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21\"/>
    </mc:Choice>
  </mc:AlternateContent>
  <bookViews>
    <workbookView xWindow="270" yWindow="600" windowWidth="28215" windowHeight="11955"/>
  </bookViews>
  <sheets>
    <sheet name="Reporte de Formatos" sheetId="1" r:id="rId1"/>
    <sheet name="Tabla_474821" sheetId="7" r:id="rId2"/>
    <sheet name="Tabla_474850" sheetId="8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6" i="1" l="1"/>
  <c r="AC5" i="1"/>
</calcChain>
</file>

<file path=xl/sharedStrings.xml><?xml version="1.0" encoding="utf-8"?>
<sst xmlns="http://schemas.openxmlformats.org/spreadsheetml/2006/main" count="478" uniqueCount="303">
  <si>
    <t>TÍTULO</t>
  </si>
  <si>
    <t>NOMBRE CORTO</t>
  </si>
  <si>
    <t>DESCRIPCIÓN</t>
  </si>
  <si>
    <t>1</t>
  </si>
  <si>
    <t>4</t>
  </si>
  <si>
    <t>7</t>
  </si>
  <si>
    <t>2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</si>
  <si>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</si>
  <si>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</si>
  <si>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</si>
  <si>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</si>
  <si>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</si>
  <si>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</si>
  <si>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</si>
  <si>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</si>
  <si>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</si>
  <si>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</si>
  <si>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</si>
  <si>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</si>
  <si>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</si>
  <si>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</si>
  <si>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</si>
  <si>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</si>
  <si>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</si>
  <si>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</si>
  <si>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</si>
  <si>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</si>
  <si>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</si>
  <si>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</si>
  <si>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</si>
  <si>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</si>
  <si>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</si>
  <si>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</si>
  <si>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</si>
  <si>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</si>
  <si>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</si>
  <si>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</si>
  <si>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</si>
  <si>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</si>
  <si>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</si>
  <si>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</si>
  <si>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</si>
  <si>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</si>
  <si>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</si>
  <si>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</si>
  <si>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</si>
  <si>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</si>
  <si>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</si>
  <si>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</si>
  <si>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</si>
  <si>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</si>
  <si>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</si>
  <si>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</si>
  <si>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</si>
  <si>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</si>
  <si>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</si>
  <si>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</si>
  <si>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</si>
  <si>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</si>
  <si>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</si>
  <si>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</si>
  <si>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</si>
  <si>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</si>
  <si>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</si>
  <si>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</si>
  <si>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</si>
  <si>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</si>
  <si>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</si>
  <si>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</si>
  <si>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</si>
  <si>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</si>
  <si>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</si>
  <si>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</si>
  <si>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</si>
  <si>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</si>
  <si>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</si>
  <si>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</si>
  <si>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</si>
  <si>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</si>
  <si>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</si>
  <si>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</si>
  <si>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</si>
  <si>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</si>
  <si>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</si>
  <si>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</si>
  <si>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</si>
  <si>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</si>
  <si>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</si>
  <si>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</si>
  <si>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</si>
  <si>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</si>
  <si>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</si>
  <si>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</si>
  <si>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</si>
  <si>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</si>
  <si>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</si>
  <si>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</si>
  <si>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</si>
  <si>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</si>
  <si>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</si>
  <si>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</si>
  <si>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</si>
  <si>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</si>
  <si>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</si>
  <si>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</si>
  <si>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</si>
  <si>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</si>
  <si>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</si>
  <si>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</si>
  <si>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</si>
  <si>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</si>
  <si>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</si>
  <si>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</si>
  <si>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</si>
  <si>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</si>
  <si>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</si>
  <si>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</si>
  <si>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</si>
  <si>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</si>
  <si>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</si>
  <si>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</si>
  <si>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</si>
  <si>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</si>
  <si>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</si>
  <si>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</si>
  <si>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</si>
  <si>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</si>
  <si>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Miguel Ángel</t>
  </si>
  <si>
    <t xml:space="preserve">Guillen </t>
  </si>
  <si>
    <t>González</t>
  </si>
  <si>
    <t>GUGM 640214 7B6</t>
  </si>
  <si>
    <t>Por presentar un mejor precio</t>
  </si>
  <si>
    <t>MNX</t>
  </si>
  <si>
    <t>No hubo ningun tipo de cambio</t>
  </si>
  <si>
    <t xml:space="preserve">Transferencia Bancaria </t>
  </si>
  <si>
    <t>http://repositorio.tlalpan.gob.mx:8080/DRMSG/121XXX/NOCOMUNICADOAlcaldia.pdf</t>
  </si>
  <si>
    <t xml:space="preserve">Estatales </t>
  </si>
  <si>
    <t>Recursos Fiscales</t>
  </si>
  <si>
    <t xml:space="preserve">De acuerdo al Manual Administrativo de esta Alcaldía Política  en Tlalpan, dentro de las Funciones vinculadas al Objetivo 1, 2, 3 y 4 la Dirección de Recursos Materiales y Servicios Generales no tiene la facultad para realizar obras públicas </t>
  </si>
  <si>
    <t>http://repositorio.tlalpan.gob.mx:8080/DRMSG/121XXX/NoEstudioAmbientalAlcaldia.pdf</t>
  </si>
  <si>
    <t>De acuerdo al Manual Administrativo de esta Delegación Política  en Tlalpan, dentro de las Funciones vinculadas al Objetivo 1, 2, 3 y 4 la Dirección de Recursos Materiales y Servicios Generales no tiene la facultad para realizar obras públicas</t>
  </si>
  <si>
    <t>http://repositorio.tlalpan.gob.mx:8080/DRMSG/121XXX/NoAvancesFisicosAlcaldia.pdf</t>
  </si>
  <si>
    <t>http://repositorio.tlalpan.gob.mx:8080/DRMSG/121XXX/NoAvancesFinancierosAlcaldia.pdf</t>
  </si>
  <si>
    <t>http://repositorio.tlalpan.gob.mx:8080/DRMSG/121XXX/NoActasdeRecepcionAlcaldia.pdf</t>
  </si>
  <si>
    <t>http://repositorio.tlalpan.gob.mx:8080/DRMSG/121XXX/NoFiniquitoAlcaldia.pdf</t>
  </si>
  <si>
    <t>Dirección de Recursos Materiales y Servicios Generales</t>
  </si>
  <si>
    <t>IR/DGA/DRMSG/009/2019</t>
  </si>
  <si>
    <t>http://repositorio.tlalpan.gob.mx:8080/DRMSG/121XXX/2019/Invitaciones/InvitacionIR-009-2019.pdf</t>
  </si>
  <si>
    <t>Contratación de Servicio de Impresos</t>
  </si>
  <si>
    <t>http://repositorio.tlalpan.gob.mx:8080/DRMSG/121XXX/2019/Fallos/FalloIR-009-2019.pdf</t>
  </si>
  <si>
    <t>http://repositorio.tlalpan.gob.mx:8080/DRMSG/121XXX/2019/Propuestas/ActaPropuestasIR-009-2019.pdf</t>
  </si>
  <si>
    <t>http://repositorio.tlalpan.gob.mx:8080/DRMSG/121XXX/2019/Dictamenes/DictamenIR-009-2019.pdf</t>
  </si>
  <si>
    <t>Luis Efren</t>
  </si>
  <si>
    <t>Bocanegra</t>
  </si>
  <si>
    <t xml:space="preserve">Romero </t>
  </si>
  <si>
    <t>Luis Efren Bocanegra Romero</t>
  </si>
  <si>
    <t>BORL830730QG5</t>
  </si>
  <si>
    <t>J.U.D de Servicios Generales y Apoyo Logistico</t>
  </si>
  <si>
    <t>AT-2019-078</t>
  </si>
  <si>
    <t>http://repositorio.tlalpan.gob.mx:8080/DRMSG/121XXX/2019/Contratos/AT-2019-078.pdf</t>
  </si>
  <si>
    <t>Se designa a la J.U.D de Servicios Generales y Apoyo Logistico para verificar el control, la calidad y cumplimiento matreria del presente contrato</t>
  </si>
  <si>
    <t>IR/DGA/DRMSG/010/2019</t>
  </si>
  <si>
    <t>http://repositorio.tlalpan.gob.mx:8080/DRMSG/121XXX/2019/Invitaciones/InvitacionesIR-010-2019.pdf</t>
  </si>
  <si>
    <t>Arrendamiento de Equipo de Transporte Destinado a Servicios Públicos y la Operación de Programas Publicos</t>
  </si>
  <si>
    <t>http://repositorio.tlalpan.gob.mx:8080/DRMSG/121XXX/2019/Fallos/FalloIR-010-2019.pdf</t>
  </si>
  <si>
    <t>http://repositorio.tlalpan.gob.mx:8080/DRMSG/121XXX/2019/Propuestas/ActaPropuestasIR-010-2019.pdf</t>
  </si>
  <si>
    <t>http://repositorio.tlalpan.gob.mx:8080/DRMSG/121XXX/2019/Dictamenes/DictamenIR-010-2019.pdf</t>
  </si>
  <si>
    <t>Rosa Silvia</t>
  </si>
  <si>
    <t>Delgado</t>
  </si>
  <si>
    <t>Benítez</t>
  </si>
  <si>
    <t xml:space="preserve">Rosa Silvia Delgado Benítez </t>
  </si>
  <si>
    <t>DEBR570809EG4</t>
  </si>
  <si>
    <t xml:space="preserve">Subdirección de Relaciones Laborales y Capacitación </t>
  </si>
  <si>
    <t>AT-2019-079</t>
  </si>
  <si>
    <t>http://repositorio.tlalpan.gob.mx:8080/DRMSG/121XXX/2019/Contratos/AT-2019-079.pdf</t>
  </si>
  <si>
    <t>Se designa a la Subdirección de Relaciones Laborales y Capacitación  para verificar el control, la calidad y cumplimiento matreria del presente contrato</t>
  </si>
  <si>
    <t>Carmelo</t>
  </si>
  <si>
    <t>Zertuche</t>
  </si>
  <si>
    <t>Alvarado</t>
  </si>
  <si>
    <t>FPO5205219L4</t>
  </si>
  <si>
    <t>Miguel Angel Guillen González</t>
  </si>
  <si>
    <t xml:space="preserve">Luis Efren </t>
  </si>
  <si>
    <t xml:space="preserve">Bocanegra </t>
  </si>
  <si>
    <t>Romero</t>
  </si>
  <si>
    <t>Luis Alfredo</t>
  </si>
  <si>
    <t>Flores</t>
  </si>
  <si>
    <t>Camarillo</t>
  </si>
  <si>
    <t>Luis Alfredo Flores Camarillo</t>
  </si>
  <si>
    <t>FOCL821130L58</t>
  </si>
  <si>
    <t xml:space="preserve">José de Jesús </t>
  </si>
  <si>
    <t>Villalobos</t>
  </si>
  <si>
    <t>Martínez</t>
  </si>
  <si>
    <t>José de Jesús Villalobos Martínez</t>
  </si>
  <si>
    <t>VIMJ791225456</t>
  </si>
  <si>
    <t xml:space="preserve">Rosa Silvia </t>
  </si>
  <si>
    <t xml:space="preserve">Delgado </t>
  </si>
  <si>
    <t>Rosa Silvia Delgado Benítez</t>
  </si>
  <si>
    <t>Gonzalez</t>
  </si>
  <si>
    <t xml:space="preserve">María del Pilar </t>
  </si>
  <si>
    <t>Ortega</t>
  </si>
  <si>
    <t>Rodríguez</t>
  </si>
  <si>
    <t>María del Pilar Ortega Rodríguez</t>
  </si>
  <si>
    <t>OERP 641021 UC2</t>
  </si>
  <si>
    <t>Ingrid</t>
  </si>
  <si>
    <t>Gutierrez</t>
  </si>
  <si>
    <t>Pabst</t>
  </si>
  <si>
    <t>Diseño y Producción HGV, S.A. de C.V.</t>
  </si>
  <si>
    <t>DHP101213CP3</t>
  </si>
  <si>
    <t>Teresa</t>
  </si>
  <si>
    <t>Vivero</t>
  </si>
  <si>
    <t>Zamudio</t>
  </si>
  <si>
    <t>Teresa Vivero Zamudio</t>
  </si>
  <si>
    <t>VIZT6902266I8</t>
  </si>
  <si>
    <t>Yolotli Karénia</t>
  </si>
  <si>
    <t>García</t>
  </si>
  <si>
    <t>Campuzano</t>
  </si>
  <si>
    <t xml:space="preserve">Yolotli Karénia García Campuzano </t>
  </si>
  <si>
    <t>GACY780908FK3</t>
  </si>
  <si>
    <t>Luis Fernando</t>
  </si>
  <si>
    <t>Baños</t>
  </si>
  <si>
    <t xml:space="preserve">Comercializadora Burgos Magallanes, S. de R.L. de C.V. </t>
  </si>
  <si>
    <t>CBM140917L5A</t>
  </si>
  <si>
    <t>Erika</t>
  </si>
  <si>
    <t>Sandoval</t>
  </si>
  <si>
    <t>Medina</t>
  </si>
  <si>
    <t>Erika sandoval Medina</t>
  </si>
  <si>
    <t>SAME840413V45</t>
  </si>
  <si>
    <t>Hector Alejandro</t>
  </si>
  <si>
    <t>Villicaña</t>
  </si>
  <si>
    <t xml:space="preserve">Jireh, G y G Asociados Comercializadora e Importadora, S. de R.L. de C.V. </t>
  </si>
  <si>
    <t>JGG130725NE7</t>
  </si>
  <si>
    <t xml:space="preserve">María </t>
  </si>
  <si>
    <t>Ordoñez</t>
  </si>
  <si>
    <t>Fuentes</t>
  </si>
  <si>
    <t xml:space="preserve">Grupo Tawer de México, S.A. de C.V. </t>
  </si>
  <si>
    <t>GTM910723D39</t>
  </si>
  <si>
    <t xml:space="preserve">Juan </t>
  </si>
  <si>
    <t xml:space="preserve">Moreno </t>
  </si>
  <si>
    <t>Juarez</t>
  </si>
  <si>
    <t xml:space="preserve">Kay-ser Group, S.A. de C.V. </t>
  </si>
  <si>
    <t>KGR140130KF2</t>
  </si>
  <si>
    <t>Juan Carlos</t>
  </si>
  <si>
    <t xml:space="preserve">Díaz </t>
  </si>
  <si>
    <t>Franquis</t>
  </si>
  <si>
    <t xml:space="preserve">Urbanmaster, S.A. de C.V. </t>
  </si>
  <si>
    <t>URB170505NY4</t>
  </si>
  <si>
    <t xml:space="preserve">Ferreteria Portales, S.A. de C.V. </t>
  </si>
  <si>
    <t>Daniel</t>
  </si>
  <si>
    <t xml:space="preserve">Cedillo </t>
  </si>
  <si>
    <t xml:space="preserve">Comercializadora Flecha Dorada, S.A. de C.V. </t>
  </si>
  <si>
    <t>CFD130220RN6</t>
  </si>
  <si>
    <t xml:space="preserve">Comercializadora y Servicios Multijan, S.A. de C.V. </t>
  </si>
  <si>
    <t>CSM110915U78</t>
  </si>
  <si>
    <t>Raúl</t>
  </si>
  <si>
    <t xml:space="preserve">Oronzor </t>
  </si>
  <si>
    <t xml:space="preserve">Irma </t>
  </si>
  <si>
    <t>Chávez</t>
  </si>
  <si>
    <t>Gutiérrez</t>
  </si>
  <si>
    <t>No Asistieron</t>
  </si>
  <si>
    <t xml:space="preserve">Luis Efren Bocanegra Romero </t>
  </si>
  <si>
    <t xml:space="preserve">Luis Alfredo Flores Camarillo </t>
  </si>
  <si>
    <t>José Antonio</t>
  </si>
  <si>
    <t>Pérez</t>
  </si>
  <si>
    <t>Durán</t>
  </si>
  <si>
    <t>CRITERI0/0009-09 Registro Federal de Contribuyentes (RFC) de las personas físicas es un dato personal confidencial</t>
  </si>
  <si>
    <t>Director de Recursos Materiales y Servicios Generales</t>
  </si>
  <si>
    <t xml:space="preserve">Medez </t>
  </si>
  <si>
    <t>Rubio</t>
  </si>
  <si>
    <t>Jefe de la Unidad Departamental de Adquisiciones</t>
  </si>
  <si>
    <t>Abraham</t>
  </si>
  <si>
    <t>Rebollo</t>
  </si>
  <si>
    <t>Subdirector de Servicios Generales</t>
  </si>
  <si>
    <t>Representante del Órgano Interno de Control</t>
  </si>
  <si>
    <t xml:space="preserve">Edith </t>
  </si>
  <si>
    <t>Munive</t>
  </si>
  <si>
    <t>Gallegos</t>
  </si>
  <si>
    <t xml:space="preserve">Braulio </t>
  </si>
  <si>
    <t>Velázquez</t>
  </si>
  <si>
    <t>Olivares</t>
  </si>
  <si>
    <t>Manuel</t>
  </si>
  <si>
    <t>Ramírez</t>
  </si>
  <si>
    <t>Jefe de la Unidad Departamental de Servicios Generales y Apoyo Logistico.</t>
  </si>
  <si>
    <t>Dulce Rocío</t>
  </si>
  <si>
    <t>Hernández</t>
  </si>
  <si>
    <t>Méndez</t>
  </si>
  <si>
    <t>Representante de la Dirección General de Contralorías Ciudadanas</t>
  </si>
  <si>
    <t>Ricardo</t>
  </si>
  <si>
    <t>Padilla</t>
  </si>
  <si>
    <t>Lugo</t>
  </si>
  <si>
    <t>Director de Recursos Humanos</t>
  </si>
  <si>
    <t>Luis Antonio</t>
  </si>
  <si>
    <t xml:space="preserve">Cabrera </t>
  </si>
  <si>
    <t>Reyes</t>
  </si>
  <si>
    <t xml:space="preserve">Subdirector de Relaciones Laborales y Capacitación </t>
  </si>
  <si>
    <t xml:space="preserve">Juan Salvador </t>
  </si>
  <si>
    <t xml:space="preserve">Flores </t>
  </si>
  <si>
    <t>De Lucio</t>
  </si>
  <si>
    <t>Representante de la Dirección General de Asuntos Juridicos y de Gobierno</t>
  </si>
  <si>
    <t>María del Pilar</t>
  </si>
  <si>
    <t xml:space="preserve">Representante de la Contraloria Ciudadana </t>
  </si>
  <si>
    <t>No se llevó a cabo ningún Convenio Modificatorio</t>
  </si>
  <si>
    <t>http://repositorio.tlalpan.gob.mx:8080/DRMSG/121XXX/SinConvenioModificatorioAlcaldia.pdf</t>
  </si>
  <si>
    <t>A121Fr30A_Resultados-de-procedimientos- de invitación restrin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</si>
</sst>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0" fillId="0" borderId="0" xfId="0" applyAlignment="1">
      <alignment horizontal="center" vertical="center" wrapText="1"/>
    </xf>
    <xf numFmtId="0" fontId="2" fillId="0" borderId="3" xfId="0" applyFont="1" applyFill="1" applyBorder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0" borderId="2" xfId="2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2" xfId="0" applyBorder="1"/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4" fillId="0" borderId="2" xfId="2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/>
    <xf numFmtId="0" fontId="2" fillId="0" borderId="3" xfId="0" applyFont="1" applyFill="1" applyBorder="1" applyAlignment="1"/>
    <xf numFmtId="0" fontId="7" fillId="0" borderId="3" xfId="0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119601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3001" cy="685800"/>
        </a:xfrm>
        <a:prstGeom prst="rect">
          <a:avLst/>
        </a:prstGeom>
      </xdr:spPr>
    </xdr:pic>
    <xdr:clientData/>
  </xdr:twoCellAnchor>
  <xdr:twoCellAnchor editAs="oneCell">
    <xdr:from>
      <xdr:col>58</xdr:col>
      <xdr:colOff>276225</xdr:colOff>
      <xdr:row>0</xdr:row>
      <xdr:rowOff>1</xdr:rowOff>
    </xdr:from>
    <xdr:to>
      <xdr:col>60</xdr:col>
      <xdr:colOff>13334</xdr:colOff>
      <xdr:row>2</xdr:row>
      <xdr:rowOff>151617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2" b="13021"/>
        <a:stretch/>
      </xdr:blipFill>
      <xdr:spPr>
        <a:xfrm>
          <a:off x="103431975" y="1"/>
          <a:ext cx="1604009" cy="64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tlalpan.gob.mx:8080/DRMSG/121XXX/2019/Dictamenes/DictamenIR-010-2019.pdf" TargetMode="External"/><Relationship Id="rId13" Type="http://schemas.openxmlformats.org/officeDocument/2006/relationships/hyperlink" Target="http://repositorio.tlalpan.gob.mx:8080/DRMSG/121XXX/NoEstudioAmbientalAlcaldia.pdf" TargetMode="External"/><Relationship Id="rId18" Type="http://schemas.openxmlformats.org/officeDocument/2006/relationships/hyperlink" Target="http://repositorio.tlalpan.gob.mx:8080/DRMSG/121XXX/NoAvancesFisicosAlcaldia.pdf" TargetMode="External"/><Relationship Id="rId3" Type="http://schemas.openxmlformats.org/officeDocument/2006/relationships/hyperlink" Target="http://repositorio.tlalpan.gob.mx:8080/DRMSG/121XXX/2019/Fallos/FalloIR-009-2019.pdf" TargetMode="External"/><Relationship Id="rId21" Type="http://schemas.openxmlformats.org/officeDocument/2006/relationships/hyperlink" Target="http://repositorio.tlalpan.gob.mx:8080/DRMSG/121XXX/NoFiniquitoAlcaldia.pdf" TargetMode="External"/><Relationship Id="rId7" Type="http://schemas.openxmlformats.org/officeDocument/2006/relationships/hyperlink" Target="http://repositorio.tlalpan.gob.mx:8080/DRMSG/121XXX/2019/Dictamenes/DictamenIR-009-2019.pdf" TargetMode="External"/><Relationship Id="rId12" Type="http://schemas.openxmlformats.org/officeDocument/2006/relationships/hyperlink" Target="http://repositorio.tlalpan.gob.mx:8080/DRMSG/121XXX/NOCOMUNICADOAlcaldia.pdf" TargetMode="External"/><Relationship Id="rId17" Type="http://schemas.openxmlformats.org/officeDocument/2006/relationships/hyperlink" Target="http://repositorio.tlalpan.gob.mx:8080/DRMSG/121XXX/NoAvancesFinancierosAlcaldia.pdf" TargetMode="External"/><Relationship Id="rId2" Type="http://schemas.openxmlformats.org/officeDocument/2006/relationships/hyperlink" Target="http://repositorio.tlalpan.gob.mx:8080/DRMSG/121XXX/2019/Invitaciones/InvitacionesIR-010-2019.pdf" TargetMode="External"/><Relationship Id="rId16" Type="http://schemas.openxmlformats.org/officeDocument/2006/relationships/hyperlink" Target="http://repositorio.tlalpan.gob.mx:8080/DRMSG/121XXX/NoAvancesFinancierosAlcaldia.pdf" TargetMode="External"/><Relationship Id="rId20" Type="http://schemas.openxmlformats.org/officeDocument/2006/relationships/hyperlink" Target="http://repositorio.tlalpan.gob.mx:8080/DRMSG/121XXX/NoActasdeRecepcionAlcaldia.pdf" TargetMode="External"/><Relationship Id="rId1" Type="http://schemas.openxmlformats.org/officeDocument/2006/relationships/hyperlink" Target="http://repositorio.tlalpan.gob.mx:8080/DRMSG/121XXX/2019/Invitaciones/InvitacionIR-009-2019.pdf" TargetMode="External"/><Relationship Id="rId6" Type="http://schemas.openxmlformats.org/officeDocument/2006/relationships/hyperlink" Target="http://repositorio.tlalpan.gob.mx:8080/DRMSG/121XXX/2019/Propuestas/ActaPropuestasIR-009-2019.pdf" TargetMode="External"/><Relationship Id="rId11" Type="http://schemas.openxmlformats.org/officeDocument/2006/relationships/hyperlink" Target="http://repositorio.tlalpan.gob.mx:8080/DRMSG/121XXX/NOCOMUNICADOAlcaldia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repositorio.tlalpan.gob.mx:8080/DRMSG/121XXX/2019/Propuestas/ActaPropuestasIR-010-2019.pdf" TargetMode="External"/><Relationship Id="rId15" Type="http://schemas.openxmlformats.org/officeDocument/2006/relationships/hyperlink" Target="http://repositorio.tlalpan.gob.mx:8080/DRMSG/121XXX/NoAvancesFisicosAlcaldi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repositorio.tlalpan.gob.mx:8080/DRMSG/121XXX/2019/Contratos/AT-2019-079.pdf" TargetMode="External"/><Relationship Id="rId19" Type="http://schemas.openxmlformats.org/officeDocument/2006/relationships/hyperlink" Target="http://repositorio.tlalpan.gob.mx:8080/DRMSG/121XXX/NoActasdeRecepcionAlcaldia.pdf" TargetMode="External"/><Relationship Id="rId4" Type="http://schemas.openxmlformats.org/officeDocument/2006/relationships/hyperlink" Target="http://repositorio.tlalpan.gob.mx:8080/DRMSG/121XXX/2019/Fallos/FalloIR-010-2019.pdf" TargetMode="External"/><Relationship Id="rId9" Type="http://schemas.openxmlformats.org/officeDocument/2006/relationships/hyperlink" Target="http://repositorio.tlalpan.gob.mx:8080/DRMSG/121XXX/2019/Contratos/AT-2019-078.pdf" TargetMode="External"/><Relationship Id="rId14" Type="http://schemas.openxmlformats.org/officeDocument/2006/relationships/hyperlink" Target="http://repositorio.tlalpan.gob.mx:8080/DRMSG/121XXX/NoEstudioAmbientalAlcaldia.pdf" TargetMode="External"/><Relationship Id="rId22" Type="http://schemas.openxmlformats.org/officeDocument/2006/relationships/hyperlink" Target="http://repositorio.tlalpan.gob.mx:8080/DRMSG/121XXX/NoFiniquitoAlcaldi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gob.mx:8080/DRMSG/121XXX/SinConvenioModificatorioAlcaldia.pdf" TargetMode="External"/><Relationship Id="rId1" Type="http://schemas.openxmlformats.org/officeDocument/2006/relationships/hyperlink" Target="http://repositorio.tlalpan.gob.mx:8080/DRMSG/121XXX/SinConvenioModificatorioAlcal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"/>
  <sheetViews>
    <sheetView tabSelected="1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4" width="28.7109375" bestFit="1" customWidth="1"/>
    <col min="5" max="5" width="16.28515625" bestFit="1" customWidth="1"/>
    <col min="6" max="6" width="20.42578125" customWidth="1"/>
    <col min="7" max="7" width="29.28515625" customWidth="1"/>
    <col min="8" max="8" width="46" bestFit="1" customWidth="1"/>
    <col min="9" max="9" width="16.140625" customWidth="1"/>
    <col min="10" max="10" width="37.28515625" bestFit="1" customWidth="1"/>
    <col min="11" max="11" width="18.85546875" customWidth="1"/>
    <col min="12" max="12" width="22.28515625" customWidth="1"/>
    <col min="13" max="13" width="21.7109375" customWidth="1"/>
    <col min="14" max="14" width="31.140625" customWidth="1"/>
    <col min="15" max="15" width="32.42578125" customWidth="1"/>
    <col min="16" max="16" width="35" customWidth="1"/>
    <col min="17" max="17" width="37.7109375" bestFit="1" customWidth="1"/>
    <col min="18" max="18" width="21.7109375" customWidth="1"/>
    <col min="19" max="20" width="20" customWidth="1"/>
    <col min="21" max="21" width="17.5703125" customWidth="1"/>
    <col min="22" max="22" width="18.85546875" customWidth="1"/>
    <col min="23" max="23" width="28.28515625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22.42578125" customWidth="1"/>
    <col min="28" max="28" width="16.5703125" bestFit="1" customWidth="1"/>
    <col min="29" max="29" width="17.85546875" customWidth="1"/>
    <col min="30" max="30" width="19.140625" customWidth="1"/>
    <col min="31" max="31" width="20" customWidth="1"/>
    <col min="32" max="32" width="19.28515625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5" customWidth="1"/>
    <col min="37" max="37" width="18.42578125" customWidth="1"/>
    <col min="38" max="38" width="22" customWidth="1"/>
    <col min="39" max="39" width="39.140625" customWidth="1"/>
    <col min="40" max="40" width="46.5703125" bestFit="1" customWidth="1"/>
    <col min="41" max="41" width="21.85546875" customWidth="1"/>
    <col min="42" max="42" width="16.7109375" customWidth="1"/>
    <col min="43" max="43" width="22.28515625" bestFit="1" customWidth="1"/>
    <col min="44" max="44" width="28.5703125" customWidth="1"/>
    <col min="45" max="45" width="44.5703125" bestFit="1" customWidth="1"/>
    <col min="46" max="46" width="41.28515625" bestFit="1" customWidth="1"/>
    <col min="47" max="47" width="33.140625" customWidth="1"/>
    <col min="48" max="48" width="82" bestFit="1" customWidth="1"/>
    <col min="49" max="49" width="22.28515625" customWidth="1"/>
    <col min="50" max="50" width="21.140625" customWidth="1"/>
    <col min="51" max="51" width="19.5703125" customWidth="1"/>
    <col min="52" max="52" width="45.28515625" customWidth="1"/>
    <col min="53" max="53" width="30.7109375" customWidth="1"/>
    <col min="54" max="54" width="38.140625" customWidth="1"/>
    <col min="55" max="55" width="34.7109375" customWidth="1"/>
    <col min="56" max="56" width="31.7109375" bestFit="1" customWidth="1"/>
    <col min="57" max="57" width="38.28515625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t="24" customHeight="1" x14ac:dyDescent="0.25"/>
    <row r="2" spans="1:60" s="4" customFormat="1" x14ac:dyDescent="0.25">
      <c r="A2" s="2" t="s">
        <v>0</v>
      </c>
      <c r="B2" s="3"/>
      <c r="C2" s="3"/>
      <c r="D2" s="22" t="s">
        <v>1</v>
      </c>
      <c r="E2" s="23"/>
      <c r="F2" s="23"/>
      <c r="G2" s="22" t="s">
        <v>2</v>
      </c>
      <c r="H2" s="23"/>
      <c r="I2" s="23"/>
    </row>
    <row r="3" spans="1:60" s="4" customFormat="1" ht="18" x14ac:dyDescent="0.25">
      <c r="A3" s="6"/>
      <c r="B3" s="3"/>
      <c r="C3" s="3"/>
      <c r="D3" s="25" t="s">
        <v>302</v>
      </c>
      <c r="E3" s="23"/>
      <c r="F3" s="23"/>
      <c r="G3" s="24"/>
      <c r="H3" s="23"/>
      <c r="I3" s="23"/>
    </row>
    <row r="4" spans="1:60" s="12" customFormat="1" ht="50.25" customHeight="1" x14ac:dyDescent="0.25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 t="s">
        <v>22</v>
      </c>
      <c r="Q4" s="11" t="s">
        <v>23</v>
      </c>
      <c r="R4" s="11" t="s">
        <v>24</v>
      </c>
      <c r="S4" s="11" t="s">
        <v>25</v>
      </c>
      <c r="T4" s="11" t="s">
        <v>26</v>
      </c>
      <c r="U4" s="11" t="s">
        <v>27</v>
      </c>
      <c r="V4" s="11" t="s">
        <v>28</v>
      </c>
      <c r="W4" s="11" t="s">
        <v>29</v>
      </c>
      <c r="X4" s="11" t="s">
        <v>30</v>
      </c>
      <c r="Y4" s="11" t="s">
        <v>31</v>
      </c>
      <c r="Z4" s="11" t="s">
        <v>32</v>
      </c>
      <c r="AA4" s="11" t="s">
        <v>33</v>
      </c>
      <c r="AB4" s="11" t="s">
        <v>34</v>
      </c>
      <c r="AC4" s="11" t="s">
        <v>35</v>
      </c>
      <c r="AD4" s="11" t="s">
        <v>36</v>
      </c>
      <c r="AE4" s="11" t="s">
        <v>37</v>
      </c>
      <c r="AF4" s="11" t="s">
        <v>38</v>
      </c>
      <c r="AG4" s="11" t="s">
        <v>39</v>
      </c>
      <c r="AH4" s="11" t="s">
        <v>40</v>
      </c>
      <c r="AI4" s="11" t="s">
        <v>41</v>
      </c>
      <c r="AJ4" s="11" t="s">
        <v>42</v>
      </c>
      <c r="AK4" s="11" t="s">
        <v>43</v>
      </c>
      <c r="AL4" s="11" t="s">
        <v>44</v>
      </c>
      <c r="AM4" s="11" t="s">
        <v>45</v>
      </c>
      <c r="AN4" s="11" t="s">
        <v>46</v>
      </c>
      <c r="AO4" s="11" t="s">
        <v>47</v>
      </c>
      <c r="AP4" s="11" t="s">
        <v>48</v>
      </c>
      <c r="AQ4" s="11" t="s">
        <v>49</v>
      </c>
      <c r="AR4" s="11" t="s">
        <v>50</v>
      </c>
      <c r="AS4" s="11" t="s">
        <v>51</v>
      </c>
      <c r="AT4" s="11" t="s">
        <v>52</v>
      </c>
      <c r="AU4" s="11" t="s">
        <v>53</v>
      </c>
      <c r="AV4" s="11" t="s">
        <v>54</v>
      </c>
      <c r="AW4" s="11" t="s">
        <v>55</v>
      </c>
      <c r="AX4" s="11" t="s">
        <v>56</v>
      </c>
      <c r="AY4" s="11" t="s">
        <v>57</v>
      </c>
      <c r="AZ4" s="11" t="s">
        <v>58</v>
      </c>
      <c r="BA4" s="11" t="s">
        <v>59</v>
      </c>
      <c r="BB4" s="11" t="s">
        <v>60</v>
      </c>
      <c r="BC4" s="11" t="s">
        <v>61</v>
      </c>
      <c r="BD4" s="11" t="s">
        <v>62</v>
      </c>
      <c r="BE4" s="11" t="s">
        <v>63</v>
      </c>
      <c r="BF4" s="11" t="s">
        <v>64</v>
      </c>
      <c r="BG4" s="11" t="s">
        <v>65</v>
      </c>
      <c r="BH4" s="11" t="s">
        <v>66</v>
      </c>
    </row>
    <row r="5" spans="1:60" s="5" customFormat="1" ht="90" x14ac:dyDescent="0.25">
      <c r="A5" s="7">
        <v>2019</v>
      </c>
      <c r="B5" s="8">
        <v>43647</v>
      </c>
      <c r="C5" s="8">
        <v>43738</v>
      </c>
      <c r="D5" s="7" t="s">
        <v>68</v>
      </c>
      <c r="E5" s="7" t="s">
        <v>74</v>
      </c>
      <c r="F5" s="9">
        <v>2</v>
      </c>
      <c r="G5" s="7" t="s">
        <v>146</v>
      </c>
      <c r="H5" s="9" t="s">
        <v>147</v>
      </c>
      <c r="I5" s="8">
        <v>43643</v>
      </c>
      <c r="J5" s="7" t="s">
        <v>148</v>
      </c>
      <c r="K5" s="9">
        <v>2</v>
      </c>
      <c r="L5" s="8">
        <v>43647</v>
      </c>
      <c r="M5" s="9">
        <v>2</v>
      </c>
      <c r="N5" s="9">
        <v>2</v>
      </c>
      <c r="O5" s="9" t="s">
        <v>149</v>
      </c>
      <c r="P5" s="9" t="s">
        <v>150</v>
      </c>
      <c r="Q5" s="9" t="s">
        <v>151</v>
      </c>
      <c r="R5" s="7" t="s">
        <v>152</v>
      </c>
      <c r="S5" s="7" t="s">
        <v>153</v>
      </c>
      <c r="T5" s="7" t="s">
        <v>154</v>
      </c>
      <c r="U5" s="7" t="s">
        <v>155</v>
      </c>
      <c r="V5" s="7" t="s">
        <v>156</v>
      </c>
      <c r="W5" s="7" t="s">
        <v>131</v>
      </c>
      <c r="X5" s="7" t="s">
        <v>157</v>
      </c>
      <c r="Y5" s="7" t="s">
        <v>157</v>
      </c>
      <c r="Z5" s="7" t="s">
        <v>157</v>
      </c>
      <c r="AA5" s="7" t="s">
        <v>158</v>
      </c>
      <c r="AB5" s="8">
        <v>43654</v>
      </c>
      <c r="AC5" s="10">
        <f>2250000/1.16</f>
        <v>1939655.1724137932</v>
      </c>
      <c r="AD5" s="10">
        <v>2250000</v>
      </c>
      <c r="AE5" s="10">
        <v>225000</v>
      </c>
      <c r="AF5" s="10">
        <v>2250000</v>
      </c>
      <c r="AG5" s="10" t="s">
        <v>132</v>
      </c>
      <c r="AH5" s="7" t="s">
        <v>133</v>
      </c>
      <c r="AI5" s="7" t="s">
        <v>134</v>
      </c>
      <c r="AJ5" s="7" t="s">
        <v>148</v>
      </c>
      <c r="AK5" s="8">
        <v>43654</v>
      </c>
      <c r="AL5" s="8">
        <v>43830</v>
      </c>
      <c r="AM5" s="9" t="s">
        <v>159</v>
      </c>
      <c r="AN5" s="9" t="s">
        <v>135</v>
      </c>
      <c r="AO5" s="9">
        <v>2</v>
      </c>
      <c r="AP5" s="7" t="s">
        <v>76</v>
      </c>
      <c r="AQ5" s="7" t="s">
        <v>136</v>
      </c>
      <c r="AR5" s="7" t="s">
        <v>137</v>
      </c>
      <c r="AS5" s="7" t="s">
        <v>138</v>
      </c>
      <c r="AT5" s="7" t="s">
        <v>138</v>
      </c>
      <c r="AU5" s="9" t="s">
        <v>139</v>
      </c>
      <c r="AV5" s="7" t="s">
        <v>140</v>
      </c>
      <c r="AW5" s="7" t="s">
        <v>79</v>
      </c>
      <c r="AX5" s="7" t="s">
        <v>82</v>
      </c>
      <c r="AY5" s="9">
        <v>2</v>
      </c>
      <c r="AZ5" s="7" t="s">
        <v>160</v>
      </c>
      <c r="BA5" s="9" t="s">
        <v>141</v>
      </c>
      <c r="BB5" s="9" t="s">
        <v>142</v>
      </c>
      <c r="BC5" s="9" t="s">
        <v>143</v>
      </c>
      <c r="BD5" s="9" t="s">
        <v>144</v>
      </c>
      <c r="BE5" s="7" t="s">
        <v>145</v>
      </c>
      <c r="BF5" s="8">
        <v>43777</v>
      </c>
      <c r="BG5" s="8">
        <v>43738</v>
      </c>
      <c r="BH5" s="7"/>
    </row>
    <row r="6" spans="1:60" s="5" customFormat="1" ht="90" x14ac:dyDescent="0.25">
      <c r="A6" s="7">
        <v>2019</v>
      </c>
      <c r="B6" s="8">
        <v>43647</v>
      </c>
      <c r="C6" s="8">
        <v>43738</v>
      </c>
      <c r="D6" s="7" t="s">
        <v>68</v>
      </c>
      <c r="E6" s="7" t="s">
        <v>74</v>
      </c>
      <c r="F6" s="9">
        <v>3</v>
      </c>
      <c r="G6" s="7" t="s">
        <v>161</v>
      </c>
      <c r="H6" s="9" t="s">
        <v>162</v>
      </c>
      <c r="I6" s="8">
        <v>43643</v>
      </c>
      <c r="J6" s="7" t="s">
        <v>163</v>
      </c>
      <c r="K6" s="9">
        <v>3</v>
      </c>
      <c r="L6" s="8">
        <v>43651</v>
      </c>
      <c r="M6" s="9">
        <v>3</v>
      </c>
      <c r="N6" s="9">
        <v>3</v>
      </c>
      <c r="O6" s="9" t="s">
        <v>164</v>
      </c>
      <c r="P6" s="9" t="s">
        <v>165</v>
      </c>
      <c r="Q6" s="9" t="s">
        <v>166</v>
      </c>
      <c r="R6" s="7" t="s">
        <v>167</v>
      </c>
      <c r="S6" s="7" t="s">
        <v>168</v>
      </c>
      <c r="T6" s="7" t="s">
        <v>169</v>
      </c>
      <c r="U6" s="7" t="s">
        <v>170</v>
      </c>
      <c r="V6" s="7" t="s">
        <v>171</v>
      </c>
      <c r="W6" s="7" t="s">
        <v>131</v>
      </c>
      <c r="X6" s="7" t="s">
        <v>172</v>
      </c>
      <c r="Y6" s="7" t="s">
        <v>172</v>
      </c>
      <c r="Z6" s="7" t="s">
        <v>172</v>
      </c>
      <c r="AA6" s="7" t="s">
        <v>173</v>
      </c>
      <c r="AB6" s="8">
        <v>43657</v>
      </c>
      <c r="AC6" s="10">
        <f>1000000/1.16</f>
        <v>862068.96551724139</v>
      </c>
      <c r="AD6" s="10">
        <v>1000000</v>
      </c>
      <c r="AE6" s="10">
        <v>10000</v>
      </c>
      <c r="AF6" s="10">
        <v>1000000</v>
      </c>
      <c r="AG6" s="10" t="s">
        <v>132</v>
      </c>
      <c r="AH6" s="7" t="s">
        <v>133</v>
      </c>
      <c r="AI6" s="7" t="s">
        <v>134</v>
      </c>
      <c r="AJ6" s="7" t="s">
        <v>163</v>
      </c>
      <c r="AK6" s="8">
        <v>43657</v>
      </c>
      <c r="AL6" s="8">
        <v>43830</v>
      </c>
      <c r="AM6" s="9" t="s">
        <v>174</v>
      </c>
      <c r="AN6" s="9" t="s">
        <v>135</v>
      </c>
      <c r="AO6" s="9">
        <v>3</v>
      </c>
      <c r="AP6" s="7" t="s">
        <v>76</v>
      </c>
      <c r="AQ6" s="7" t="s">
        <v>136</v>
      </c>
      <c r="AR6" s="7" t="s">
        <v>137</v>
      </c>
      <c r="AS6" s="7" t="s">
        <v>138</v>
      </c>
      <c r="AT6" s="7" t="s">
        <v>138</v>
      </c>
      <c r="AU6" s="9" t="s">
        <v>139</v>
      </c>
      <c r="AV6" s="7" t="s">
        <v>140</v>
      </c>
      <c r="AW6" s="7" t="s">
        <v>79</v>
      </c>
      <c r="AX6" s="7" t="s">
        <v>82</v>
      </c>
      <c r="AY6" s="9">
        <v>3</v>
      </c>
      <c r="AZ6" s="7" t="s">
        <v>175</v>
      </c>
      <c r="BA6" s="9" t="s">
        <v>141</v>
      </c>
      <c r="BB6" s="9" t="s">
        <v>142</v>
      </c>
      <c r="BC6" s="9" t="s">
        <v>143</v>
      </c>
      <c r="BD6" s="9" t="s">
        <v>144</v>
      </c>
      <c r="BE6" s="7" t="s">
        <v>145</v>
      </c>
      <c r="BF6" s="8">
        <v>43777</v>
      </c>
      <c r="BG6" s="8">
        <v>43738</v>
      </c>
      <c r="BH6" s="7"/>
    </row>
  </sheetData>
  <mergeCells count="2">
    <mergeCell ref="A2:C2"/>
    <mergeCell ref="A3:C3"/>
  </mergeCells>
  <dataValidations count="5">
    <dataValidation type="list" allowBlank="1" showErrorMessage="1" sqref="D5:D192">
      <formula1>Hidden_13</formula1>
    </dataValidation>
    <dataValidation type="list" allowBlank="1" showErrorMessage="1" sqref="E5:E192">
      <formula1>Hidden_24</formula1>
    </dataValidation>
    <dataValidation type="list" allowBlank="1" showErrorMessage="1" sqref="AP5:AP192">
      <formula1>Hidden_341</formula1>
    </dataValidation>
    <dataValidation type="list" allowBlank="1" showErrorMessage="1" sqref="AW5:AW192">
      <formula1>Hidden_448</formula1>
    </dataValidation>
    <dataValidation type="list" allowBlank="1" showErrorMessage="1" sqref="AX5:AX192">
      <formula1>Hidden_549</formula1>
    </dataValidation>
  </dataValidations>
  <hyperlinks>
    <hyperlink ref="H5" r:id="rId1"/>
    <hyperlink ref="H6" r:id="rId2"/>
    <hyperlink ref="O5" r:id="rId3"/>
    <hyperlink ref="O6" r:id="rId4"/>
    <hyperlink ref="P6" r:id="rId5"/>
    <hyperlink ref="P5" r:id="rId6"/>
    <hyperlink ref="Q5" r:id="rId7"/>
    <hyperlink ref="Q6" r:id="rId8"/>
    <hyperlink ref="AM5" r:id="rId9"/>
    <hyperlink ref="AM6" r:id="rId10"/>
    <hyperlink ref="AN5" r:id="rId11"/>
    <hyperlink ref="AN6" r:id="rId12"/>
    <hyperlink ref="AU5" r:id="rId13"/>
    <hyperlink ref="AU6" r:id="rId14"/>
    <hyperlink ref="BA5" r:id="rId15"/>
    <hyperlink ref="BB5" r:id="rId16"/>
    <hyperlink ref="BB6" r:id="rId17"/>
    <hyperlink ref="BA6" r:id="rId18"/>
    <hyperlink ref="BC6" r:id="rId19"/>
    <hyperlink ref="BC5" r:id="rId20"/>
    <hyperlink ref="BD5" r:id="rId21"/>
    <hyperlink ref="BD6" r:id="rId22"/>
    <hyperlink ref="F5:F6" location="Tabla_474821!A1" display="Tabla_474821!A1"/>
    <hyperlink ref="M5:M6" location="Tabla_474851!A1" display="Tabla_474851!A1"/>
    <hyperlink ref="N5:N6" location="Tabla_474852!A1" display="Tabla_474852!A1"/>
    <hyperlink ref="K5:K6" location="Tabla_474850!A1" display="Tabla_474850!A1"/>
    <hyperlink ref="AO5:AO6" location="Tabla_474853!A1" display="Tabla_474853!A1"/>
    <hyperlink ref="AY5:AY6" location="Tabla_474854!A1" display="Tabla_474854!A1"/>
  </hyperlinks>
  <pageMargins left="0.7" right="0.7" top="0.75" bottom="0.75" header="0.3" footer="0.3"/>
  <pageSetup orientation="portrait" horizontalDpi="0" verticalDpi="0" r:id="rId23"/>
  <drawing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ht="30" x14ac:dyDescent="0.25">
      <c r="A3" s="13" t="s">
        <v>88</v>
      </c>
      <c r="B3" s="13" t="s">
        <v>112</v>
      </c>
      <c r="C3" s="13" t="s">
        <v>113</v>
      </c>
      <c r="D3" s="13" t="s">
        <v>114</v>
      </c>
      <c r="E3" s="13" t="s">
        <v>115</v>
      </c>
      <c r="F3" s="13" t="s">
        <v>116</v>
      </c>
    </row>
    <row r="4" spans="1:6" ht="30" x14ac:dyDescent="0.25">
      <c r="A4" s="14">
        <v>2</v>
      </c>
      <c r="B4" s="14" t="s">
        <v>261</v>
      </c>
      <c r="C4" s="14" t="s">
        <v>262</v>
      </c>
      <c r="D4" s="14" t="s">
        <v>263</v>
      </c>
      <c r="E4" s="14" t="s">
        <v>264</v>
      </c>
      <c r="F4" s="14" t="s">
        <v>265</v>
      </c>
    </row>
    <row r="5" spans="1:6" ht="30" x14ac:dyDescent="0.25">
      <c r="A5" s="14">
        <v>2</v>
      </c>
      <c r="B5" s="14" t="s">
        <v>253</v>
      </c>
      <c r="C5" s="14" t="s">
        <v>266</v>
      </c>
      <c r="D5" s="14" t="s">
        <v>267</v>
      </c>
      <c r="E5" s="14" t="s">
        <v>264</v>
      </c>
      <c r="F5" s="14" t="s">
        <v>268</v>
      </c>
    </row>
    <row r="6" spans="1:6" ht="30" x14ac:dyDescent="0.25">
      <c r="A6" s="14">
        <v>2</v>
      </c>
      <c r="B6" s="14" t="s">
        <v>269</v>
      </c>
      <c r="C6" s="14" t="s">
        <v>129</v>
      </c>
      <c r="D6" s="14" t="s">
        <v>270</v>
      </c>
      <c r="E6" s="14" t="s">
        <v>264</v>
      </c>
      <c r="F6" s="14" t="s">
        <v>271</v>
      </c>
    </row>
    <row r="7" spans="1:6" ht="30" x14ac:dyDescent="0.25">
      <c r="A7" s="14">
        <v>2</v>
      </c>
      <c r="B7" s="14" t="s">
        <v>279</v>
      </c>
      <c r="C7" s="14" t="s">
        <v>280</v>
      </c>
      <c r="D7" s="14" t="s">
        <v>199</v>
      </c>
      <c r="E7" s="14" t="s">
        <v>264</v>
      </c>
      <c r="F7" s="14" t="s">
        <v>281</v>
      </c>
    </row>
    <row r="8" spans="1:6" ht="30" x14ac:dyDescent="0.25">
      <c r="A8" s="14">
        <v>2</v>
      </c>
      <c r="B8" s="14" t="s">
        <v>282</v>
      </c>
      <c r="C8" s="14" t="s">
        <v>283</v>
      </c>
      <c r="D8" s="14" t="s">
        <v>284</v>
      </c>
      <c r="E8" s="14" t="s">
        <v>264</v>
      </c>
      <c r="F8" s="14" t="s">
        <v>272</v>
      </c>
    </row>
    <row r="9" spans="1:6" ht="30" x14ac:dyDescent="0.25">
      <c r="A9" s="14">
        <v>2</v>
      </c>
      <c r="B9" s="14" t="s">
        <v>273</v>
      </c>
      <c r="C9" s="14" t="s">
        <v>274</v>
      </c>
      <c r="D9" s="14" t="s">
        <v>275</v>
      </c>
      <c r="E9" s="14" t="s">
        <v>264</v>
      </c>
      <c r="F9" s="14" t="s">
        <v>285</v>
      </c>
    </row>
    <row r="10" spans="1:6" ht="30" x14ac:dyDescent="0.25">
      <c r="A10" s="14">
        <v>2</v>
      </c>
      <c r="B10" s="14" t="s">
        <v>276</v>
      </c>
      <c r="C10" s="14" t="s">
        <v>277</v>
      </c>
      <c r="D10" s="14" t="s">
        <v>278</v>
      </c>
      <c r="E10" s="14" t="s">
        <v>264</v>
      </c>
      <c r="F10" s="14" t="s">
        <v>285</v>
      </c>
    </row>
    <row r="11" spans="1:6" ht="30" x14ac:dyDescent="0.25">
      <c r="A11" s="14">
        <v>3</v>
      </c>
      <c r="B11" s="14" t="s">
        <v>261</v>
      </c>
      <c r="C11" s="14" t="s">
        <v>262</v>
      </c>
      <c r="D11" s="14" t="s">
        <v>263</v>
      </c>
      <c r="E11" s="14" t="s">
        <v>264</v>
      </c>
      <c r="F11" s="14" t="s">
        <v>265</v>
      </c>
    </row>
    <row r="12" spans="1:6" ht="30" x14ac:dyDescent="0.25">
      <c r="A12" s="14">
        <v>3</v>
      </c>
      <c r="B12" s="14" t="s">
        <v>253</v>
      </c>
      <c r="C12" s="14" t="s">
        <v>266</v>
      </c>
      <c r="D12" s="14" t="s">
        <v>267</v>
      </c>
      <c r="E12" s="14" t="s">
        <v>264</v>
      </c>
      <c r="F12" s="14" t="s">
        <v>268</v>
      </c>
    </row>
    <row r="13" spans="1:6" ht="30" x14ac:dyDescent="0.25">
      <c r="A13" s="14">
        <v>3</v>
      </c>
      <c r="B13" s="14" t="s">
        <v>286</v>
      </c>
      <c r="C13" s="14" t="s">
        <v>287</v>
      </c>
      <c r="D13" s="14" t="s">
        <v>288</v>
      </c>
      <c r="E13" s="14" t="s">
        <v>264</v>
      </c>
      <c r="F13" s="14" t="s">
        <v>289</v>
      </c>
    </row>
    <row r="14" spans="1:6" ht="30" x14ac:dyDescent="0.25">
      <c r="A14" s="14">
        <v>3</v>
      </c>
      <c r="B14" s="14" t="s">
        <v>290</v>
      </c>
      <c r="C14" s="14" t="s">
        <v>291</v>
      </c>
      <c r="D14" s="14" t="s">
        <v>292</v>
      </c>
      <c r="E14" s="14" t="s">
        <v>264</v>
      </c>
      <c r="F14" s="14" t="s">
        <v>293</v>
      </c>
    </row>
    <row r="15" spans="1:6" ht="30" x14ac:dyDescent="0.25">
      <c r="A15" s="14">
        <v>3</v>
      </c>
      <c r="B15" s="14" t="s">
        <v>294</v>
      </c>
      <c r="C15" s="14" t="s">
        <v>295</v>
      </c>
      <c r="D15" s="14" t="s">
        <v>296</v>
      </c>
      <c r="E15" s="14" t="s">
        <v>264</v>
      </c>
      <c r="F15" s="14" t="s">
        <v>297</v>
      </c>
    </row>
    <row r="16" spans="1:6" ht="30" x14ac:dyDescent="0.25">
      <c r="A16" s="14">
        <v>3</v>
      </c>
      <c r="B16" s="14" t="s">
        <v>282</v>
      </c>
      <c r="C16" s="14" t="s">
        <v>283</v>
      </c>
      <c r="D16" s="14" t="s">
        <v>284</v>
      </c>
      <c r="E16" s="14" t="s">
        <v>264</v>
      </c>
      <c r="F16" s="14" t="s">
        <v>272</v>
      </c>
    </row>
    <row r="17" spans="1:6" ht="30" x14ac:dyDescent="0.25">
      <c r="A17" s="14">
        <v>3</v>
      </c>
      <c r="B17" s="14" t="s">
        <v>298</v>
      </c>
      <c r="C17" s="14" t="s">
        <v>283</v>
      </c>
      <c r="D17" s="14" t="s">
        <v>275</v>
      </c>
      <c r="E17" s="14" t="s">
        <v>264</v>
      </c>
      <c r="F17" s="14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3</v>
      </c>
    </row>
    <row r="2" spans="1:2" hidden="1" x14ac:dyDescent="0.25">
      <c r="B2" t="s">
        <v>117</v>
      </c>
    </row>
    <row r="3" spans="1:2" x14ac:dyDescent="0.25">
      <c r="A3" s="17" t="s">
        <v>88</v>
      </c>
      <c r="B3" s="17" t="s">
        <v>118</v>
      </c>
    </row>
    <row r="4" spans="1:2" x14ac:dyDescent="0.25">
      <c r="A4" s="16">
        <v>2</v>
      </c>
      <c r="B4" s="16">
        <v>3362</v>
      </c>
    </row>
    <row r="5" spans="1:2" x14ac:dyDescent="0.25">
      <c r="A5" s="16">
        <v>3</v>
      </c>
      <c r="B5" s="16">
        <v>1549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3</v>
      </c>
      <c r="C1" t="s">
        <v>6</v>
      </c>
      <c r="D1" t="s">
        <v>4</v>
      </c>
      <c r="E1" t="s">
        <v>5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8" t="s">
        <v>88</v>
      </c>
      <c r="B3" s="18" t="s">
        <v>123</v>
      </c>
      <c r="C3" s="18" t="s">
        <v>124</v>
      </c>
      <c r="D3" s="18" t="s">
        <v>125</v>
      </c>
      <c r="E3" s="18" t="s">
        <v>126</v>
      </c>
    </row>
    <row r="4" spans="1:5" ht="45" x14ac:dyDescent="0.25">
      <c r="A4" s="19">
        <v>2</v>
      </c>
      <c r="B4" s="19">
        <v>0</v>
      </c>
      <c r="C4" s="19" t="s">
        <v>300</v>
      </c>
      <c r="D4" s="20">
        <v>43738</v>
      </c>
      <c r="E4" s="21" t="s">
        <v>301</v>
      </c>
    </row>
    <row r="5" spans="1:5" ht="45" x14ac:dyDescent="0.25">
      <c r="A5" s="19">
        <v>3</v>
      </c>
      <c r="B5" s="19">
        <v>0</v>
      </c>
      <c r="C5" s="19" t="s">
        <v>300</v>
      </c>
      <c r="D5" s="20">
        <v>43738</v>
      </c>
      <c r="E5" s="21" t="s">
        <v>301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28515625" customWidth="1"/>
    <col min="6" max="6" width="35.710937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 s="13" t="s">
        <v>88</v>
      </c>
      <c r="B3" s="13" t="s">
        <v>89</v>
      </c>
      <c r="C3" s="13" t="s">
        <v>90</v>
      </c>
      <c r="D3" s="13" t="s">
        <v>91</v>
      </c>
      <c r="E3" s="13" t="s">
        <v>92</v>
      </c>
      <c r="F3" s="13" t="s">
        <v>93</v>
      </c>
    </row>
    <row r="4" spans="1:6" ht="30" x14ac:dyDescent="0.25">
      <c r="A4" s="14">
        <v>2</v>
      </c>
      <c r="B4" s="14" t="s">
        <v>181</v>
      </c>
      <c r="C4" s="14" t="s">
        <v>182</v>
      </c>
      <c r="D4" s="14" t="s">
        <v>183</v>
      </c>
      <c r="E4" s="14" t="s">
        <v>155</v>
      </c>
      <c r="F4" s="14" t="s">
        <v>156</v>
      </c>
    </row>
    <row r="5" spans="1:6" ht="30" x14ac:dyDescent="0.25">
      <c r="A5" s="14">
        <v>2</v>
      </c>
      <c r="B5" s="14" t="s">
        <v>184</v>
      </c>
      <c r="C5" s="14" t="s">
        <v>185</v>
      </c>
      <c r="D5" s="14" t="s">
        <v>186</v>
      </c>
      <c r="E5" s="14" t="s">
        <v>187</v>
      </c>
      <c r="F5" s="14" t="s">
        <v>188</v>
      </c>
    </row>
    <row r="6" spans="1:6" ht="30" x14ac:dyDescent="0.25">
      <c r="A6" s="14">
        <v>2</v>
      </c>
      <c r="B6" s="14" t="s">
        <v>189</v>
      </c>
      <c r="C6" s="14" t="s">
        <v>190</v>
      </c>
      <c r="D6" s="14" t="s">
        <v>191</v>
      </c>
      <c r="E6" s="14" t="s">
        <v>192</v>
      </c>
      <c r="F6" s="14" t="s">
        <v>193</v>
      </c>
    </row>
    <row r="7" spans="1:6" ht="30" x14ac:dyDescent="0.25">
      <c r="A7" s="14">
        <v>3</v>
      </c>
      <c r="B7" s="14" t="s">
        <v>194</v>
      </c>
      <c r="C7" s="14" t="s">
        <v>195</v>
      </c>
      <c r="D7" s="14" t="s">
        <v>169</v>
      </c>
      <c r="E7" s="14" t="s">
        <v>196</v>
      </c>
      <c r="F7" s="14" t="s">
        <v>171</v>
      </c>
    </row>
    <row r="8" spans="1:6" ht="30" x14ac:dyDescent="0.25">
      <c r="A8" s="14">
        <v>3</v>
      </c>
      <c r="B8" s="14" t="s">
        <v>127</v>
      </c>
      <c r="C8" s="14" t="s">
        <v>128</v>
      </c>
      <c r="D8" s="14" t="s">
        <v>197</v>
      </c>
      <c r="E8" s="14" t="s">
        <v>180</v>
      </c>
      <c r="F8" s="14" t="s">
        <v>130</v>
      </c>
    </row>
    <row r="9" spans="1:6" ht="30" x14ac:dyDescent="0.25">
      <c r="A9" s="14">
        <v>3</v>
      </c>
      <c r="B9" s="14" t="s">
        <v>198</v>
      </c>
      <c r="C9" s="14" t="s">
        <v>199</v>
      </c>
      <c r="D9" s="14" t="s">
        <v>200</v>
      </c>
      <c r="E9" s="14" t="s">
        <v>201</v>
      </c>
      <c r="F9" s="14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5" t="s">
        <v>88</v>
      </c>
      <c r="B3" s="13" t="s">
        <v>89</v>
      </c>
      <c r="C3" s="13" t="s">
        <v>90</v>
      </c>
      <c r="D3" s="13" t="s">
        <v>91</v>
      </c>
      <c r="E3" s="13" t="s">
        <v>99</v>
      </c>
      <c r="F3" s="13" t="s">
        <v>100</v>
      </c>
    </row>
    <row r="4" spans="1:6" x14ac:dyDescent="0.25">
      <c r="A4">
        <v>2</v>
      </c>
      <c r="B4" s="16" t="s">
        <v>181</v>
      </c>
      <c r="C4" s="16" t="s">
        <v>182</v>
      </c>
      <c r="D4" s="16" t="s">
        <v>183</v>
      </c>
      <c r="E4" s="16" t="s">
        <v>155</v>
      </c>
      <c r="F4" s="16" t="s">
        <v>156</v>
      </c>
    </row>
    <row r="5" spans="1:6" x14ac:dyDescent="0.25">
      <c r="A5">
        <v>2</v>
      </c>
      <c r="B5" s="16" t="s">
        <v>184</v>
      </c>
      <c r="C5" s="16" t="s">
        <v>185</v>
      </c>
      <c r="D5" s="16" t="s">
        <v>186</v>
      </c>
      <c r="E5" s="16" t="s">
        <v>187</v>
      </c>
      <c r="F5" s="16" t="s">
        <v>188</v>
      </c>
    </row>
    <row r="6" spans="1:6" x14ac:dyDescent="0.25">
      <c r="A6">
        <v>2</v>
      </c>
      <c r="B6" s="16" t="s">
        <v>189</v>
      </c>
      <c r="C6" s="16" t="s">
        <v>190</v>
      </c>
      <c r="D6" s="16" t="s">
        <v>191</v>
      </c>
      <c r="E6" s="16" t="s">
        <v>192</v>
      </c>
      <c r="F6" s="16" t="s">
        <v>193</v>
      </c>
    </row>
    <row r="7" spans="1:6" x14ac:dyDescent="0.25">
      <c r="A7">
        <v>3</v>
      </c>
      <c r="B7" s="16" t="s">
        <v>194</v>
      </c>
      <c r="C7" s="16" t="s">
        <v>195</v>
      </c>
      <c r="D7" s="16" t="s">
        <v>169</v>
      </c>
      <c r="E7" s="16" t="s">
        <v>196</v>
      </c>
      <c r="F7" s="16" t="s">
        <v>171</v>
      </c>
    </row>
    <row r="8" spans="1:6" x14ac:dyDescent="0.25">
      <c r="A8">
        <v>3</v>
      </c>
      <c r="B8" s="16" t="s">
        <v>127</v>
      </c>
      <c r="C8" s="16" t="s">
        <v>128</v>
      </c>
      <c r="D8" s="16" t="s">
        <v>197</v>
      </c>
      <c r="E8" s="16" t="s">
        <v>180</v>
      </c>
      <c r="F8" s="16" t="s">
        <v>130</v>
      </c>
    </row>
    <row r="9" spans="1:6" x14ac:dyDescent="0.25">
      <c r="A9">
        <v>3</v>
      </c>
      <c r="B9" s="16" t="s">
        <v>198</v>
      </c>
      <c r="C9" s="16" t="s">
        <v>199</v>
      </c>
      <c r="D9" s="16" t="s">
        <v>200</v>
      </c>
      <c r="E9" s="16" t="s">
        <v>201</v>
      </c>
      <c r="F9" s="16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3</v>
      </c>
      <c r="C1" t="s">
        <v>3</v>
      </c>
      <c r="D1" t="s">
        <v>3</v>
      </c>
      <c r="E1" t="s">
        <v>6</v>
      </c>
      <c r="F1" t="s">
        <v>3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99</v>
      </c>
      <c r="F3" s="1" t="s">
        <v>106</v>
      </c>
    </row>
    <row r="4" spans="1:6" x14ac:dyDescent="0.25">
      <c r="A4">
        <v>1</v>
      </c>
      <c r="B4" t="s">
        <v>258</v>
      </c>
      <c r="C4" t="s">
        <v>258</v>
      </c>
      <c r="D4" t="s">
        <v>258</v>
      </c>
      <c r="E4" t="s">
        <v>258</v>
      </c>
      <c r="F4" t="s">
        <v>258</v>
      </c>
    </row>
    <row r="5" spans="1:6" x14ac:dyDescent="0.25">
      <c r="A5">
        <v>2</v>
      </c>
      <c r="B5" t="s">
        <v>152</v>
      </c>
      <c r="C5" t="s">
        <v>153</v>
      </c>
      <c r="D5" t="s">
        <v>183</v>
      </c>
      <c r="E5" t="s">
        <v>259</v>
      </c>
      <c r="F5" t="s">
        <v>156</v>
      </c>
    </row>
    <row r="6" spans="1:6" x14ac:dyDescent="0.25">
      <c r="A6">
        <v>2</v>
      </c>
      <c r="B6" t="s">
        <v>184</v>
      </c>
      <c r="C6" t="s">
        <v>185</v>
      </c>
      <c r="D6" t="s">
        <v>186</v>
      </c>
      <c r="E6" t="s">
        <v>260</v>
      </c>
      <c r="F6" t="s">
        <v>188</v>
      </c>
    </row>
    <row r="7" spans="1:6" x14ac:dyDescent="0.25">
      <c r="A7">
        <v>3</v>
      </c>
      <c r="B7" t="s">
        <v>194</v>
      </c>
      <c r="C7" t="s">
        <v>195</v>
      </c>
      <c r="D7" t="s">
        <v>169</v>
      </c>
      <c r="E7" t="s">
        <v>196</v>
      </c>
      <c r="F7" t="s">
        <v>171</v>
      </c>
    </row>
    <row r="8" spans="1:6" x14ac:dyDescent="0.25">
      <c r="A8">
        <v>3</v>
      </c>
      <c r="B8" t="s">
        <v>127</v>
      </c>
      <c r="C8" t="s">
        <v>128</v>
      </c>
      <c r="D8" t="s">
        <v>197</v>
      </c>
      <c r="E8" t="s">
        <v>180</v>
      </c>
      <c r="F8" t="s">
        <v>130</v>
      </c>
    </row>
    <row r="9" spans="1:6" x14ac:dyDescent="0.25">
      <c r="A9">
        <v>3</v>
      </c>
      <c r="B9" t="s">
        <v>198</v>
      </c>
      <c r="C9" t="s">
        <v>199</v>
      </c>
      <c r="D9" t="s">
        <v>200</v>
      </c>
      <c r="E9" t="s">
        <v>201</v>
      </c>
      <c r="F9" t="s">
        <v>202</v>
      </c>
    </row>
    <row r="10" spans="1:6" x14ac:dyDescent="0.25">
      <c r="A10">
        <v>4</v>
      </c>
      <c r="B10" t="s">
        <v>203</v>
      </c>
      <c r="C10" t="s">
        <v>204</v>
      </c>
      <c r="D10" t="s">
        <v>205</v>
      </c>
      <c r="E10" t="s">
        <v>206</v>
      </c>
      <c r="F10" t="s">
        <v>207</v>
      </c>
    </row>
    <row r="11" spans="1:6" x14ac:dyDescent="0.25">
      <c r="A11">
        <v>4</v>
      </c>
      <c r="B11" t="s">
        <v>208</v>
      </c>
      <c r="C11" t="s">
        <v>209</v>
      </c>
      <c r="D11" t="s">
        <v>210</v>
      </c>
      <c r="E11" t="s">
        <v>211</v>
      </c>
      <c r="F11" t="s">
        <v>212</v>
      </c>
    </row>
    <row r="12" spans="1:6" x14ac:dyDescent="0.25">
      <c r="A12">
        <v>4</v>
      </c>
      <c r="B12" t="s">
        <v>213</v>
      </c>
      <c r="C12" t="s">
        <v>214</v>
      </c>
      <c r="D12" t="s">
        <v>215</v>
      </c>
      <c r="E12" t="s">
        <v>216</v>
      </c>
      <c r="F12" t="s">
        <v>217</v>
      </c>
    </row>
    <row r="13" spans="1:6" x14ac:dyDescent="0.25">
      <c r="A13">
        <v>5</v>
      </c>
      <c r="B13" t="s">
        <v>222</v>
      </c>
      <c r="C13" t="s">
        <v>223</v>
      </c>
      <c r="D13" t="s">
        <v>224</v>
      </c>
      <c r="E13" t="s">
        <v>225</v>
      </c>
      <c r="F13" t="s">
        <v>226</v>
      </c>
    </row>
    <row r="14" spans="1:6" x14ac:dyDescent="0.25">
      <c r="A14">
        <v>5</v>
      </c>
      <c r="B14" t="s">
        <v>218</v>
      </c>
      <c r="C14" t="s">
        <v>219</v>
      </c>
      <c r="D14" t="s">
        <v>215</v>
      </c>
      <c r="E14" t="s">
        <v>220</v>
      </c>
      <c r="F14" t="s">
        <v>221</v>
      </c>
    </row>
    <row r="15" spans="1:6" x14ac:dyDescent="0.25">
      <c r="A15">
        <v>5</v>
      </c>
      <c r="B15" t="s">
        <v>227</v>
      </c>
      <c r="C15" t="s">
        <v>129</v>
      </c>
      <c r="D15" t="s">
        <v>228</v>
      </c>
      <c r="E15" t="s">
        <v>229</v>
      </c>
      <c r="F15" t="s">
        <v>230</v>
      </c>
    </row>
    <row r="16" spans="1:6" x14ac:dyDescent="0.25">
      <c r="A16">
        <v>6</v>
      </c>
      <c r="B16" t="s">
        <v>253</v>
      </c>
      <c r="C16" t="s">
        <v>214</v>
      </c>
      <c r="D16" t="s">
        <v>254</v>
      </c>
      <c r="E16" t="s">
        <v>234</v>
      </c>
      <c r="F16" t="s">
        <v>235</v>
      </c>
    </row>
    <row r="17" spans="1:6" x14ac:dyDescent="0.25">
      <c r="A17">
        <v>6</v>
      </c>
      <c r="B17" t="s">
        <v>236</v>
      </c>
      <c r="C17" t="s">
        <v>237</v>
      </c>
      <c r="D17" t="s">
        <v>238</v>
      </c>
      <c r="E17" t="s">
        <v>239</v>
      </c>
      <c r="F17" t="s">
        <v>240</v>
      </c>
    </row>
    <row r="18" spans="1:6" x14ac:dyDescent="0.25">
      <c r="A18">
        <v>6</v>
      </c>
      <c r="B18" t="s">
        <v>241</v>
      </c>
      <c r="C18" t="s">
        <v>242</v>
      </c>
      <c r="D18" t="s">
        <v>243</v>
      </c>
      <c r="E18" t="s">
        <v>244</v>
      </c>
      <c r="F18" t="s">
        <v>245</v>
      </c>
    </row>
    <row r="19" spans="1:6" x14ac:dyDescent="0.25">
      <c r="A19">
        <v>7</v>
      </c>
      <c r="B19" t="s">
        <v>176</v>
      </c>
      <c r="C19" t="s">
        <v>177</v>
      </c>
      <c r="D19" t="s">
        <v>178</v>
      </c>
      <c r="E19" t="s">
        <v>246</v>
      </c>
      <c r="F19" t="s">
        <v>179</v>
      </c>
    </row>
    <row r="20" spans="1:6" x14ac:dyDescent="0.25">
      <c r="A20">
        <v>7</v>
      </c>
      <c r="B20" t="s">
        <v>247</v>
      </c>
      <c r="C20" t="s">
        <v>248</v>
      </c>
      <c r="D20" t="s">
        <v>129</v>
      </c>
      <c r="E20" t="s">
        <v>249</v>
      </c>
      <c r="F20" t="s">
        <v>250</v>
      </c>
    </row>
    <row r="21" spans="1:6" x14ac:dyDescent="0.25">
      <c r="A21">
        <v>7</v>
      </c>
      <c r="B21" t="s">
        <v>255</v>
      </c>
      <c r="C21" t="s">
        <v>256</v>
      </c>
      <c r="D21" t="s">
        <v>257</v>
      </c>
      <c r="E21" t="s">
        <v>251</v>
      </c>
      <c r="F21" t="s">
        <v>252</v>
      </c>
    </row>
    <row r="22" spans="1:6" x14ac:dyDescent="0.25">
      <c r="A22">
        <v>8</v>
      </c>
      <c r="B22" t="s">
        <v>231</v>
      </c>
      <c r="C22" t="s">
        <v>232</v>
      </c>
      <c r="D22" t="s">
        <v>233</v>
      </c>
      <c r="E22" t="s">
        <v>234</v>
      </c>
      <c r="F22" t="s">
        <v>235</v>
      </c>
    </row>
    <row r="23" spans="1:6" x14ac:dyDescent="0.25">
      <c r="A23">
        <v>8</v>
      </c>
      <c r="B23" t="s">
        <v>236</v>
      </c>
      <c r="C23" t="s">
        <v>237</v>
      </c>
      <c r="D23" t="s">
        <v>238</v>
      </c>
      <c r="E23" t="s">
        <v>239</v>
      </c>
      <c r="F23" t="s">
        <v>240</v>
      </c>
    </row>
    <row r="24" spans="1:6" x14ac:dyDescent="0.25">
      <c r="A24">
        <v>8</v>
      </c>
      <c r="B24" t="s">
        <v>241</v>
      </c>
      <c r="C24" t="s">
        <v>242</v>
      </c>
      <c r="D24" t="s">
        <v>243</v>
      </c>
      <c r="E24" t="s">
        <v>244</v>
      </c>
      <c r="F24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Hidden_1</vt:lpstr>
      <vt:lpstr>Hidden_2</vt:lpstr>
      <vt:lpstr>Hidden_3</vt:lpstr>
      <vt:lpstr>Hidden_4</vt:lpstr>
      <vt:lpstr>Hidden_5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2019-11-09T01:21:53Z</dcterms:created>
  <dcterms:modified xsi:type="dcterms:W3CDTF">2019-11-14T18:40:29Z</dcterms:modified>
</cp:coreProperties>
</file>