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21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C9" i="1" l="1"/>
  <c r="AC5" i="1"/>
</calcChain>
</file>

<file path=xl/sharedStrings.xml><?xml version="1.0" encoding="utf-8"?>
<sst xmlns="http://schemas.openxmlformats.org/spreadsheetml/2006/main" count="902" uniqueCount="347">
  <si>
    <t>TÍTULO</t>
  </si>
  <si>
    <t>NOMBRE CORTO</t>
  </si>
  <si>
    <t>DESCRIPCIÓN</t>
  </si>
  <si>
    <t>A121Fr30A_Resultados-de-procedimientos-de-licitaci</t>
  </si>
  <si>
    <t>1</t>
  </si>
  <si>
    <t>4</t>
  </si>
  <si>
    <t>7</t>
  </si>
  <si>
    <t>2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</si>
  <si>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</si>
  <si>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</si>
  <si>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</si>
  <si>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</si>
  <si>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</si>
  <si>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</si>
  <si>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</si>
  <si>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</si>
  <si>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</si>
  <si>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</si>
  <si>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</si>
  <si>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</si>
  <si>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</si>
  <si>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</si>
  <si>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</si>
  <si>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</si>
  <si>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</si>
  <si>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</si>
  <si>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</si>
  <si>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</si>
  <si>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</si>
  <si>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</si>
  <si>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</si>
  <si>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</si>
  <si>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</si>
  <si>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</si>
  <si>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</si>
  <si>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</si>
  <si>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</si>
  <si>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</si>
  <si>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</si>
  <si>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</si>
  <si>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</si>
  <si>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</si>
  <si>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</si>
  <si>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</si>
  <si>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</si>
  <si>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</si>
  <si>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</si>
  <si>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</si>
  <si>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</si>
  <si>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</si>
  <si>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</si>
  <si>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</si>
  <si>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</si>
  <si>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</si>
  <si>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</si>
  <si>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</si>
  <si>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</si>
  <si>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</si>
  <si>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</si>
  <si>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</si>
  <si>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</si>
  <si>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</si>
  <si>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</si>
  <si>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</si>
  <si>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</si>
  <si>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</si>
  <si>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</si>
  <si>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</si>
  <si>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</si>
  <si>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</si>
  <si>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</si>
  <si>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</si>
  <si>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</si>
  <si>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</si>
  <si>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</si>
  <si>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</si>
  <si>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</si>
  <si>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</si>
  <si>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</si>
  <si>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</si>
  <si>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</si>
  <si>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</si>
  <si>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</si>
  <si>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</si>
  <si>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</si>
  <si>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</si>
  <si>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</si>
  <si>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</si>
  <si>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</si>
  <si>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</si>
  <si>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</si>
  <si>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</si>
  <si>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</si>
  <si>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</si>
  <si>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</si>
  <si>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</si>
  <si>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</si>
  <si>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</si>
  <si>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</si>
  <si>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</si>
  <si>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</si>
  <si>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</si>
  <si>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</si>
  <si>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</si>
  <si>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</si>
  <si>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</si>
  <si>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</si>
  <si>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</si>
  <si>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</si>
  <si>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</si>
  <si>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</si>
  <si>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</si>
  <si>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</si>
  <si>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</si>
  <si>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</si>
  <si>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</si>
  <si>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</si>
  <si>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</si>
  <si>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</si>
  <si>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</si>
  <si>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</si>
  <si>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</si>
  <si>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</si>
  <si>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</si>
  <si>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</si>
  <si>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</si>
  <si>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</si>
  <si>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</si>
  <si>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IR/DGA/DRMSG/008/2019</t>
  </si>
  <si>
    <t>http://repositorio.tlalpan.gob.mx:8080/DRMSG/121XXX/2019/Invitaciones/InvitacionIR-008-2019.pdf</t>
  </si>
  <si>
    <t>Adquisición de Llantas y Acumuladores</t>
  </si>
  <si>
    <t>http://repositorio.tlalpan.gob.mx:8080/DRMSG/121XXX/2019/Fallos/FalloIR-008-2019.pdf</t>
  </si>
  <si>
    <t>http://repositorio.tlalpan.gob.mx:8080/DRMSG/121XXX/2019/Propuestas/ActaPropuestasIR-008-2019.pdf</t>
  </si>
  <si>
    <t>http://repositorio.tlalpan.gob.mx:8080/DRMSG/121XXX/2019/Dictamenes/DictamenIR-008-2019.pdf</t>
  </si>
  <si>
    <t>Miguel Ángel</t>
  </si>
  <si>
    <t xml:space="preserve">Guillen </t>
  </si>
  <si>
    <t>González</t>
  </si>
  <si>
    <t>Miguel Ángel Guillen González</t>
  </si>
  <si>
    <t>GUGM 640214 7B6</t>
  </si>
  <si>
    <t>Por presentar un mejor precio</t>
  </si>
  <si>
    <t>J.U.D de Talleres y Combustibles de la Subdirección de Servicios Generales</t>
  </si>
  <si>
    <t>AT-2019-055 ADQ</t>
  </si>
  <si>
    <t>MNX</t>
  </si>
  <si>
    <t>No hubo ningun tipo de cambio</t>
  </si>
  <si>
    <t xml:space="preserve">Transferencia Bancaria </t>
  </si>
  <si>
    <t>http://repositorio.tlalpan.gob.mx:8080/DRMSG/121XXX/2019/Contratos/AT-2019-055ADQ.pdf</t>
  </si>
  <si>
    <t>http://repositorio.tlalpan.gob.mx:8080/DRMSG/121XXX/NOCOMUNICADOAlcaldia.pdf</t>
  </si>
  <si>
    <t xml:space="preserve">Estatales </t>
  </si>
  <si>
    <t>Recursos Fiscales</t>
  </si>
  <si>
    <t xml:space="preserve">De acuerdo al Manual Administrativo de esta Alcaldía Política  en Tlalpan, dentro de las Funciones vinculadas al Objetivo 1, 2, 3 y 4 la Dirección de Recursos Materiales y Servicios Generales no tiene la facultad para realizar obras públicas </t>
  </si>
  <si>
    <t>http://repositorio.tlalpan.gob.mx:8080/DRMSG/121XXX/NoEstudioAmbientalAlcaldia.pdf</t>
  </si>
  <si>
    <t>De acuerdo al Manual Administrativo de esta Delegación Política  en Tlalpan, dentro de las Funciones vinculadas al Objetivo 1, 2, 3 y 4 la Dirección de Recursos Materiales y Servicios Generales no tiene la facultad para realizar obras públicas</t>
  </si>
  <si>
    <t>Se designa a la J.U.D de Talleres y Combustibles de la Subdirección de Servicios Generalespara verificar el control, la calidad y cumplimiento matreria del presente contrato</t>
  </si>
  <si>
    <t>http://repositorio.tlalpan.gob.mx:8080/DRMSG/121XXX/NoAvancesFisicosAlcaldia.pdf</t>
  </si>
  <si>
    <t>http://repositorio.tlalpan.gob.mx:8080/DRMSG/121XXX/NoAvancesFinancierosAlcaldia.pdf</t>
  </si>
  <si>
    <t>http://repositorio.tlalpan.gob.mx:8080/DRMSG/121XXX/NoActasdeRecepcionAlcaldia.pdf</t>
  </si>
  <si>
    <t>http://repositorio.tlalpan.gob.mx:8080/DRMSG/121XXX/NoFiniquitoAlcaldia.pdf</t>
  </si>
  <si>
    <t>Dirección de Recursos Materiales y Servicios Generales</t>
  </si>
  <si>
    <t>IR/DGA/DRMSG/011/2019</t>
  </si>
  <si>
    <t>http://repositorio.tlalpan.gob.mx:8080/DRMSG/121XXX/2019/Invitaciones/InvitacionesIR-011-2019.pdf</t>
  </si>
  <si>
    <t>Adquisición de Agendas</t>
  </si>
  <si>
    <t>http://repositorio.tlalpan.gob.mx:8080/DRMSG/121XXX/2019/Fallos/FalloIR-011-2019.pdf</t>
  </si>
  <si>
    <t>http://repositorio.tlalpan.gob.mx:8080/DRMSG/121XXX/2019/Propuestas/ActaPropuestasIR-011-2019.pdf</t>
  </si>
  <si>
    <t>http://repositorio.tlalpan.gob.mx:8080/DRMSG/121XXX/2019/Dictamenes/DictamenIR-011-2019.pdf</t>
  </si>
  <si>
    <t xml:space="preserve">La IR/DGA/DRM/011/2019 se declaro desierta con fundamento del Articulo 51 del Reglamento de la Ley de Adquisiciones </t>
  </si>
  <si>
    <t>http://repositorio.tlalpan.gob.mx:8080/DRMSG/121XXX/SinContratoAlcaldia.pdf</t>
  </si>
  <si>
    <t>XX</t>
  </si>
  <si>
    <t>IR/DGA/DRMSG/012/2019</t>
  </si>
  <si>
    <t>http://repositorio.tlalpan.gob.mx:8080/DRMSG/121XXX/2019/Invitaciones/InvitacionesIR-012-2019.pdf</t>
  </si>
  <si>
    <t>Adquisición de Mochilas de Derechos Tlalpan 2019</t>
  </si>
  <si>
    <t>http://repositorio.tlalpan.gob.mx:8080/DRMSG/121XXX/2019/Fallos/FalloIR-012-2019.pdf</t>
  </si>
  <si>
    <t>http://repositorio.tlalpan.gob.mx:8080/DRMSG/121XXX/2019/Propuestas/ActaPropuestasIR-012-2019.pdf</t>
  </si>
  <si>
    <t>http://repositorio.tlalpan.gob.mx:8080/DRMSG/121XXX/2019/Dictamenes/DictamenIR-012-2019.pdf</t>
  </si>
  <si>
    <t xml:space="preserve">La IR/DGA/DRM/012/2019 se declaro desierta con fundamento del Articulo 51 del Reglamento de la Ley de Adquisiciones </t>
  </si>
  <si>
    <t>IR/DGA/DRMSG/013/2019</t>
  </si>
  <si>
    <t>http://repositorio.tlalpan.gob.mx:8080/DRMSG/121XXX/2019/Invitaciones/InvitacionIR-013-2019.pdf</t>
  </si>
  <si>
    <t>Adquisición de Emulsión Catiónica de Rompimiento Rápido ECR-65 RR-2K (Liga)</t>
  </si>
  <si>
    <t>http://repositorio.tlalpan.gob.mx:8080/DRMSG/121XXX/2019/Fallos/FalloIR-013-2019.pdf</t>
  </si>
  <si>
    <t>http://repositorio.tlalpan.gob.mx:8080/DRMSG/121XXX/2019/Propuestas/ActaPropuestasIR-013-2019.pdf</t>
  </si>
  <si>
    <t>http://repositorio.tlalpan.gob.mx:8080/DRMSG/121XXX/2019/Dictamenes/DictamenIR-013-2019.pdf</t>
  </si>
  <si>
    <t xml:space="preserve">La IR/DGA/DRM/013/2019 se declaro desierta con fundamento del Articulo 51 del Reglamento de la Ley de Adquisiciones </t>
  </si>
  <si>
    <t>IR/DGA/DRMSG/014/2019</t>
  </si>
  <si>
    <t>http://repositorio.tlalpan.gob.mx:8080/DRMSG/121XXX/2019/Invitaciones/InvitacionesIR-014-2019.pdf</t>
  </si>
  <si>
    <t xml:space="preserve">Adquisición de Artículos Metálicos para la Construcción y Brocales </t>
  </si>
  <si>
    <t>http://repositorio.tlalpan.gob.mx:8080/DRMSG/121XXX/2019/Fallos/FalloIR-014-2019.pdf</t>
  </si>
  <si>
    <t>http://repositorio.tlalpan.gob.mx:8080/DRMSG/121XXX/2019/Propuestas/ActaPropuestasIR-014-2019.pdf</t>
  </si>
  <si>
    <t>http://repositorio.tlalpan.gob.mx:8080/DRMSG/121XXX/2019/Dictamenes/DictamenIR-014-2019.pdf</t>
  </si>
  <si>
    <t>Carmelo</t>
  </si>
  <si>
    <t>Zertuche</t>
  </si>
  <si>
    <t>Alvarado</t>
  </si>
  <si>
    <t xml:space="preserve">Ferreteria Protales, S.A. de C.V. </t>
  </si>
  <si>
    <t>FPO5205219L4</t>
  </si>
  <si>
    <t xml:space="preserve">J.U.D. de Control de Materiales y Equipo y enlace Administrativo </t>
  </si>
  <si>
    <t>AT-2019-075 ADQ</t>
  </si>
  <si>
    <t>http://repositorio.tlalpan.gob.mx:8080/DRMSG/121XXX/2019/Contratos/AT-2019-075ADQ.pdf</t>
  </si>
  <si>
    <t>Se designa a la J.U.D. de Control de Materiales y Equipo y enlace Administrativo  para verificar el control, la calidad y cumplimiento matreria del presente contrato</t>
  </si>
  <si>
    <t>IR/DGA/DRMSG/015/2019</t>
  </si>
  <si>
    <t>http://repositorio.tlalpan.gob.mx:8080/DRMSG/121XXX/2019/Invitaciones/InvitacionIR-015-2019.pdf</t>
  </si>
  <si>
    <t xml:space="preserve">Adquisición de Material de Construcción Herramientas Menores y Productos de Madera </t>
  </si>
  <si>
    <t>http://repositorio.tlalpan.gob.mx:8080/DRMSG/121XXX/2019/Fallos/FalloIR-015-2019.pdf</t>
  </si>
  <si>
    <t>http://repositorio.tlalpan.gob.mx:8080/DRMSG/121XXX/2019/Propuestas/ActaPropuestasIR-015-2019.pdf</t>
  </si>
  <si>
    <t>http://repositorio.tlalpan.gob.mx:8080/DRMSG/121XXX/2019/Dictamenes/DictamenIR-015-2019.pdf</t>
  </si>
  <si>
    <t xml:space="preserve">La IR/DGA/DRM/015/2019 se declaro desierta con fundamento del Articulo 51 del Reglamento de la Ley de Adquisiciones </t>
  </si>
  <si>
    <t>Miguel Angel</t>
  </si>
  <si>
    <t>Guillen</t>
  </si>
  <si>
    <t>Miguel Angel Guillen González</t>
  </si>
  <si>
    <t>Minerva</t>
  </si>
  <si>
    <t>Trejo</t>
  </si>
  <si>
    <t>Sánchez</t>
  </si>
  <si>
    <t xml:space="preserve">Martínez Treviño y Asociados, S.A. de C.V. </t>
  </si>
  <si>
    <t>MTA051013QM0</t>
  </si>
  <si>
    <t xml:space="preserve">Omar </t>
  </si>
  <si>
    <t xml:space="preserve">Vargas </t>
  </si>
  <si>
    <t>Galván</t>
  </si>
  <si>
    <t>SMB Reve, S.A. de C.V.</t>
  </si>
  <si>
    <t>SER1701165EA</t>
  </si>
  <si>
    <t>Ortega</t>
  </si>
  <si>
    <t>Ingrid</t>
  </si>
  <si>
    <t>Gutierrez</t>
  </si>
  <si>
    <t>Pabst</t>
  </si>
  <si>
    <t>Diseño y Producción HGV, S.A. de C.V.</t>
  </si>
  <si>
    <t>DHP101213CP3</t>
  </si>
  <si>
    <t>Teresa</t>
  </si>
  <si>
    <t>Vivero</t>
  </si>
  <si>
    <t>Zamudio</t>
  </si>
  <si>
    <t>Teresa Vivero Zamudio</t>
  </si>
  <si>
    <t>VIZT6902266I8</t>
  </si>
  <si>
    <t>Yolotli Karénia</t>
  </si>
  <si>
    <t>García</t>
  </si>
  <si>
    <t>Campuzano</t>
  </si>
  <si>
    <t xml:space="preserve">Yolotli Karénia García Campuzano </t>
  </si>
  <si>
    <t>GACY780908FK3</t>
  </si>
  <si>
    <t>Luis Fernando</t>
  </si>
  <si>
    <t>Baños</t>
  </si>
  <si>
    <t xml:space="preserve">López </t>
  </si>
  <si>
    <t xml:space="preserve">Comercializadora Burgos Magallanes, S. de R.L. de C.V. </t>
  </si>
  <si>
    <t>CBM140917L5A</t>
  </si>
  <si>
    <t>Erika</t>
  </si>
  <si>
    <t>Sandoval</t>
  </si>
  <si>
    <t>Medina</t>
  </si>
  <si>
    <t>Erika sandoval Medina</t>
  </si>
  <si>
    <t>SAME840413V45</t>
  </si>
  <si>
    <t>Hector Alejandro</t>
  </si>
  <si>
    <t>Villicaña</t>
  </si>
  <si>
    <t xml:space="preserve">Jireh, G y G Asociados Comercializadora e Importadora, S. de R.L. de C.V. </t>
  </si>
  <si>
    <t>JGG130725NE7</t>
  </si>
  <si>
    <t xml:space="preserve">María </t>
  </si>
  <si>
    <t>Ordoñez</t>
  </si>
  <si>
    <t>Fuentes</t>
  </si>
  <si>
    <t xml:space="preserve">Grupo Tawer de México, S.A. de C.V. </t>
  </si>
  <si>
    <t>GTM910723D39</t>
  </si>
  <si>
    <t xml:space="preserve">Juan </t>
  </si>
  <si>
    <t xml:space="preserve">Moreno </t>
  </si>
  <si>
    <t>Juarez</t>
  </si>
  <si>
    <t xml:space="preserve">Kay-ser Group, S.A. de C.V. </t>
  </si>
  <si>
    <t>KGR140130KF2</t>
  </si>
  <si>
    <t>Juan Carlos</t>
  </si>
  <si>
    <t xml:space="preserve">Díaz </t>
  </si>
  <si>
    <t>Franquis</t>
  </si>
  <si>
    <t xml:space="preserve">Urbanmaster, S.A. de C.V. </t>
  </si>
  <si>
    <t>URB170505NY4</t>
  </si>
  <si>
    <t xml:space="preserve">Alexis Aldair </t>
  </si>
  <si>
    <t xml:space="preserve">Zertuche </t>
  </si>
  <si>
    <t xml:space="preserve">Ferreteria Portales, S.A. de C.V. </t>
  </si>
  <si>
    <t xml:space="preserve">Gerardo </t>
  </si>
  <si>
    <t>Godinez</t>
  </si>
  <si>
    <t>Gonzáles</t>
  </si>
  <si>
    <t xml:space="preserve">Comercializadora Ordena, S.A. de C.V. </t>
  </si>
  <si>
    <t>COR120914AA1</t>
  </si>
  <si>
    <t>Daniel</t>
  </si>
  <si>
    <t xml:space="preserve">Cedillo </t>
  </si>
  <si>
    <t xml:space="preserve">Comercializadora Flecha Dorada, S.A. de C.V. </t>
  </si>
  <si>
    <t>CFD130220RN6</t>
  </si>
  <si>
    <t xml:space="preserve">Arturo </t>
  </si>
  <si>
    <t>Cortes</t>
  </si>
  <si>
    <t xml:space="preserve">Comercializadora y Servicios Multijan, S.A. de C.V. </t>
  </si>
  <si>
    <t>CSM110915U78</t>
  </si>
  <si>
    <t>Raúl</t>
  </si>
  <si>
    <t xml:space="preserve">Oronzor </t>
  </si>
  <si>
    <t xml:space="preserve">Irma </t>
  </si>
  <si>
    <t>Chávez</t>
  </si>
  <si>
    <t>Gutiérrez</t>
  </si>
  <si>
    <t>No Asistieron</t>
  </si>
  <si>
    <t>José Antonio</t>
  </si>
  <si>
    <t>Pérez</t>
  </si>
  <si>
    <t>Durán</t>
  </si>
  <si>
    <t>CRITERI0/0009-09 Registro Federal de Contribuyentes (RFC) de las personas físicas es un dato personal confidencial</t>
  </si>
  <si>
    <t>Director de Recursos Materiales y Servicios Generales</t>
  </si>
  <si>
    <t xml:space="preserve">Medez </t>
  </si>
  <si>
    <t>Rubio</t>
  </si>
  <si>
    <t>Jefe de la Unidad Departamental de Adquisiciones</t>
  </si>
  <si>
    <t>Abraham</t>
  </si>
  <si>
    <t>Rebollo</t>
  </si>
  <si>
    <t>Subdirector de Servicios Generales</t>
  </si>
  <si>
    <t>María Teres</t>
  </si>
  <si>
    <t>López</t>
  </si>
  <si>
    <t>Tomás</t>
  </si>
  <si>
    <t>Representante del Órgano Interno de Control</t>
  </si>
  <si>
    <t xml:space="preserve">Edith </t>
  </si>
  <si>
    <t>Munive</t>
  </si>
  <si>
    <t>Gallegos</t>
  </si>
  <si>
    <t>Representante de la Contraloria General</t>
  </si>
  <si>
    <t xml:space="preserve">Braulio </t>
  </si>
  <si>
    <t>Velázquez</t>
  </si>
  <si>
    <t>Olivares</t>
  </si>
  <si>
    <t>Manuel</t>
  </si>
  <si>
    <t>Ramírez</t>
  </si>
  <si>
    <t>Jefe de la Unidad Departamental de Servicios Generales y Apoyo Logistico.</t>
  </si>
  <si>
    <t>Dulce Rocío</t>
  </si>
  <si>
    <t>Hernández</t>
  </si>
  <si>
    <t>Méndez</t>
  </si>
  <si>
    <t>Representante de la Dirección General de Contralorías Ciudadanas</t>
  </si>
  <si>
    <t>Ricardo</t>
  </si>
  <si>
    <t>Padilla</t>
  </si>
  <si>
    <t>Lugo</t>
  </si>
  <si>
    <t>Director de Recursos Humanos</t>
  </si>
  <si>
    <t>Luis Antonio</t>
  </si>
  <si>
    <t xml:space="preserve">Cabrera </t>
  </si>
  <si>
    <t>Reyes</t>
  </si>
  <si>
    <t xml:space="preserve">Subdirector de Relaciones Laborales y Capacitación </t>
  </si>
  <si>
    <t xml:space="preserve">Juan Salvador </t>
  </si>
  <si>
    <t xml:space="preserve">Flores </t>
  </si>
  <si>
    <t>De Lucio</t>
  </si>
  <si>
    <t>Representante de la Dirección General de Asuntos Juridicos y de Gobierno</t>
  </si>
  <si>
    <t>María del Pilar</t>
  </si>
  <si>
    <t xml:space="preserve">Representante de la Contraloria Ciudadana </t>
  </si>
  <si>
    <t>Ana Lucia</t>
  </si>
  <si>
    <t>Molina Garza</t>
  </si>
  <si>
    <t>Galindo</t>
  </si>
  <si>
    <t xml:space="preserve">Jefa de la Unidad Departamental de Atención a Escuelas y Comunidades Escolares </t>
  </si>
  <si>
    <t>Dalia Patrica</t>
  </si>
  <si>
    <t>Herrera</t>
  </si>
  <si>
    <t>Álvarez</t>
  </si>
  <si>
    <t xml:space="preserve">Representante de la Dirección General de Contralorías Ciudadanas </t>
  </si>
  <si>
    <t xml:space="preserve">Alma Rosa </t>
  </si>
  <si>
    <t xml:space="preserve">Neri </t>
  </si>
  <si>
    <t xml:space="preserve">Representante de la Dirección de Obras y Operación Hidraulica </t>
  </si>
  <si>
    <t>Héctor Enrrique</t>
  </si>
  <si>
    <t>Domínguez</t>
  </si>
  <si>
    <t>Manuel Arturo</t>
  </si>
  <si>
    <t>Aguilera</t>
  </si>
  <si>
    <t>León</t>
  </si>
  <si>
    <t xml:space="preserve">Representante de la Dirección General de contralorias Ciudadanas </t>
  </si>
  <si>
    <t xml:space="preserve">Representante del Órgano Interno de Control </t>
  </si>
  <si>
    <t>No se llevó a cabo ningún Convenio Modificatorio</t>
  </si>
  <si>
    <t>http://repositorio.tlalpan.gob.mx:8080/DRMSG/121XXX/SinConvenioModificatorioAlcaldia.pdf</t>
  </si>
  <si>
    <t>DESIERTA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</si>
</sst>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/>
    <xf numFmtId="0" fontId="7" fillId="0" borderId="0" xfId="0" applyFont="1" applyFill="1"/>
    <xf numFmtId="0" fontId="5" fillId="0" borderId="0" xfId="0" applyFont="1"/>
    <xf numFmtId="0" fontId="0" fillId="0" borderId="0" xfId="0" applyAlignment="1">
      <alignment horizontal="center" vertical="center" wrapText="1"/>
    </xf>
    <xf numFmtId="0" fontId="2" fillId="0" borderId="3" xfId="0" applyFont="1" applyFill="1" applyBorder="1"/>
    <xf numFmtId="0" fontId="6" fillId="0" borderId="3" xfId="0" applyFont="1" applyFill="1" applyBorder="1"/>
    <xf numFmtId="0" fontId="4" fillId="3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8" fillId="0" borderId="2" xfId="2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44" fontId="0" fillId="0" borderId="2" xfId="1" applyFont="1" applyBorder="1" applyAlignment="1">
      <alignment horizontal="center" vertical="center" wrapText="1"/>
    </xf>
    <xf numFmtId="14" fontId="0" fillId="0" borderId="2" xfId="0" applyNumberFormat="1" applyBorder="1" applyAlignment="1">
      <alignment vertical="center" wrapText="1"/>
    </xf>
    <xf numFmtId="0" fontId="8" fillId="0" borderId="2" xfId="2" applyBorder="1" applyAlignment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311421</xdr:colOff>
      <xdr:row>0</xdr:row>
      <xdr:rowOff>0</xdr:rowOff>
    </xdr:from>
    <xdr:to>
      <xdr:col>60</xdr:col>
      <xdr:colOff>9525</xdr:colOff>
      <xdr:row>1</xdr:row>
      <xdr:rowOff>390524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1" b="15104"/>
        <a:stretch/>
      </xdr:blipFill>
      <xdr:spPr>
        <a:xfrm>
          <a:off x="114506646" y="0"/>
          <a:ext cx="1565004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2</xdr:row>
      <xdr:rowOff>139222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0" cy="720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tlalpan.gob.mx:8080/DRMSG/121XXX/2019/Propuestas/ActaPropuestasIR-013-2019.pdf" TargetMode="External"/><Relationship Id="rId18" Type="http://schemas.openxmlformats.org/officeDocument/2006/relationships/hyperlink" Target="http://repositorio.tlalpan.gob.mx:8080/DRMSG/121XXX/2019/Fallos/FalloIR-015-2019.pdf" TargetMode="External"/><Relationship Id="rId26" Type="http://schemas.openxmlformats.org/officeDocument/2006/relationships/hyperlink" Target="http://repositorio.tlalpan.gob.mx:8080/DRMSG/121XXX/NOCOMUNICADOAlcaldia.pdf" TargetMode="External"/><Relationship Id="rId39" Type="http://schemas.openxmlformats.org/officeDocument/2006/relationships/hyperlink" Target="http://repositorio.tlalpan.gob.mx:8080/DRMSG/121XXX/NoAvancesFisicosAlcaldia.pdf" TargetMode="External"/><Relationship Id="rId21" Type="http://schemas.openxmlformats.org/officeDocument/2006/relationships/hyperlink" Target="http://repositorio.tlalpan.gob.mx:8080/DRMSG/121XXX/2019/Dictamenes/DictamenIR-012-2019.pdf" TargetMode="External"/><Relationship Id="rId34" Type="http://schemas.openxmlformats.org/officeDocument/2006/relationships/hyperlink" Target="http://repositorio.tlalpan.gob.mx:8080/DRMSG/121XXX/SinContratoAlcaldia.pdf" TargetMode="External"/><Relationship Id="rId42" Type="http://schemas.openxmlformats.org/officeDocument/2006/relationships/hyperlink" Target="http://repositorio.tlalpan.gob.mx:8080/DRMSG/121XXX/NoFiniquitoAlcaldia.pdf" TargetMode="External"/><Relationship Id="rId47" Type="http://schemas.openxmlformats.org/officeDocument/2006/relationships/hyperlink" Target="http://repositorio.tlalpan.gob.mx:8080/DRMSG/121XXX/NoAvancesFisicosAlcaldia.pdf" TargetMode="External"/><Relationship Id="rId50" Type="http://schemas.openxmlformats.org/officeDocument/2006/relationships/hyperlink" Target="http://repositorio.tlalpan.gob.mx:8080/DRMSG/121XXX/NoAvancesFinancierosAlcaldia.pdf" TargetMode="External"/><Relationship Id="rId55" Type="http://schemas.openxmlformats.org/officeDocument/2006/relationships/hyperlink" Target="http://repositorio.tlalpan.gob.mx:8080/DRMSG/121XXX/NoActasdeRecepcionAlcaldia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repositorio.tlalpan.gob.mx:8080/DRMSG/121XXX/2019/Fallos/FalloIR-008-2019.pdf" TargetMode="External"/><Relationship Id="rId2" Type="http://schemas.openxmlformats.org/officeDocument/2006/relationships/hyperlink" Target="http://repositorio.tlalpan.gob.mx:8080/DRMSG/121XXX/2019/Invitaciones/InvitacionesIR-011-2019.pdf" TargetMode="External"/><Relationship Id="rId16" Type="http://schemas.openxmlformats.org/officeDocument/2006/relationships/hyperlink" Target="http://repositorio.tlalpan.gob.mx:8080/DRMSG/121XXX/2019/Propuestas/ActaPropuestasIR-014-2019.pdf" TargetMode="External"/><Relationship Id="rId20" Type="http://schemas.openxmlformats.org/officeDocument/2006/relationships/hyperlink" Target="http://repositorio.tlalpan.gob.mx:8080/DRMSG/121XXX/2019/Dictamenes/DictamenIR-011-2019.pdf" TargetMode="External"/><Relationship Id="rId29" Type="http://schemas.openxmlformats.org/officeDocument/2006/relationships/hyperlink" Target="http://repositorio.tlalpan.gob.mx:8080/DRMSG/121XXX/NOCOMUNICADOAlcaldia.pdf" TargetMode="External"/><Relationship Id="rId41" Type="http://schemas.openxmlformats.org/officeDocument/2006/relationships/hyperlink" Target="http://repositorio.tlalpan.gob.mx:8080/DRMSG/121XXX/NoActasdeRecepcionAlcaldia.pdf" TargetMode="External"/><Relationship Id="rId54" Type="http://schemas.openxmlformats.org/officeDocument/2006/relationships/hyperlink" Target="http://repositorio.tlalpan.gob.mx:8080/DRMSG/121XXX/NoActasdeRecepcionAlcaldia.pdf" TargetMode="External"/><Relationship Id="rId62" Type="http://schemas.openxmlformats.org/officeDocument/2006/relationships/hyperlink" Target="http://repositorio.tlalpan.gob.mx:8080/DRMSG/121XXX/NoFiniquitoAlcaldia.pdf" TargetMode="External"/><Relationship Id="rId1" Type="http://schemas.openxmlformats.org/officeDocument/2006/relationships/hyperlink" Target="http://repositorio.tlalpan.gob.mx:8080/DRMSG/121XXX/2019/Invitaciones/InvitacionIR-008-2019.pdf" TargetMode="External"/><Relationship Id="rId6" Type="http://schemas.openxmlformats.org/officeDocument/2006/relationships/hyperlink" Target="http://repositorio.tlalpan.gob.mx:8080/DRMSG/121XXX/2019/Invitaciones/InvitacionIR-015-2019.pdf" TargetMode="External"/><Relationship Id="rId11" Type="http://schemas.openxmlformats.org/officeDocument/2006/relationships/hyperlink" Target="http://repositorio.tlalpan.gob.mx:8080/DRMSG/121XXX/2019/Fallos/FalloIR-012-2019.pdf" TargetMode="External"/><Relationship Id="rId24" Type="http://schemas.openxmlformats.org/officeDocument/2006/relationships/hyperlink" Target="http://repositorio.tlalpan.gob.mx:8080/DRMSG/121XXX/2019/Dictamenes/DictamenIR-014-2019.pdf" TargetMode="External"/><Relationship Id="rId32" Type="http://schemas.openxmlformats.org/officeDocument/2006/relationships/hyperlink" Target="http://repositorio.tlalpan.gob.mx:8080/DRMSG/121XXX/NOCOMUNICADOAlcaldia.pdf" TargetMode="External"/><Relationship Id="rId37" Type="http://schemas.openxmlformats.org/officeDocument/2006/relationships/hyperlink" Target="http://repositorio.tlalpan.gob.mx:8080/DRMSG/121XXX/NoEstudioAmbientalAlcaldia.pdf" TargetMode="External"/><Relationship Id="rId40" Type="http://schemas.openxmlformats.org/officeDocument/2006/relationships/hyperlink" Target="http://repositorio.tlalpan.gob.mx:8080/DRMSG/121XXX/NoAvancesFinancierosAlcaldia.pdf" TargetMode="External"/><Relationship Id="rId45" Type="http://schemas.openxmlformats.org/officeDocument/2006/relationships/hyperlink" Target="http://repositorio.tlalpan.gob.mx:8080/DRMSG/121XXX/NoAvancesFisicosAlcaldia.pdf" TargetMode="External"/><Relationship Id="rId53" Type="http://schemas.openxmlformats.org/officeDocument/2006/relationships/hyperlink" Target="http://repositorio.tlalpan.gob.mx:8080/DRMSG/121XXX/NoActasdeRecepcionAlcaldia.pdf" TargetMode="External"/><Relationship Id="rId58" Type="http://schemas.openxmlformats.org/officeDocument/2006/relationships/hyperlink" Target="http://repositorio.tlalpan.gob.mx:8080/DRMSG/121XXX/NoFiniquitoAlcaldia.pdf" TargetMode="External"/><Relationship Id="rId5" Type="http://schemas.openxmlformats.org/officeDocument/2006/relationships/hyperlink" Target="http://repositorio.tlalpan.gob.mx:8080/DRMSG/121XXX/2019/Invitaciones/InvitacionesIR-014-2019.pdf" TargetMode="External"/><Relationship Id="rId15" Type="http://schemas.openxmlformats.org/officeDocument/2006/relationships/hyperlink" Target="http://repositorio.tlalpan.gob.mx:8080/DRMSG/121XXX/2019/Fallos/FalloIR-014-2019.pdf" TargetMode="External"/><Relationship Id="rId23" Type="http://schemas.openxmlformats.org/officeDocument/2006/relationships/hyperlink" Target="http://repositorio.tlalpan.gob.mx:8080/DRMSG/121XXX/2019/Dictamenes/DictamenIR-015-2019.pdf" TargetMode="External"/><Relationship Id="rId28" Type="http://schemas.openxmlformats.org/officeDocument/2006/relationships/hyperlink" Target="http://repositorio.tlalpan.gob.mx:8080/DRMSG/121XXX/SinContratoAlcaldia.pdf" TargetMode="External"/><Relationship Id="rId36" Type="http://schemas.openxmlformats.org/officeDocument/2006/relationships/hyperlink" Target="http://repositorio.tlalpan.gob.mx:8080/DRMSG/121XXX/NOCOMUNICADOAlcaldia.pdf" TargetMode="External"/><Relationship Id="rId49" Type="http://schemas.openxmlformats.org/officeDocument/2006/relationships/hyperlink" Target="http://repositorio.tlalpan.gob.mx:8080/DRMSG/121XXX/NoAvancesFinancierosAlcaldia.pdf" TargetMode="External"/><Relationship Id="rId57" Type="http://schemas.openxmlformats.org/officeDocument/2006/relationships/hyperlink" Target="http://repositorio.tlalpan.gob.mx:8080/DRMSG/121XXX/NoActasdeRecepcionAlcaldia.pdf" TargetMode="External"/><Relationship Id="rId61" Type="http://schemas.openxmlformats.org/officeDocument/2006/relationships/hyperlink" Target="http://repositorio.tlalpan.gob.mx:8080/DRMSG/121XXX/NoFiniquitoAlcaldia.pdf" TargetMode="External"/><Relationship Id="rId10" Type="http://schemas.openxmlformats.org/officeDocument/2006/relationships/hyperlink" Target="http://repositorio.tlalpan.gob.mx:8080/DRMSG/121XXX/2019/Propuestas/ActaPropuestasIR-011-2019.pdf" TargetMode="External"/><Relationship Id="rId19" Type="http://schemas.openxmlformats.org/officeDocument/2006/relationships/hyperlink" Target="http://repositorio.tlalpan.gob.mx:8080/DRMSG/121XXX/2019/Dictamenes/DictamenIR-008-2019.pdf" TargetMode="External"/><Relationship Id="rId31" Type="http://schemas.openxmlformats.org/officeDocument/2006/relationships/hyperlink" Target="http://repositorio.tlalpan.gob.mx:8080/DRMSG/121XXX/NOCOMUNICADOAlcaldia.pdf" TargetMode="External"/><Relationship Id="rId44" Type="http://schemas.openxmlformats.org/officeDocument/2006/relationships/hyperlink" Target="http://repositorio.tlalpan.gob.mx:8080/DRMSG/121XXX/NoAvancesFisicosAlcaldia.pdf" TargetMode="External"/><Relationship Id="rId52" Type="http://schemas.openxmlformats.org/officeDocument/2006/relationships/hyperlink" Target="http://repositorio.tlalpan.gob.mx:8080/DRMSG/121XXX/NoAvancesFinancierosAlcaldia.pdf" TargetMode="External"/><Relationship Id="rId60" Type="http://schemas.openxmlformats.org/officeDocument/2006/relationships/hyperlink" Target="http://repositorio.tlalpan.gob.mx:8080/DRMSG/121XXX/NoFiniquitoAlcaldia.pdf" TargetMode="External"/><Relationship Id="rId4" Type="http://schemas.openxmlformats.org/officeDocument/2006/relationships/hyperlink" Target="http://repositorio.tlalpan.gob.mx:8080/DRMSG/121XXX/2019/Invitaciones/InvitacionIR-013-2019.pdf" TargetMode="External"/><Relationship Id="rId9" Type="http://schemas.openxmlformats.org/officeDocument/2006/relationships/hyperlink" Target="http://repositorio.tlalpan.gob.mx:8080/DRMSG/121XXX/2019/Propuestas/ActaPropuestasIR-008-2019.pdf" TargetMode="External"/><Relationship Id="rId14" Type="http://schemas.openxmlformats.org/officeDocument/2006/relationships/hyperlink" Target="http://repositorio.tlalpan.gob.mx:8080/DRMSG/121XXX/2019/Fallos/FalloIR-013-2019.pdf" TargetMode="External"/><Relationship Id="rId22" Type="http://schemas.openxmlformats.org/officeDocument/2006/relationships/hyperlink" Target="http://repositorio.tlalpan.gob.mx:8080/DRMSG/121XXX/2019/Dictamenes/DictamenIR-013-2019.pdf" TargetMode="External"/><Relationship Id="rId27" Type="http://schemas.openxmlformats.org/officeDocument/2006/relationships/hyperlink" Target="http://repositorio.tlalpan.gob.mx:8080/DRMSG/121XXX/NOCOMUNICADOAlcaldia.pdf" TargetMode="External"/><Relationship Id="rId30" Type="http://schemas.openxmlformats.org/officeDocument/2006/relationships/hyperlink" Target="http://repositorio.tlalpan.gob.mx:8080/DRMSG/121XXX/SinContratoAlcaldia.pdf" TargetMode="External"/><Relationship Id="rId35" Type="http://schemas.openxmlformats.org/officeDocument/2006/relationships/hyperlink" Target="http://repositorio.tlalpan.gob.mx:8080/DRMSG/121XXX/SinContratoAlcaldia.pdf" TargetMode="External"/><Relationship Id="rId43" Type="http://schemas.openxmlformats.org/officeDocument/2006/relationships/hyperlink" Target="http://repositorio.tlalpan.gob.mx:8080/DRMSG/121XXX/NoAvancesFisicosAlcaldia.pdf" TargetMode="External"/><Relationship Id="rId48" Type="http://schemas.openxmlformats.org/officeDocument/2006/relationships/hyperlink" Target="http://repositorio.tlalpan.gob.mx:8080/DRMSG/121XXX/NoAvancesFinancierosAlcaldia.pdf" TargetMode="External"/><Relationship Id="rId56" Type="http://schemas.openxmlformats.org/officeDocument/2006/relationships/hyperlink" Target="http://repositorio.tlalpan.gob.mx:8080/DRMSG/121XXX/NoActasdeRecepcionAlcaldia.pdf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http://repositorio.tlalpan.gob.mx:8080/DRMSG/121XXX/2019/Fallos/FalloIR-011-2019.pdf" TargetMode="External"/><Relationship Id="rId51" Type="http://schemas.openxmlformats.org/officeDocument/2006/relationships/hyperlink" Target="http://repositorio.tlalpan.gob.mx:8080/DRMSG/121XXX/NoAvancesFinancierosAlcaldia.pdf" TargetMode="External"/><Relationship Id="rId3" Type="http://schemas.openxmlformats.org/officeDocument/2006/relationships/hyperlink" Target="http://repositorio.tlalpan.gob.mx:8080/DRMSG/121XXX/2019/Invitaciones/InvitacionesIR-012-2019.pdf" TargetMode="External"/><Relationship Id="rId12" Type="http://schemas.openxmlformats.org/officeDocument/2006/relationships/hyperlink" Target="http://repositorio.tlalpan.gob.mx:8080/DRMSG/121XXX/2019/Propuestas/ActaPropuestasIR-012-2019.pdf" TargetMode="External"/><Relationship Id="rId17" Type="http://schemas.openxmlformats.org/officeDocument/2006/relationships/hyperlink" Target="http://repositorio.tlalpan.gob.mx:8080/DRMSG/121XXX/2019/Propuestas/ActaPropuestasIR-015-2019.pdf" TargetMode="External"/><Relationship Id="rId25" Type="http://schemas.openxmlformats.org/officeDocument/2006/relationships/hyperlink" Target="http://repositorio.tlalpan.gob.mx:8080/DRMSG/121XXX/2019/Contratos/AT-2019-055ADQ.pdf" TargetMode="External"/><Relationship Id="rId33" Type="http://schemas.openxmlformats.org/officeDocument/2006/relationships/hyperlink" Target="http://repositorio.tlalpan.gob.mx:8080/DRMSG/121XXX/2019/Contratos/AT-2019-075ADQ.pdf" TargetMode="External"/><Relationship Id="rId38" Type="http://schemas.openxmlformats.org/officeDocument/2006/relationships/hyperlink" Target="http://repositorio.tlalpan.gob.mx:8080/DRMSG/121XXX/NoEstudioAmbientalAlcaldia.pdf" TargetMode="External"/><Relationship Id="rId46" Type="http://schemas.openxmlformats.org/officeDocument/2006/relationships/hyperlink" Target="http://repositorio.tlalpan.gob.mx:8080/DRMSG/121XXX/NoAvancesFisicosAlcaldia.pdf" TargetMode="External"/><Relationship Id="rId59" Type="http://schemas.openxmlformats.org/officeDocument/2006/relationships/hyperlink" Target="http://repositorio.tlalpan.gob.mx:8080/DRMSG/121XXX/NoFiniquitoAlcaldia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tlalpan.gob.mx:8080/DRMSG/121XXX/SinConvenioModificatorioAlcaldia.pdf" TargetMode="External"/><Relationship Id="rId1" Type="http://schemas.openxmlformats.org/officeDocument/2006/relationships/hyperlink" Target="http://repositorio.tlalpan.gob.mx:8080/DRMSG/121XXX/SinConvenioModificatorioAlcald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10"/>
  <sheetViews>
    <sheetView tabSelected="1" workbookViewId="0">
      <pane ySplit="4" topLeftCell="A5" activePane="bottomLeft" state="frozen"/>
      <selection pane="bottomLeft" activeCell="D6" sqref="D6"/>
    </sheetView>
  </sheetViews>
  <sheetFormatPr baseColWidth="10" defaultColWidth="9.140625" defaultRowHeight="15" x14ac:dyDescent="0.25"/>
  <cols>
    <col min="1" max="1" width="11.140625" customWidth="1"/>
    <col min="2" max="2" width="19.85546875" customWidth="1"/>
    <col min="3" max="3" width="17.7109375" customWidth="1"/>
    <col min="4" max="4" width="28.7109375" bestFit="1" customWidth="1"/>
    <col min="5" max="5" width="16.28515625" bestFit="1" customWidth="1"/>
    <col min="6" max="6" width="26" customWidth="1"/>
    <col min="7" max="7" width="38.42578125" bestFit="1" customWidth="1"/>
    <col min="8" max="8" width="30.140625" customWidth="1"/>
    <col min="9" max="9" width="19.42578125" customWidth="1"/>
    <col min="10" max="10" width="37.28515625" bestFit="1" customWidth="1"/>
    <col min="11" max="11" width="25.7109375" customWidth="1"/>
    <col min="12" max="12" width="24.7109375" customWidth="1"/>
    <col min="13" max="13" width="31.5703125" customWidth="1"/>
    <col min="14" max="14" width="39.5703125" customWidth="1"/>
    <col min="15" max="15" width="32.42578125" customWidth="1"/>
    <col min="16" max="16" width="24.42578125" customWidth="1"/>
    <col min="17" max="17" width="28" customWidth="1"/>
    <col min="18" max="18" width="27.85546875" customWidth="1"/>
    <col min="19" max="19" width="23.28515625" customWidth="1"/>
    <col min="20" max="20" width="30" customWidth="1"/>
    <col min="21" max="21" width="24.7109375" customWidth="1"/>
    <col min="22" max="22" width="24.5703125" customWidth="1"/>
    <col min="23" max="23" width="42.28515625" customWidth="1"/>
    <col min="24" max="24" width="25.7109375" customWidth="1"/>
    <col min="25" max="25" width="36.140625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14" customWidth="1"/>
    <col min="30" max="30" width="19.7109375" customWidth="1"/>
    <col min="31" max="31" width="17.7109375" customWidth="1"/>
    <col min="32" max="32" width="18.42578125" customWidth="1"/>
    <col min="33" max="33" width="14.42578125" bestFit="1" customWidth="1"/>
    <col min="34" max="34" width="35.28515625" bestFit="1" customWidth="1"/>
    <col min="35" max="35" width="49.42578125" customWidth="1"/>
    <col min="36" max="36" width="38.140625" customWidth="1"/>
    <col min="37" max="37" width="22.140625" customWidth="1"/>
    <col min="38" max="38" width="26.140625" customWidth="1"/>
    <col min="39" max="39" width="33.5703125" customWidth="1"/>
    <col min="40" max="40" width="22.140625" customWidth="1"/>
    <col min="41" max="41" width="23.140625" customWidth="1"/>
    <col min="42" max="42" width="19" customWidth="1"/>
    <col min="43" max="43" width="33.28515625" customWidth="1"/>
    <col min="44" max="44" width="46.5703125" bestFit="1" customWidth="1"/>
    <col min="45" max="45" width="55.140625" customWidth="1"/>
    <col min="46" max="46" width="47.140625" customWidth="1"/>
    <col min="47" max="47" width="29.28515625" customWidth="1"/>
    <col min="48" max="48" width="82" bestFit="1" customWidth="1"/>
    <col min="49" max="49" width="26.85546875" customWidth="1"/>
    <col min="50" max="50" width="15.28515625" customWidth="1"/>
    <col min="51" max="51" width="29.28515625" customWidth="1"/>
    <col min="52" max="52" width="57" bestFit="1" customWidth="1"/>
    <col min="53" max="53" width="25" customWidth="1"/>
    <col min="54" max="54" width="29.28515625" customWidth="1"/>
    <col min="55" max="55" width="41.5703125" customWidth="1"/>
    <col min="56" max="56" width="26.42578125" customWidth="1"/>
    <col min="57" max="57" width="33.140625" customWidth="1"/>
    <col min="58" max="58" width="17.5703125" bestFit="1" customWidth="1"/>
    <col min="59" max="59" width="20" bestFit="1" customWidth="1"/>
    <col min="60" max="60" width="8" bestFit="1" customWidth="1"/>
  </cols>
  <sheetData>
    <row r="2" spans="1:60" s="4" customFormat="1" ht="30.75" customHeight="1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60" s="4" customFormat="1" ht="18.75" x14ac:dyDescent="0.3">
      <c r="A3" s="8"/>
      <c r="B3" s="3"/>
      <c r="C3" s="3"/>
      <c r="D3" s="9" t="s">
        <v>3</v>
      </c>
      <c r="E3" s="5"/>
      <c r="F3" s="5"/>
      <c r="G3" s="8"/>
      <c r="H3" s="3"/>
      <c r="I3" s="3"/>
    </row>
    <row r="4" spans="1:60" s="6" customFormat="1" ht="57.75" customHeight="1" x14ac:dyDescent="0.25">
      <c r="A4" s="10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10" t="s">
        <v>23</v>
      </c>
      <c r="Q4" s="10" t="s">
        <v>24</v>
      </c>
      <c r="R4" s="10" t="s">
        <v>25</v>
      </c>
      <c r="S4" s="10" t="s">
        <v>26</v>
      </c>
      <c r="T4" s="10" t="s">
        <v>27</v>
      </c>
      <c r="U4" s="10" t="s">
        <v>28</v>
      </c>
      <c r="V4" s="10" t="s">
        <v>29</v>
      </c>
      <c r="W4" s="10" t="s">
        <v>30</v>
      </c>
      <c r="X4" s="10" t="s">
        <v>31</v>
      </c>
      <c r="Y4" s="10" t="s">
        <v>32</v>
      </c>
      <c r="Z4" s="10" t="s">
        <v>33</v>
      </c>
      <c r="AA4" s="10" t="s">
        <v>34</v>
      </c>
      <c r="AB4" s="10" t="s">
        <v>35</v>
      </c>
      <c r="AC4" s="10" t="s">
        <v>36</v>
      </c>
      <c r="AD4" s="10" t="s">
        <v>37</v>
      </c>
      <c r="AE4" s="10" t="s">
        <v>38</v>
      </c>
      <c r="AF4" s="10" t="s">
        <v>39</v>
      </c>
      <c r="AG4" s="10" t="s">
        <v>40</v>
      </c>
      <c r="AH4" s="10" t="s">
        <v>41</v>
      </c>
      <c r="AI4" s="10" t="s">
        <v>42</v>
      </c>
      <c r="AJ4" s="10" t="s">
        <v>43</v>
      </c>
      <c r="AK4" s="10" t="s">
        <v>44</v>
      </c>
      <c r="AL4" s="10" t="s">
        <v>45</v>
      </c>
      <c r="AM4" s="10" t="s">
        <v>46</v>
      </c>
      <c r="AN4" s="10" t="s">
        <v>47</v>
      </c>
      <c r="AO4" s="10" t="s">
        <v>48</v>
      </c>
      <c r="AP4" s="10" t="s">
        <v>49</v>
      </c>
      <c r="AQ4" s="10" t="s">
        <v>50</v>
      </c>
      <c r="AR4" s="10" t="s">
        <v>51</v>
      </c>
      <c r="AS4" s="10" t="s">
        <v>52</v>
      </c>
      <c r="AT4" s="10" t="s">
        <v>53</v>
      </c>
      <c r="AU4" s="10" t="s">
        <v>54</v>
      </c>
      <c r="AV4" s="10" t="s">
        <v>55</v>
      </c>
      <c r="AW4" s="10" t="s">
        <v>56</v>
      </c>
      <c r="AX4" s="10" t="s">
        <v>57</v>
      </c>
      <c r="AY4" s="10" t="s">
        <v>58</v>
      </c>
      <c r="AZ4" s="10" t="s">
        <v>59</v>
      </c>
      <c r="BA4" s="10" t="s">
        <v>60</v>
      </c>
      <c r="BB4" s="10" t="s">
        <v>61</v>
      </c>
      <c r="BC4" s="10" t="s">
        <v>62</v>
      </c>
      <c r="BD4" s="10" t="s">
        <v>63</v>
      </c>
      <c r="BE4" s="10" t="s">
        <v>64</v>
      </c>
      <c r="BF4" s="10" t="s">
        <v>65</v>
      </c>
      <c r="BG4" s="10" t="s">
        <v>66</v>
      </c>
      <c r="BH4" s="10" t="s">
        <v>67</v>
      </c>
    </row>
    <row r="5" spans="1:60" s="7" customFormat="1" ht="90" x14ac:dyDescent="0.25">
      <c r="A5" s="11">
        <v>2019</v>
      </c>
      <c r="B5" s="12">
        <v>43647</v>
      </c>
      <c r="C5" s="12">
        <v>43738</v>
      </c>
      <c r="D5" s="11" t="s">
        <v>69</v>
      </c>
      <c r="E5" s="11" t="s">
        <v>73</v>
      </c>
      <c r="F5" s="13">
        <v>1</v>
      </c>
      <c r="G5" s="11" t="s">
        <v>128</v>
      </c>
      <c r="H5" s="13" t="s">
        <v>129</v>
      </c>
      <c r="I5" s="12">
        <v>43643</v>
      </c>
      <c r="J5" s="11" t="s">
        <v>130</v>
      </c>
      <c r="K5" s="13">
        <v>1</v>
      </c>
      <c r="L5" s="12">
        <v>43647</v>
      </c>
      <c r="M5" s="13">
        <v>1</v>
      </c>
      <c r="N5" s="13">
        <v>1</v>
      </c>
      <c r="O5" s="13" t="s">
        <v>131</v>
      </c>
      <c r="P5" s="13" t="s">
        <v>132</v>
      </c>
      <c r="Q5" s="13" t="s">
        <v>133</v>
      </c>
      <c r="R5" s="11" t="s">
        <v>134</v>
      </c>
      <c r="S5" s="11" t="s">
        <v>135</v>
      </c>
      <c r="T5" s="11" t="s">
        <v>136</v>
      </c>
      <c r="U5" s="11" t="s">
        <v>137</v>
      </c>
      <c r="V5" s="11" t="s">
        <v>138</v>
      </c>
      <c r="W5" s="11" t="s">
        <v>139</v>
      </c>
      <c r="X5" s="11" t="s">
        <v>140</v>
      </c>
      <c r="Y5" s="11" t="s">
        <v>140</v>
      </c>
      <c r="Z5" s="11" t="s">
        <v>140</v>
      </c>
      <c r="AA5" s="11" t="s">
        <v>141</v>
      </c>
      <c r="AB5" s="12">
        <v>43654</v>
      </c>
      <c r="AC5" s="19">
        <f>2400000/1.16</f>
        <v>2068965.5172413795</v>
      </c>
      <c r="AD5" s="19">
        <v>2400000</v>
      </c>
      <c r="AE5" s="19">
        <v>190000</v>
      </c>
      <c r="AF5" s="19">
        <v>24000000</v>
      </c>
      <c r="AG5" s="11" t="s">
        <v>142</v>
      </c>
      <c r="AH5" s="11" t="s">
        <v>143</v>
      </c>
      <c r="AI5" s="11" t="s">
        <v>144</v>
      </c>
      <c r="AJ5" s="11" t="s">
        <v>130</v>
      </c>
      <c r="AK5" s="12">
        <v>43654</v>
      </c>
      <c r="AL5" s="12">
        <v>43830</v>
      </c>
      <c r="AM5" s="13" t="s">
        <v>145</v>
      </c>
      <c r="AN5" s="13" t="s">
        <v>146</v>
      </c>
      <c r="AO5" s="13">
        <v>1</v>
      </c>
      <c r="AP5" s="11" t="s">
        <v>77</v>
      </c>
      <c r="AQ5" s="11" t="s">
        <v>147</v>
      </c>
      <c r="AR5" s="11" t="s">
        <v>148</v>
      </c>
      <c r="AS5" s="11" t="s">
        <v>149</v>
      </c>
      <c r="AT5" s="11" t="s">
        <v>149</v>
      </c>
      <c r="AU5" s="13" t="s">
        <v>150</v>
      </c>
      <c r="AV5" s="11" t="s">
        <v>151</v>
      </c>
      <c r="AW5" s="11" t="s">
        <v>80</v>
      </c>
      <c r="AX5" s="11" t="s">
        <v>83</v>
      </c>
      <c r="AY5" s="13">
        <v>1</v>
      </c>
      <c r="AZ5" s="11" t="s">
        <v>152</v>
      </c>
      <c r="BA5" s="13" t="s">
        <v>153</v>
      </c>
      <c r="BB5" s="13" t="s">
        <v>154</v>
      </c>
      <c r="BC5" s="13" t="s">
        <v>155</v>
      </c>
      <c r="BD5" s="13" t="s">
        <v>156</v>
      </c>
      <c r="BE5" s="11" t="s">
        <v>157</v>
      </c>
      <c r="BF5" s="12">
        <v>43777</v>
      </c>
      <c r="BG5" s="12">
        <v>43738</v>
      </c>
      <c r="BH5" s="11"/>
    </row>
    <row r="6" spans="1:60" s="7" customFormat="1" ht="90" x14ac:dyDescent="0.25">
      <c r="A6" s="11">
        <v>2019</v>
      </c>
      <c r="B6" s="12">
        <v>43647</v>
      </c>
      <c r="C6" s="12">
        <v>43738</v>
      </c>
      <c r="D6" s="11" t="s">
        <v>69</v>
      </c>
      <c r="E6" s="11" t="s">
        <v>73</v>
      </c>
      <c r="F6" s="13">
        <v>4</v>
      </c>
      <c r="G6" s="11" t="s">
        <v>158</v>
      </c>
      <c r="H6" s="13" t="s">
        <v>159</v>
      </c>
      <c r="I6" s="12">
        <v>43684</v>
      </c>
      <c r="J6" s="11" t="s">
        <v>160</v>
      </c>
      <c r="K6" s="13">
        <v>4</v>
      </c>
      <c r="L6" s="12">
        <v>43686</v>
      </c>
      <c r="M6" s="13">
        <v>4</v>
      </c>
      <c r="N6" s="13">
        <v>4</v>
      </c>
      <c r="O6" s="13" t="s">
        <v>161</v>
      </c>
      <c r="P6" s="13" t="s">
        <v>162</v>
      </c>
      <c r="Q6" s="13" t="s">
        <v>163</v>
      </c>
      <c r="R6" s="11" t="s">
        <v>164</v>
      </c>
      <c r="S6" s="11" t="s">
        <v>164</v>
      </c>
      <c r="T6" s="11" t="s">
        <v>164</v>
      </c>
      <c r="U6" s="11" t="s">
        <v>164</v>
      </c>
      <c r="V6" s="11" t="s">
        <v>164</v>
      </c>
      <c r="W6" s="11" t="s">
        <v>164</v>
      </c>
      <c r="X6" s="11" t="s">
        <v>164</v>
      </c>
      <c r="Y6" s="11" t="s">
        <v>164</v>
      </c>
      <c r="Z6" s="11" t="s">
        <v>164</v>
      </c>
      <c r="AA6" s="11" t="s">
        <v>164</v>
      </c>
      <c r="AB6" s="12">
        <v>43738</v>
      </c>
      <c r="AC6" s="19">
        <v>0</v>
      </c>
      <c r="AD6" s="19">
        <v>0</v>
      </c>
      <c r="AE6" s="19">
        <v>0</v>
      </c>
      <c r="AF6" s="19">
        <v>0</v>
      </c>
      <c r="AG6" s="11" t="s">
        <v>142</v>
      </c>
      <c r="AH6" s="11" t="s">
        <v>164</v>
      </c>
      <c r="AI6" s="11" t="s">
        <v>164</v>
      </c>
      <c r="AJ6" s="11" t="s">
        <v>164</v>
      </c>
      <c r="AK6" s="12">
        <v>43738</v>
      </c>
      <c r="AL6" s="12">
        <v>43738</v>
      </c>
      <c r="AM6" s="13" t="s">
        <v>165</v>
      </c>
      <c r="AN6" s="13" t="s">
        <v>146</v>
      </c>
      <c r="AO6" s="13">
        <v>4</v>
      </c>
      <c r="AP6" s="11" t="s">
        <v>77</v>
      </c>
      <c r="AQ6" s="11" t="s">
        <v>164</v>
      </c>
      <c r="AR6" s="11" t="s">
        <v>164</v>
      </c>
      <c r="AS6" s="11" t="s">
        <v>149</v>
      </c>
      <c r="AT6" s="11" t="s">
        <v>149</v>
      </c>
      <c r="AU6" s="13" t="s">
        <v>150</v>
      </c>
      <c r="AV6" s="11" t="s">
        <v>151</v>
      </c>
      <c r="AW6" s="11" t="s">
        <v>80</v>
      </c>
      <c r="AX6" s="11" t="s">
        <v>83</v>
      </c>
      <c r="AY6" s="13">
        <v>4</v>
      </c>
      <c r="AZ6" s="11" t="s">
        <v>346</v>
      </c>
      <c r="BA6" s="13" t="s">
        <v>153</v>
      </c>
      <c r="BB6" s="13" t="s">
        <v>154</v>
      </c>
      <c r="BC6" s="13" t="s">
        <v>155</v>
      </c>
      <c r="BD6" s="13" t="s">
        <v>156</v>
      </c>
      <c r="BE6" s="11" t="s">
        <v>157</v>
      </c>
      <c r="BF6" s="12">
        <v>43777</v>
      </c>
      <c r="BG6" s="12">
        <v>43738</v>
      </c>
      <c r="BH6" s="11"/>
    </row>
    <row r="7" spans="1:60" s="7" customFormat="1" ht="90" x14ac:dyDescent="0.25">
      <c r="A7" s="11">
        <v>2019</v>
      </c>
      <c r="B7" s="12">
        <v>43647</v>
      </c>
      <c r="C7" s="12">
        <v>43738</v>
      </c>
      <c r="D7" s="11" t="s">
        <v>69</v>
      </c>
      <c r="E7" s="11" t="s">
        <v>73</v>
      </c>
      <c r="F7" s="13">
        <v>5</v>
      </c>
      <c r="G7" s="11" t="s">
        <v>167</v>
      </c>
      <c r="H7" s="13" t="s">
        <v>168</v>
      </c>
      <c r="I7" s="12">
        <v>43684</v>
      </c>
      <c r="J7" s="11" t="s">
        <v>169</v>
      </c>
      <c r="K7" s="13">
        <v>5</v>
      </c>
      <c r="L7" s="12">
        <v>43686</v>
      </c>
      <c r="M7" s="13">
        <v>5</v>
      </c>
      <c r="N7" s="13">
        <v>5</v>
      </c>
      <c r="O7" s="13" t="s">
        <v>170</v>
      </c>
      <c r="P7" s="13" t="s">
        <v>171</v>
      </c>
      <c r="Q7" s="13" t="s">
        <v>172</v>
      </c>
      <c r="R7" s="11" t="s">
        <v>173</v>
      </c>
      <c r="S7" s="11" t="s">
        <v>173</v>
      </c>
      <c r="T7" s="11" t="s">
        <v>173</v>
      </c>
      <c r="U7" s="11" t="s">
        <v>173</v>
      </c>
      <c r="V7" s="11" t="s">
        <v>173</v>
      </c>
      <c r="W7" s="11" t="s">
        <v>173</v>
      </c>
      <c r="X7" s="11" t="s">
        <v>173</v>
      </c>
      <c r="Y7" s="11" t="s">
        <v>173</v>
      </c>
      <c r="Z7" s="11" t="s">
        <v>173</v>
      </c>
      <c r="AA7" s="11" t="s">
        <v>173</v>
      </c>
      <c r="AB7" s="12">
        <v>43738</v>
      </c>
      <c r="AC7" s="19">
        <v>0</v>
      </c>
      <c r="AD7" s="19">
        <v>0</v>
      </c>
      <c r="AE7" s="19">
        <v>0</v>
      </c>
      <c r="AF7" s="19">
        <v>0</v>
      </c>
      <c r="AG7" s="11" t="s">
        <v>142</v>
      </c>
      <c r="AH7" s="11" t="s">
        <v>173</v>
      </c>
      <c r="AI7" s="11" t="s">
        <v>173</v>
      </c>
      <c r="AJ7" s="11" t="s">
        <v>173</v>
      </c>
      <c r="AK7" s="12">
        <v>43738</v>
      </c>
      <c r="AL7" s="12">
        <v>43738</v>
      </c>
      <c r="AM7" s="13" t="s">
        <v>165</v>
      </c>
      <c r="AN7" s="13" t="s">
        <v>146</v>
      </c>
      <c r="AO7" s="13">
        <v>5</v>
      </c>
      <c r="AP7" s="11" t="s">
        <v>77</v>
      </c>
      <c r="AQ7" s="11" t="s">
        <v>173</v>
      </c>
      <c r="AR7" s="11" t="s">
        <v>173</v>
      </c>
      <c r="AS7" s="11" t="s">
        <v>149</v>
      </c>
      <c r="AT7" s="11" t="s">
        <v>149</v>
      </c>
      <c r="AU7" s="13" t="s">
        <v>150</v>
      </c>
      <c r="AV7" s="11" t="s">
        <v>151</v>
      </c>
      <c r="AW7" s="11" t="s">
        <v>80</v>
      </c>
      <c r="AX7" s="11" t="s">
        <v>83</v>
      </c>
      <c r="AY7" s="13">
        <v>5</v>
      </c>
      <c r="AZ7" s="11" t="s">
        <v>346</v>
      </c>
      <c r="BA7" s="13" t="s">
        <v>153</v>
      </c>
      <c r="BB7" s="13" t="s">
        <v>154</v>
      </c>
      <c r="BC7" s="13" t="s">
        <v>155</v>
      </c>
      <c r="BD7" s="13" t="s">
        <v>156</v>
      </c>
      <c r="BE7" s="11" t="s">
        <v>157</v>
      </c>
      <c r="BF7" s="12">
        <v>43777</v>
      </c>
      <c r="BG7" s="12">
        <v>43738</v>
      </c>
      <c r="BH7" s="11"/>
    </row>
    <row r="8" spans="1:60" s="7" customFormat="1" ht="90" x14ac:dyDescent="0.25">
      <c r="A8" s="11">
        <v>2019</v>
      </c>
      <c r="B8" s="12">
        <v>43647</v>
      </c>
      <c r="C8" s="12">
        <v>43738</v>
      </c>
      <c r="D8" s="11" t="s">
        <v>69</v>
      </c>
      <c r="E8" s="11" t="s">
        <v>73</v>
      </c>
      <c r="F8" s="13">
        <v>6</v>
      </c>
      <c r="G8" s="11" t="s">
        <v>174</v>
      </c>
      <c r="H8" s="13" t="s">
        <v>175</v>
      </c>
      <c r="I8" s="12">
        <v>43685</v>
      </c>
      <c r="J8" s="11" t="s">
        <v>176</v>
      </c>
      <c r="K8" s="13">
        <v>6</v>
      </c>
      <c r="L8" s="12">
        <v>43691</v>
      </c>
      <c r="M8" s="13">
        <v>6</v>
      </c>
      <c r="N8" s="13">
        <v>6</v>
      </c>
      <c r="O8" s="13" t="s">
        <v>177</v>
      </c>
      <c r="P8" s="13" t="s">
        <v>178</v>
      </c>
      <c r="Q8" s="13" t="s">
        <v>179</v>
      </c>
      <c r="R8" s="11" t="s">
        <v>180</v>
      </c>
      <c r="S8" s="11" t="s">
        <v>180</v>
      </c>
      <c r="T8" s="11" t="s">
        <v>180</v>
      </c>
      <c r="U8" s="11" t="s">
        <v>180</v>
      </c>
      <c r="V8" s="11" t="s">
        <v>180</v>
      </c>
      <c r="W8" s="11" t="s">
        <v>180</v>
      </c>
      <c r="X8" s="11" t="s">
        <v>180</v>
      </c>
      <c r="Y8" s="11" t="s">
        <v>180</v>
      </c>
      <c r="Z8" s="11" t="s">
        <v>180</v>
      </c>
      <c r="AA8" s="11" t="s">
        <v>180</v>
      </c>
      <c r="AB8" s="12">
        <v>43738</v>
      </c>
      <c r="AC8" s="19">
        <v>0</v>
      </c>
      <c r="AD8" s="19">
        <v>0</v>
      </c>
      <c r="AE8" s="19">
        <v>0</v>
      </c>
      <c r="AF8" s="19">
        <v>0</v>
      </c>
      <c r="AG8" s="11" t="s">
        <v>142</v>
      </c>
      <c r="AH8" s="11" t="s">
        <v>180</v>
      </c>
      <c r="AI8" s="11" t="s">
        <v>180</v>
      </c>
      <c r="AJ8" s="11" t="s">
        <v>180</v>
      </c>
      <c r="AK8" s="12">
        <v>43738</v>
      </c>
      <c r="AL8" s="12">
        <v>43738</v>
      </c>
      <c r="AM8" s="13" t="s">
        <v>165</v>
      </c>
      <c r="AN8" s="13" t="s">
        <v>146</v>
      </c>
      <c r="AO8" s="13">
        <v>6</v>
      </c>
      <c r="AP8" s="11" t="s">
        <v>77</v>
      </c>
      <c r="AQ8" s="11" t="s">
        <v>180</v>
      </c>
      <c r="AR8" s="11" t="s">
        <v>180</v>
      </c>
      <c r="AS8" s="11" t="s">
        <v>149</v>
      </c>
      <c r="AT8" s="11" t="s">
        <v>149</v>
      </c>
      <c r="AU8" s="13" t="s">
        <v>150</v>
      </c>
      <c r="AV8" s="11" t="s">
        <v>151</v>
      </c>
      <c r="AW8" s="11" t="s">
        <v>80</v>
      </c>
      <c r="AX8" s="11" t="s">
        <v>83</v>
      </c>
      <c r="AY8" s="13">
        <v>6</v>
      </c>
      <c r="AZ8" s="11" t="s">
        <v>346</v>
      </c>
      <c r="BA8" s="13" t="s">
        <v>153</v>
      </c>
      <c r="BB8" s="13" t="s">
        <v>154</v>
      </c>
      <c r="BC8" s="13" t="s">
        <v>155</v>
      </c>
      <c r="BD8" s="13" t="s">
        <v>156</v>
      </c>
      <c r="BE8" s="11" t="s">
        <v>157</v>
      </c>
      <c r="BF8" s="12">
        <v>43777</v>
      </c>
      <c r="BG8" s="12">
        <v>43738</v>
      </c>
      <c r="BH8" s="11"/>
    </row>
    <row r="9" spans="1:60" s="7" customFormat="1" ht="90" x14ac:dyDescent="0.25">
      <c r="A9" s="11">
        <v>2019</v>
      </c>
      <c r="B9" s="12">
        <v>43647</v>
      </c>
      <c r="C9" s="12">
        <v>43738</v>
      </c>
      <c r="D9" s="11" t="s">
        <v>69</v>
      </c>
      <c r="E9" s="11" t="s">
        <v>73</v>
      </c>
      <c r="F9" s="13">
        <v>7</v>
      </c>
      <c r="G9" s="11" t="s">
        <v>181</v>
      </c>
      <c r="H9" s="13" t="s">
        <v>182</v>
      </c>
      <c r="I9" s="12">
        <v>43685</v>
      </c>
      <c r="J9" s="11" t="s">
        <v>183</v>
      </c>
      <c r="K9" s="13">
        <v>7</v>
      </c>
      <c r="L9" s="12">
        <v>43689</v>
      </c>
      <c r="M9" s="13">
        <v>7</v>
      </c>
      <c r="N9" s="13">
        <v>7</v>
      </c>
      <c r="O9" s="13" t="s">
        <v>184</v>
      </c>
      <c r="P9" s="13" t="s">
        <v>185</v>
      </c>
      <c r="Q9" s="13" t="s">
        <v>186</v>
      </c>
      <c r="R9" s="11" t="s">
        <v>187</v>
      </c>
      <c r="S9" s="11" t="s">
        <v>188</v>
      </c>
      <c r="T9" s="11" t="s">
        <v>189</v>
      </c>
      <c r="U9" s="11" t="s">
        <v>190</v>
      </c>
      <c r="V9" s="11" t="s">
        <v>191</v>
      </c>
      <c r="W9" s="11" t="s">
        <v>139</v>
      </c>
      <c r="X9" s="11" t="s">
        <v>192</v>
      </c>
      <c r="Y9" s="11" t="s">
        <v>192</v>
      </c>
      <c r="Z9" s="11" t="s">
        <v>192</v>
      </c>
      <c r="AA9" s="11" t="s">
        <v>193</v>
      </c>
      <c r="AB9" s="12">
        <v>43696</v>
      </c>
      <c r="AC9" s="19">
        <f>700900/1.16</f>
        <v>604224.13793103455</v>
      </c>
      <c r="AD9" s="19">
        <v>700900</v>
      </c>
      <c r="AE9" s="19">
        <v>70090</v>
      </c>
      <c r="AF9" s="19">
        <v>700900</v>
      </c>
      <c r="AG9" s="11" t="s">
        <v>142</v>
      </c>
      <c r="AH9" s="11" t="s">
        <v>143</v>
      </c>
      <c r="AI9" s="11" t="s">
        <v>144</v>
      </c>
      <c r="AJ9" s="11" t="s">
        <v>183</v>
      </c>
      <c r="AK9" s="12">
        <v>43696</v>
      </c>
      <c r="AL9" s="12">
        <v>43830</v>
      </c>
      <c r="AM9" s="13" t="s">
        <v>194</v>
      </c>
      <c r="AN9" s="13" t="s">
        <v>146</v>
      </c>
      <c r="AO9" s="13">
        <v>7</v>
      </c>
      <c r="AP9" s="11" t="s">
        <v>77</v>
      </c>
      <c r="AQ9" s="11" t="s">
        <v>147</v>
      </c>
      <c r="AR9" s="11" t="s">
        <v>148</v>
      </c>
      <c r="AS9" s="11" t="s">
        <v>149</v>
      </c>
      <c r="AT9" s="11" t="s">
        <v>149</v>
      </c>
      <c r="AU9" s="13" t="s">
        <v>150</v>
      </c>
      <c r="AV9" s="11" t="s">
        <v>151</v>
      </c>
      <c r="AW9" s="11" t="s">
        <v>80</v>
      </c>
      <c r="AX9" s="11" t="s">
        <v>83</v>
      </c>
      <c r="AY9" s="13">
        <v>7</v>
      </c>
      <c r="AZ9" s="11" t="s">
        <v>195</v>
      </c>
      <c r="BA9" s="13" t="s">
        <v>153</v>
      </c>
      <c r="BB9" s="13" t="s">
        <v>154</v>
      </c>
      <c r="BC9" s="13" t="s">
        <v>155</v>
      </c>
      <c r="BD9" s="13" t="s">
        <v>156</v>
      </c>
      <c r="BE9" s="11" t="s">
        <v>157</v>
      </c>
      <c r="BF9" s="12">
        <v>43777</v>
      </c>
      <c r="BG9" s="12">
        <v>43738</v>
      </c>
      <c r="BH9" s="11"/>
    </row>
    <row r="10" spans="1:60" s="7" customFormat="1" ht="90" x14ac:dyDescent="0.25">
      <c r="A10" s="11">
        <v>2019</v>
      </c>
      <c r="B10" s="12">
        <v>43647</v>
      </c>
      <c r="C10" s="12">
        <v>43738</v>
      </c>
      <c r="D10" s="11" t="s">
        <v>69</v>
      </c>
      <c r="E10" s="11" t="s">
        <v>73</v>
      </c>
      <c r="F10" s="13">
        <v>8</v>
      </c>
      <c r="G10" s="11" t="s">
        <v>196</v>
      </c>
      <c r="H10" s="13" t="s">
        <v>197</v>
      </c>
      <c r="I10" s="12">
        <v>43685</v>
      </c>
      <c r="J10" s="11" t="s">
        <v>198</v>
      </c>
      <c r="K10" s="13">
        <v>8</v>
      </c>
      <c r="L10" s="12">
        <v>43721</v>
      </c>
      <c r="M10" s="13">
        <v>8</v>
      </c>
      <c r="N10" s="13">
        <v>8</v>
      </c>
      <c r="O10" s="13" t="s">
        <v>199</v>
      </c>
      <c r="P10" s="13" t="s">
        <v>200</v>
      </c>
      <c r="Q10" s="13" t="s">
        <v>201</v>
      </c>
      <c r="R10" s="11" t="s">
        <v>202</v>
      </c>
      <c r="S10" s="11" t="s">
        <v>202</v>
      </c>
      <c r="T10" s="11" t="s">
        <v>202</v>
      </c>
      <c r="U10" s="11" t="s">
        <v>202</v>
      </c>
      <c r="V10" s="11" t="s">
        <v>202</v>
      </c>
      <c r="W10" s="11" t="s">
        <v>202</v>
      </c>
      <c r="X10" s="11" t="s">
        <v>202</v>
      </c>
      <c r="Y10" s="11" t="s">
        <v>202</v>
      </c>
      <c r="Z10" s="11" t="s">
        <v>202</v>
      </c>
      <c r="AA10" s="11" t="s">
        <v>202</v>
      </c>
      <c r="AB10" s="12">
        <v>43738</v>
      </c>
      <c r="AC10" s="19">
        <v>0</v>
      </c>
      <c r="AD10" s="19">
        <v>0</v>
      </c>
      <c r="AE10" s="19">
        <v>0</v>
      </c>
      <c r="AF10" s="19">
        <v>0</v>
      </c>
      <c r="AG10" s="11" t="s">
        <v>142</v>
      </c>
      <c r="AH10" s="11" t="s">
        <v>202</v>
      </c>
      <c r="AI10" s="11" t="s">
        <v>202</v>
      </c>
      <c r="AJ10" s="11" t="s">
        <v>202</v>
      </c>
      <c r="AK10" s="12">
        <v>43738</v>
      </c>
      <c r="AL10" s="12">
        <v>43738</v>
      </c>
      <c r="AM10" s="13" t="s">
        <v>165</v>
      </c>
      <c r="AN10" s="13" t="s">
        <v>146</v>
      </c>
      <c r="AO10" s="13">
        <v>8</v>
      </c>
      <c r="AP10" s="11" t="s">
        <v>77</v>
      </c>
      <c r="AQ10" s="11" t="s">
        <v>147</v>
      </c>
      <c r="AR10" s="11" t="s">
        <v>148</v>
      </c>
      <c r="AS10" s="11" t="s">
        <v>149</v>
      </c>
      <c r="AT10" s="11" t="s">
        <v>149</v>
      </c>
      <c r="AU10" s="13" t="s">
        <v>150</v>
      </c>
      <c r="AV10" s="11" t="s">
        <v>151</v>
      </c>
      <c r="AW10" s="11" t="s">
        <v>80</v>
      </c>
      <c r="AX10" s="11" t="s">
        <v>83</v>
      </c>
      <c r="AY10" s="13">
        <v>8</v>
      </c>
      <c r="AZ10" s="11" t="s">
        <v>346</v>
      </c>
      <c r="BA10" s="13" t="s">
        <v>153</v>
      </c>
      <c r="BB10" s="13" t="s">
        <v>154</v>
      </c>
      <c r="BC10" s="13" t="s">
        <v>155</v>
      </c>
      <c r="BD10" s="13" t="s">
        <v>156</v>
      </c>
      <c r="BE10" s="11" t="s">
        <v>157</v>
      </c>
      <c r="BF10" s="12">
        <v>43777</v>
      </c>
      <c r="BG10" s="12">
        <v>43738</v>
      </c>
      <c r="BH10" s="11"/>
    </row>
  </sheetData>
  <mergeCells count="6"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5:D196">
      <formula1>Hidden_13</formula1>
    </dataValidation>
    <dataValidation type="list" allowBlank="1" showErrorMessage="1" sqref="E5:E196">
      <formula1>Hidden_24</formula1>
    </dataValidation>
    <dataValidation type="list" allowBlank="1" showErrorMessage="1" sqref="AP5:AP196">
      <formula1>Hidden_341</formula1>
    </dataValidation>
    <dataValidation type="list" allowBlank="1" showErrorMessage="1" sqref="AW5:AW196">
      <formula1>Hidden_448</formula1>
    </dataValidation>
    <dataValidation type="list" allowBlank="1" showErrorMessage="1" sqref="AX5:AX196">
      <formula1>Hidden_549</formula1>
    </dataValidation>
  </dataValidations>
  <hyperlinks>
    <hyperlink ref="F5:F10" location="Tabla_474821!A1" display="Tabla_474821!A1"/>
    <hyperlink ref="H5" r:id="rId1"/>
    <hyperlink ref="H6" r:id="rId2"/>
    <hyperlink ref="H7" r:id="rId3"/>
    <hyperlink ref="H8" r:id="rId4"/>
    <hyperlink ref="H9" r:id="rId5"/>
    <hyperlink ref="H10" r:id="rId6"/>
    <hyperlink ref="K5:K10" location="Tabla_474850!A1" display="Tabla_474850!A1"/>
    <hyperlink ref="M5:M10" location="Tabla_474851!A1" display="Tabla_474851!A1"/>
    <hyperlink ref="N5:N10" location="Tabla_474852!A1" display="Tabla_474852!A1"/>
    <hyperlink ref="O5" r:id="rId7"/>
    <hyperlink ref="O6" r:id="rId8"/>
    <hyperlink ref="P5" r:id="rId9"/>
    <hyperlink ref="P6" r:id="rId10"/>
    <hyperlink ref="O7" r:id="rId11"/>
    <hyperlink ref="P7" r:id="rId12"/>
    <hyperlink ref="P8" r:id="rId13"/>
    <hyperlink ref="O8" r:id="rId14"/>
    <hyperlink ref="O9" r:id="rId15"/>
    <hyperlink ref="P9" r:id="rId16"/>
    <hyperlink ref="P10" r:id="rId17"/>
    <hyperlink ref="O10" r:id="rId18"/>
    <hyperlink ref="Q5" r:id="rId19"/>
    <hyperlink ref="Q6" r:id="rId20"/>
    <hyperlink ref="Q7" r:id="rId21"/>
    <hyperlink ref="Q8" r:id="rId22"/>
    <hyperlink ref="Q10" r:id="rId23"/>
    <hyperlink ref="Q9" r:id="rId24"/>
    <hyperlink ref="AM5" r:id="rId25"/>
    <hyperlink ref="AN5" r:id="rId26"/>
    <hyperlink ref="AN6" r:id="rId27"/>
    <hyperlink ref="AM6" r:id="rId28"/>
    <hyperlink ref="AN7" r:id="rId29"/>
    <hyperlink ref="AM7" r:id="rId30"/>
    <hyperlink ref="AN8" r:id="rId31"/>
    <hyperlink ref="AN9" r:id="rId32"/>
    <hyperlink ref="AM9" r:id="rId33"/>
    <hyperlink ref="AM8" r:id="rId34"/>
    <hyperlink ref="AM10" r:id="rId35"/>
    <hyperlink ref="AN10" r:id="rId36"/>
    <hyperlink ref="AO5:AO10" location="Tabla_474853!A1" display="Tabla_474853!A1"/>
    <hyperlink ref="AU5" r:id="rId37"/>
    <hyperlink ref="AU6:AU10" r:id="rId38" display="http://repositorio.tlalpan.gob.mx:8080/DRMSG/121XXX/NoEstudioAmbientalAlcaldia.pdf"/>
    <hyperlink ref="AY5:AY10" location="Tabla_474854!A1" display="Tabla_474854!A1"/>
    <hyperlink ref="BA5" r:id="rId39"/>
    <hyperlink ref="BB5" r:id="rId40"/>
    <hyperlink ref="BC5" r:id="rId41"/>
    <hyperlink ref="BD5" r:id="rId42"/>
    <hyperlink ref="BA6" r:id="rId43"/>
    <hyperlink ref="BA7" r:id="rId44"/>
    <hyperlink ref="BA8" r:id="rId45"/>
    <hyperlink ref="BA9" r:id="rId46"/>
    <hyperlink ref="BA10" r:id="rId47"/>
    <hyperlink ref="BB6" r:id="rId48"/>
    <hyperlink ref="BB7" r:id="rId49"/>
    <hyperlink ref="BB8" r:id="rId50"/>
    <hyperlink ref="BB9" r:id="rId51"/>
    <hyperlink ref="BB10" r:id="rId52"/>
    <hyperlink ref="BC6" r:id="rId53"/>
    <hyperlink ref="BC7" r:id="rId54"/>
    <hyperlink ref="BC8" r:id="rId55"/>
    <hyperlink ref="BC9" r:id="rId56"/>
    <hyperlink ref="BC10" r:id="rId57"/>
    <hyperlink ref="BD6" r:id="rId58"/>
    <hyperlink ref="BD7" r:id="rId59"/>
    <hyperlink ref="BD8" r:id="rId60"/>
    <hyperlink ref="BD9" r:id="rId61"/>
    <hyperlink ref="BD10" r:id="rId62"/>
  </hyperlinks>
  <pageMargins left="0.7" right="0.7" top="0.75" bottom="0.75" header="0.3" footer="0.3"/>
  <pageSetup orientation="portrait" horizontalDpi="0" verticalDpi="0" r:id="rId63"/>
  <drawing r:id="rId6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" sqref="A4:F4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89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283</v>
      </c>
      <c r="C4" t="s">
        <v>284</v>
      </c>
      <c r="D4" t="s">
        <v>285</v>
      </c>
      <c r="E4" t="s">
        <v>286</v>
      </c>
      <c r="F4" t="s">
        <v>287</v>
      </c>
    </row>
    <row r="5" spans="1:6" x14ac:dyDescent="0.25">
      <c r="A5">
        <v>1</v>
      </c>
      <c r="B5" t="s">
        <v>277</v>
      </c>
      <c r="C5" t="s">
        <v>288</v>
      </c>
      <c r="D5" t="s">
        <v>289</v>
      </c>
      <c r="E5" t="s">
        <v>286</v>
      </c>
      <c r="F5" t="s">
        <v>290</v>
      </c>
    </row>
    <row r="6" spans="1:6" x14ac:dyDescent="0.25">
      <c r="A6">
        <v>1</v>
      </c>
      <c r="B6" t="s">
        <v>291</v>
      </c>
      <c r="C6" t="s">
        <v>136</v>
      </c>
      <c r="D6" t="s">
        <v>292</v>
      </c>
      <c r="E6" t="s">
        <v>286</v>
      </c>
      <c r="F6" t="s">
        <v>293</v>
      </c>
    </row>
    <row r="7" spans="1:6" x14ac:dyDescent="0.25">
      <c r="A7">
        <v>1</v>
      </c>
      <c r="B7" t="s">
        <v>294</v>
      </c>
      <c r="C7" t="s">
        <v>295</v>
      </c>
      <c r="D7" t="s">
        <v>296</v>
      </c>
      <c r="E7" t="s">
        <v>286</v>
      </c>
      <c r="F7" t="s">
        <v>297</v>
      </c>
    </row>
    <row r="8" spans="1:6" x14ac:dyDescent="0.25">
      <c r="A8">
        <v>1</v>
      </c>
      <c r="B8" t="s">
        <v>298</v>
      </c>
      <c r="C8" t="s">
        <v>299</v>
      </c>
      <c r="D8" t="s">
        <v>300</v>
      </c>
      <c r="E8" t="s">
        <v>286</v>
      </c>
      <c r="F8" t="s">
        <v>301</v>
      </c>
    </row>
    <row r="9" spans="1:6" x14ac:dyDescent="0.25">
      <c r="A9">
        <v>1</v>
      </c>
      <c r="B9" t="s">
        <v>302</v>
      </c>
      <c r="C9" t="s">
        <v>303</v>
      </c>
      <c r="D9" t="s">
        <v>304</v>
      </c>
      <c r="E9" t="s">
        <v>286</v>
      </c>
      <c r="F9" t="s">
        <v>301</v>
      </c>
    </row>
    <row r="10" spans="1:6" x14ac:dyDescent="0.25">
      <c r="A10">
        <v>2</v>
      </c>
      <c r="B10" t="s">
        <v>283</v>
      </c>
      <c r="C10" t="s">
        <v>284</v>
      </c>
      <c r="D10" t="s">
        <v>285</v>
      </c>
      <c r="E10" t="s">
        <v>286</v>
      </c>
      <c r="F10" t="s">
        <v>287</v>
      </c>
    </row>
    <row r="11" spans="1:6" x14ac:dyDescent="0.25">
      <c r="A11">
        <v>2</v>
      </c>
      <c r="B11" t="s">
        <v>277</v>
      </c>
      <c r="C11" t="s">
        <v>288</v>
      </c>
      <c r="D11" t="s">
        <v>289</v>
      </c>
      <c r="E11" t="s">
        <v>286</v>
      </c>
      <c r="F11" t="s">
        <v>290</v>
      </c>
    </row>
    <row r="12" spans="1:6" x14ac:dyDescent="0.25">
      <c r="A12">
        <v>2</v>
      </c>
      <c r="B12" t="s">
        <v>291</v>
      </c>
      <c r="C12" t="s">
        <v>136</v>
      </c>
      <c r="D12" t="s">
        <v>292</v>
      </c>
      <c r="E12" t="s">
        <v>286</v>
      </c>
      <c r="F12" t="s">
        <v>293</v>
      </c>
    </row>
    <row r="13" spans="1:6" x14ac:dyDescent="0.25">
      <c r="A13">
        <v>2</v>
      </c>
      <c r="B13" t="s">
        <v>305</v>
      </c>
      <c r="C13" t="s">
        <v>306</v>
      </c>
      <c r="D13" t="s">
        <v>216</v>
      </c>
      <c r="E13" t="s">
        <v>286</v>
      </c>
      <c r="F13" t="s">
        <v>307</v>
      </c>
    </row>
    <row r="14" spans="1:6" x14ac:dyDescent="0.25">
      <c r="A14">
        <v>2</v>
      </c>
      <c r="B14" t="s">
        <v>308</v>
      </c>
      <c r="C14" t="s">
        <v>309</v>
      </c>
      <c r="D14" t="s">
        <v>310</v>
      </c>
      <c r="E14" t="s">
        <v>286</v>
      </c>
      <c r="F14" t="s">
        <v>297</v>
      </c>
    </row>
    <row r="15" spans="1:6" x14ac:dyDescent="0.25">
      <c r="A15">
        <v>2</v>
      </c>
      <c r="B15" t="s">
        <v>298</v>
      </c>
      <c r="C15" t="s">
        <v>299</v>
      </c>
      <c r="D15" t="s">
        <v>300</v>
      </c>
      <c r="E15" t="s">
        <v>286</v>
      </c>
      <c r="F15" t="s">
        <v>311</v>
      </c>
    </row>
    <row r="16" spans="1:6" x14ac:dyDescent="0.25">
      <c r="A16">
        <v>2</v>
      </c>
      <c r="B16" t="s">
        <v>302</v>
      </c>
      <c r="C16" t="s">
        <v>303</v>
      </c>
      <c r="D16" t="s">
        <v>304</v>
      </c>
      <c r="E16" t="s">
        <v>286</v>
      </c>
      <c r="F16" t="s">
        <v>311</v>
      </c>
    </row>
    <row r="17" spans="1:6" x14ac:dyDescent="0.25">
      <c r="A17">
        <v>3</v>
      </c>
      <c r="B17" t="s">
        <v>283</v>
      </c>
      <c r="C17" t="s">
        <v>284</v>
      </c>
      <c r="D17" t="s">
        <v>285</v>
      </c>
      <c r="E17" t="s">
        <v>286</v>
      </c>
      <c r="F17" t="s">
        <v>287</v>
      </c>
    </row>
    <row r="18" spans="1:6" x14ac:dyDescent="0.25">
      <c r="A18">
        <v>3</v>
      </c>
      <c r="B18" t="s">
        <v>277</v>
      </c>
      <c r="C18" t="s">
        <v>288</v>
      </c>
      <c r="D18" t="s">
        <v>289</v>
      </c>
      <c r="E18" t="s">
        <v>286</v>
      </c>
      <c r="F18" t="s">
        <v>290</v>
      </c>
    </row>
    <row r="19" spans="1:6" x14ac:dyDescent="0.25">
      <c r="A19">
        <v>3</v>
      </c>
      <c r="B19" t="s">
        <v>312</v>
      </c>
      <c r="C19" t="s">
        <v>313</v>
      </c>
      <c r="D19" t="s">
        <v>314</v>
      </c>
      <c r="E19" t="s">
        <v>286</v>
      </c>
      <c r="F19" t="s">
        <v>315</v>
      </c>
    </row>
    <row r="20" spans="1:6" x14ac:dyDescent="0.25">
      <c r="A20">
        <v>3</v>
      </c>
      <c r="B20" t="s">
        <v>316</v>
      </c>
      <c r="C20" t="s">
        <v>317</v>
      </c>
      <c r="D20" t="s">
        <v>318</v>
      </c>
      <c r="E20" t="s">
        <v>286</v>
      </c>
      <c r="F20" t="s">
        <v>319</v>
      </c>
    </row>
    <row r="21" spans="1:6" x14ac:dyDescent="0.25">
      <c r="A21">
        <v>3</v>
      </c>
      <c r="B21" t="s">
        <v>320</v>
      </c>
      <c r="C21" t="s">
        <v>321</v>
      </c>
      <c r="D21" t="s">
        <v>322</v>
      </c>
      <c r="E21" t="s">
        <v>286</v>
      </c>
      <c r="F21" t="s">
        <v>323</v>
      </c>
    </row>
    <row r="22" spans="1:6" x14ac:dyDescent="0.25">
      <c r="A22">
        <v>3</v>
      </c>
      <c r="B22" t="s">
        <v>308</v>
      </c>
      <c r="C22" t="s">
        <v>309</v>
      </c>
      <c r="D22" t="s">
        <v>310</v>
      </c>
      <c r="E22" t="s">
        <v>286</v>
      </c>
      <c r="F22" t="s">
        <v>297</v>
      </c>
    </row>
    <row r="23" spans="1:6" x14ac:dyDescent="0.25">
      <c r="A23">
        <v>3</v>
      </c>
      <c r="B23" t="s">
        <v>324</v>
      </c>
      <c r="C23" t="s">
        <v>309</v>
      </c>
      <c r="D23" t="s">
        <v>300</v>
      </c>
      <c r="E23" t="s">
        <v>286</v>
      </c>
      <c r="F23" t="s">
        <v>325</v>
      </c>
    </row>
    <row r="24" spans="1:6" x14ac:dyDescent="0.25">
      <c r="A24">
        <v>4</v>
      </c>
      <c r="B24" t="s">
        <v>283</v>
      </c>
      <c r="C24" t="s">
        <v>284</v>
      </c>
      <c r="D24" t="s">
        <v>285</v>
      </c>
      <c r="E24" t="s">
        <v>286</v>
      </c>
      <c r="F24" t="s">
        <v>287</v>
      </c>
    </row>
    <row r="25" spans="1:6" x14ac:dyDescent="0.25">
      <c r="A25">
        <v>4</v>
      </c>
      <c r="B25" t="s">
        <v>277</v>
      </c>
      <c r="C25" t="s">
        <v>288</v>
      </c>
      <c r="D25" t="s">
        <v>289</v>
      </c>
      <c r="E25" t="s">
        <v>286</v>
      </c>
      <c r="F25" t="s">
        <v>290</v>
      </c>
    </row>
    <row r="26" spans="1:6" x14ac:dyDescent="0.25">
      <c r="A26">
        <v>4</v>
      </c>
      <c r="B26" t="s">
        <v>326</v>
      </c>
      <c r="C26" t="s">
        <v>327</v>
      </c>
      <c r="D26" t="s">
        <v>328</v>
      </c>
      <c r="E26" t="s">
        <v>286</v>
      </c>
      <c r="F26" t="s">
        <v>329</v>
      </c>
    </row>
    <row r="27" spans="1:6" x14ac:dyDescent="0.25">
      <c r="A27">
        <v>4</v>
      </c>
      <c r="B27" t="s">
        <v>308</v>
      </c>
      <c r="C27" t="s">
        <v>309</v>
      </c>
      <c r="D27" t="s">
        <v>310</v>
      </c>
      <c r="E27" t="s">
        <v>286</v>
      </c>
      <c r="F27" t="s">
        <v>297</v>
      </c>
    </row>
    <row r="28" spans="1:6" x14ac:dyDescent="0.25">
      <c r="A28">
        <v>4</v>
      </c>
      <c r="B28" t="s">
        <v>330</v>
      </c>
      <c r="C28" t="s">
        <v>331</v>
      </c>
      <c r="D28" t="s">
        <v>332</v>
      </c>
      <c r="E28" t="s">
        <v>286</v>
      </c>
      <c r="F28" t="s">
        <v>333</v>
      </c>
    </row>
    <row r="29" spans="1:6" x14ac:dyDescent="0.25">
      <c r="A29">
        <v>5</v>
      </c>
      <c r="B29" t="s">
        <v>283</v>
      </c>
      <c r="C29" t="s">
        <v>284</v>
      </c>
      <c r="D29" t="s">
        <v>285</v>
      </c>
      <c r="E29" t="s">
        <v>286</v>
      </c>
      <c r="F29" t="s">
        <v>287</v>
      </c>
    </row>
    <row r="30" spans="1:6" x14ac:dyDescent="0.25">
      <c r="A30">
        <v>5</v>
      </c>
      <c r="B30" t="s">
        <v>277</v>
      </c>
      <c r="C30" t="s">
        <v>288</v>
      </c>
      <c r="D30" t="s">
        <v>289</v>
      </c>
      <c r="E30" t="s">
        <v>286</v>
      </c>
      <c r="F30" t="s">
        <v>290</v>
      </c>
    </row>
    <row r="31" spans="1:6" x14ac:dyDescent="0.25">
      <c r="A31">
        <v>5</v>
      </c>
      <c r="B31" t="s">
        <v>326</v>
      </c>
      <c r="C31" t="s">
        <v>327</v>
      </c>
      <c r="D31" t="s">
        <v>328</v>
      </c>
      <c r="E31" t="s">
        <v>286</v>
      </c>
      <c r="F31" t="s">
        <v>329</v>
      </c>
    </row>
    <row r="32" spans="1:6" x14ac:dyDescent="0.25">
      <c r="A32">
        <v>5</v>
      </c>
      <c r="B32" t="s">
        <v>308</v>
      </c>
      <c r="C32" t="s">
        <v>309</v>
      </c>
      <c r="D32" t="s">
        <v>310</v>
      </c>
      <c r="E32" t="s">
        <v>286</v>
      </c>
      <c r="F32" t="s">
        <v>297</v>
      </c>
    </row>
    <row r="33" spans="1:6" x14ac:dyDescent="0.25">
      <c r="A33">
        <v>5</v>
      </c>
      <c r="B33" t="s">
        <v>330</v>
      </c>
      <c r="C33" t="s">
        <v>331</v>
      </c>
      <c r="D33" t="s">
        <v>332</v>
      </c>
      <c r="E33" t="s">
        <v>286</v>
      </c>
      <c r="F33" t="s">
        <v>333</v>
      </c>
    </row>
    <row r="34" spans="1:6" x14ac:dyDescent="0.25">
      <c r="A34">
        <v>6</v>
      </c>
      <c r="B34" t="s">
        <v>283</v>
      </c>
      <c r="C34" t="s">
        <v>284</v>
      </c>
      <c r="D34" t="s">
        <v>285</v>
      </c>
      <c r="E34" t="s">
        <v>286</v>
      </c>
      <c r="F34" t="s">
        <v>287</v>
      </c>
    </row>
    <row r="35" spans="1:6" x14ac:dyDescent="0.25">
      <c r="A35">
        <v>6</v>
      </c>
      <c r="B35" t="s">
        <v>277</v>
      </c>
      <c r="C35" t="s">
        <v>288</v>
      </c>
      <c r="D35" t="s">
        <v>289</v>
      </c>
      <c r="E35" t="s">
        <v>286</v>
      </c>
      <c r="F35" t="s">
        <v>290</v>
      </c>
    </row>
    <row r="36" spans="1:6" x14ac:dyDescent="0.25">
      <c r="A36">
        <v>6</v>
      </c>
      <c r="B36" t="s">
        <v>334</v>
      </c>
      <c r="C36" t="s">
        <v>257</v>
      </c>
      <c r="D36" t="s">
        <v>335</v>
      </c>
      <c r="E36" t="s">
        <v>286</v>
      </c>
      <c r="F36" t="s">
        <v>336</v>
      </c>
    </row>
    <row r="37" spans="1:6" x14ac:dyDescent="0.25">
      <c r="A37">
        <v>6</v>
      </c>
      <c r="B37" t="s">
        <v>308</v>
      </c>
      <c r="C37" t="s">
        <v>309</v>
      </c>
      <c r="D37" t="s">
        <v>310</v>
      </c>
      <c r="E37" t="s">
        <v>286</v>
      </c>
      <c r="F37" t="s">
        <v>297</v>
      </c>
    </row>
    <row r="38" spans="1:6" x14ac:dyDescent="0.25">
      <c r="A38">
        <v>6</v>
      </c>
      <c r="B38" t="s">
        <v>330</v>
      </c>
      <c r="C38" t="s">
        <v>331</v>
      </c>
      <c r="D38" t="s">
        <v>332</v>
      </c>
      <c r="E38" t="s">
        <v>286</v>
      </c>
      <c r="F38" t="s">
        <v>311</v>
      </c>
    </row>
    <row r="39" spans="1:6" x14ac:dyDescent="0.25">
      <c r="A39">
        <v>7</v>
      </c>
      <c r="B39" t="s">
        <v>283</v>
      </c>
      <c r="C39" t="s">
        <v>284</v>
      </c>
      <c r="D39" t="s">
        <v>285</v>
      </c>
      <c r="E39" t="s">
        <v>286</v>
      </c>
      <c r="F39" t="s">
        <v>287</v>
      </c>
    </row>
    <row r="40" spans="1:6" x14ac:dyDescent="0.25">
      <c r="A40">
        <v>7</v>
      </c>
      <c r="B40" t="s">
        <v>277</v>
      </c>
      <c r="C40" t="s">
        <v>288</v>
      </c>
      <c r="D40" t="s">
        <v>289</v>
      </c>
      <c r="E40" t="s">
        <v>286</v>
      </c>
      <c r="F40" t="s">
        <v>290</v>
      </c>
    </row>
    <row r="41" spans="1:6" x14ac:dyDescent="0.25">
      <c r="A41">
        <v>7</v>
      </c>
      <c r="B41" t="s">
        <v>334</v>
      </c>
      <c r="C41" t="s">
        <v>257</v>
      </c>
      <c r="D41" t="s">
        <v>335</v>
      </c>
      <c r="E41" t="s">
        <v>286</v>
      </c>
      <c r="F41" t="s">
        <v>336</v>
      </c>
    </row>
    <row r="42" spans="1:6" x14ac:dyDescent="0.25">
      <c r="A42">
        <v>7</v>
      </c>
      <c r="B42" t="s">
        <v>337</v>
      </c>
      <c r="C42" t="s">
        <v>338</v>
      </c>
      <c r="D42" t="s">
        <v>280</v>
      </c>
      <c r="E42" t="s">
        <v>286</v>
      </c>
      <c r="F42" t="s">
        <v>323</v>
      </c>
    </row>
    <row r="43" spans="1:6" x14ac:dyDescent="0.25">
      <c r="A43">
        <v>7</v>
      </c>
      <c r="B43" t="s">
        <v>308</v>
      </c>
      <c r="C43" t="s">
        <v>309</v>
      </c>
      <c r="D43" t="s">
        <v>310</v>
      </c>
      <c r="E43" t="s">
        <v>286</v>
      </c>
      <c r="F43" t="s">
        <v>297</v>
      </c>
    </row>
    <row r="44" spans="1:6" x14ac:dyDescent="0.25">
      <c r="A44">
        <v>7</v>
      </c>
      <c r="B44" t="s">
        <v>339</v>
      </c>
      <c r="C44" t="s">
        <v>340</v>
      </c>
      <c r="D44" t="s">
        <v>341</v>
      </c>
      <c r="E44" t="s">
        <v>286</v>
      </c>
      <c r="F44" t="s">
        <v>342</v>
      </c>
    </row>
    <row r="45" spans="1:6" x14ac:dyDescent="0.25">
      <c r="A45">
        <v>8</v>
      </c>
      <c r="B45" t="s">
        <v>283</v>
      </c>
      <c r="C45" t="s">
        <v>284</v>
      </c>
      <c r="D45" t="s">
        <v>285</v>
      </c>
      <c r="E45" t="s">
        <v>286</v>
      </c>
      <c r="F45" t="s">
        <v>287</v>
      </c>
    </row>
    <row r="46" spans="1:6" x14ac:dyDescent="0.25">
      <c r="A46">
        <v>8</v>
      </c>
      <c r="B46" t="s">
        <v>277</v>
      </c>
      <c r="C46" t="s">
        <v>288</v>
      </c>
      <c r="D46" t="s">
        <v>289</v>
      </c>
      <c r="E46" t="s">
        <v>286</v>
      </c>
      <c r="F46" t="s">
        <v>290</v>
      </c>
    </row>
    <row r="47" spans="1:6" x14ac:dyDescent="0.25">
      <c r="A47">
        <v>8</v>
      </c>
      <c r="B47" t="s">
        <v>334</v>
      </c>
      <c r="C47" t="s">
        <v>257</v>
      </c>
      <c r="D47" t="s">
        <v>335</v>
      </c>
      <c r="E47" t="s">
        <v>286</v>
      </c>
      <c r="F47" t="s">
        <v>336</v>
      </c>
    </row>
    <row r="48" spans="1:6" x14ac:dyDescent="0.25">
      <c r="A48">
        <v>8</v>
      </c>
      <c r="B48" t="s">
        <v>308</v>
      </c>
      <c r="C48" t="s">
        <v>309</v>
      </c>
      <c r="D48" t="s">
        <v>310</v>
      </c>
      <c r="E48" t="s">
        <v>286</v>
      </c>
      <c r="F48" t="s">
        <v>343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4</v>
      </c>
    </row>
    <row r="2" spans="1:2" hidden="1" x14ac:dyDescent="0.25">
      <c r="B2" t="s">
        <v>118</v>
      </c>
    </row>
    <row r="3" spans="1:2" x14ac:dyDescent="0.25">
      <c r="A3" s="16" t="s">
        <v>89</v>
      </c>
      <c r="B3" s="16" t="s">
        <v>119</v>
      </c>
    </row>
    <row r="4" spans="1:2" x14ac:dyDescent="0.25">
      <c r="A4" s="17">
        <v>1</v>
      </c>
      <c r="B4" s="17">
        <v>2961</v>
      </c>
    </row>
    <row r="5" spans="1:2" x14ac:dyDescent="0.25">
      <c r="A5" s="17">
        <v>4</v>
      </c>
      <c r="B5" s="17">
        <v>4419</v>
      </c>
    </row>
    <row r="6" spans="1:2" x14ac:dyDescent="0.25">
      <c r="A6" s="17">
        <v>5</v>
      </c>
      <c r="B6" s="17">
        <v>4419</v>
      </c>
    </row>
    <row r="7" spans="1:2" x14ac:dyDescent="0.25">
      <c r="A7" s="17">
        <v>6</v>
      </c>
      <c r="B7" s="17">
        <v>2511</v>
      </c>
    </row>
    <row r="8" spans="1:2" x14ac:dyDescent="0.25">
      <c r="A8" s="17">
        <v>7</v>
      </c>
      <c r="B8" s="17">
        <v>2471</v>
      </c>
    </row>
    <row r="9" spans="1:2" x14ac:dyDescent="0.25">
      <c r="A9" s="17">
        <v>8</v>
      </c>
      <c r="B9" s="17">
        <v>2419</v>
      </c>
    </row>
    <row r="10" spans="1:2" x14ac:dyDescent="0.25">
      <c r="A10" s="17">
        <v>8</v>
      </c>
      <c r="B10" s="17">
        <v>2421</v>
      </c>
    </row>
    <row r="11" spans="1:2" x14ac:dyDescent="0.25">
      <c r="A11" s="17">
        <v>8</v>
      </c>
      <c r="B11" s="17">
        <v>2151</v>
      </c>
    </row>
    <row r="12" spans="1:2" x14ac:dyDescent="0.25">
      <c r="A12" s="17">
        <v>8</v>
      </c>
      <c r="B12" s="17">
        <v>2911</v>
      </c>
    </row>
    <row r="13" spans="1:2" x14ac:dyDescent="0.25">
      <c r="A13" s="17">
        <v>8</v>
      </c>
      <c r="B13" s="17">
        <v>2421</v>
      </c>
    </row>
    <row r="14" spans="1:2" x14ac:dyDescent="0.25">
      <c r="A14" s="17">
        <v>8</v>
      </c>
      <c r="B14" s="17">
        <v>2911</v>
      </c>
    </row>
    <row r="15" spans="1:2" x14ac:dyDescent="0.25">
      <c r="A15" s="17">
        <v>8</v>
      </c>
      <c r="B15" s="17">
        <v>2441</v>
      </c>
    </row>
    <row r="16" spans="1:2" x14ac:dyDescent="0.25">
      <c r="A16" s="17">
        <v>8</v>
      </c>
      <c r="B16" s="17">
        <v>2471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J8" sqref="J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25.42578125" customWidth="1"/>
    <col min="5" max="5" width="42.7109375" bestFit="1" customWidth="1"/>
  </cols>
  <sheetData>
    <row r="1" spans="1:5" hidden="1" x14ac:dyDescent="0.25">
      <c r="B1" t="s">
        <v>4</v>
      </c>
      <c r="C1" t="s">
        <v>7</v>
      </c>
      <c r="D1" t="s">
        <v>5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ht="38.25" customHeight="1" x14ac:dyDescent="0.25">
      <c r="A3" s="14" t="s">
        <v>89</v>
      </c>
      <c r="B3" s="14" t="s">
        <v>124</v>
      </c>
      <c r="C3" s="14" t="s">
        <v>125</v>
      </c>
      <c r="D3" s="14" t="s">
        <v>126</v>
      </c>
      <c r="E3" s="14" t="s">
        <v>127</v>
      </c>
    </row>
    <row r="4" spans="1:5" ht="45" x14ac:dyDescent="0.25">
      <c r="A4" s="15">
        <v>1</v>
      </c>
      <c r="B4" s="15">
        <v>0</v>
      </c>
      <c r="C4" s="15" t="s">
        <v>344</v>
      </c>
      <c r="D4" s="20">
        <v>43738</v>
      </c>
      <c r="E4" s="21" t="s">
        <v>345</v>
      </c>
    </row>
    <row r="5" spans="1:5" ht="45" x14ac:dyDescent="0.25">
      <c r="A5" s="15">
        <v>4</v>
      </c>
      <c r="B5" s="15">
        <v>0</v>
      </c>
      <c r="C5" s="15" t="s">
        <v>344</v>
      </c>
      <c r="D5" s="20">
        <v>43738</v>
      </c>
      <c r="E5" s="21" t="s">
        <v>345</v>
      </c>
    </row>
    <row r="6" spans="1:5" ht="45" x14ac:dyDescent="0.25">
      <c r="A6" s="15">
        <v>5</v>
      </c>
      <c r="B6" s="15">
        <v>0</v>
      </c>
      <c r="C6" s="15" t="s">
        <v>344</v>
      </c>
      <c r="D6" s="20">
        <v>43738</v>
      </c>
      <c r="E6" s="21" t="s">
        <v>345</v>
      </c>
    </row>
    <row r="7" spans="1:5" ht="45" x14ac:dyDescent="0.25">
      <c r="A7" s="15">
        <v>6</v>
      </c>
      <c r="B7" s="15">
        <v>0</v>
      </c>
      <c r="C7" s="15" t="s">
        <v>344</v>
      </c>
      <c r="D7" s="20">
        <v>43738</v>
      </c>
      <c r="E7" s="21" t="s">
        <v>345</v>
      </c>
    </row>
    <row r="8" spans="1:5" ht="45" x14ac:dyDescent="0.25">
      <c r="A8" s="15">
        <v>7</v>
      </c>
      <c r="B8" s="15">
        <v>0</v>
      </c>
      <c r="C8" s="15" t="s">
        <v>344</v>
      </c>
      <c r="D8" s="20">
        <v>43738</v>
      </c>
      <c r="E8" s="21" t="s">
        <v>345</v>
      </c>
    </row>
    <row r="9" spans="1:5" ht="45" x14ac:dyDescent="0.25">
      <c r="A9" s="15">
        <v>8</v>
      </c>
      <c r="B9" s="15">
        <v>0</v>
      </c>
      <c r="C9" s="15" t="s">
        <v>344</v>
      </c>
      <c r="D9" s="20">
        <v>43738</v>
      </c>
      <c r="E9" s="21" t="s">
        <v>345</v>
      </c>
    </row>
  </sheetData>
  <hyperlinks>
    <hyperlink ref="E4" r:id="rId1"/>
    <hyperlink ref="E5:E9" r:id="rId2" display="http://repositorio.tlalpan.gob.mx:8080/DRMSG/121XXX/SinConvenioModificatorioAlcald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pane ySplit="1" topLeftCell="A4" activePane="bottomLeft" state="frozen"/>
      <selection activeCell="A3" sqref="A3"/>
      <selection pane="bottomLeft"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28515625" customWidth="1"/>
    <col min="6" max="6" width="35.7109375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6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</row>
    <row r="3" spans="1:6" x14ac:dyDescent="0.25">
      <c r="A3" s="14" t="s">
        <v>89</v>
      </c>
      <c r="B3" s="14" t="s">
        <v>90</v>
      </c>
      <c r="C3" s="14" t="s">
        <v>91</v>
      </c>
      <c r="D3" s="14" t="s">
        <v>92</v>
      </c>
      <c r="E3" s="14" t="s">
        <v>93</v>
      </c>
      <c r="F3" s="14" t="s">
        <v>94</v>
      </c>
    </row>
    <row r="4" spans="1:6" ht="45" x14ac:dyDescent="0.25">
      <c r="A4" s="15">
        <v>1</v>
      </c>
      <c r="B4" s="15" t="s">
        <v>203</v>
      </c>
      <c r="C4" s="15" t="s">
        <v>204</v>
      </c>
      <c r="D4" s="15" t="s">
        <v>136</v>
      </c>
      <c r="E4" s="15" t="s">
        <v>205</v>
      </c>
      <c r="F4" s="15" t="s">
        <v>138</v>
      </c>
    </row>
    <row r="5" spans="1:6" ht="60" x14ac:dyDescent="0.25">
      <c r="A5" s="15">
        <v>1</v>
      </c>
      <c r="B5" s="15" t="s">
        <v>206</v>
      </c>
      <c r="C5" s="15" t="s">
        <v>207</v>
      </c>
      <c r="D5" s="15" t="s">
        <v>208</v>
      </c>
      <c r="E5" s="15" t="s">
        <v>209</v>
      </c>
      <c r="F5" s="15" t="s">
        <v>210</v>
      </c>
    </row>
    <row r="6" spans="1:6" ht="30" x14ac:dyDescent="0.25">
      <c r="A6" s="15">
        <v>1</v>
      </c>
      <c r="B6" s="15" t="s">
        <v>211</v>
      </c>
      <c r="C6" s="15" t="s">
        <v>212</v>
      </c>
      <c r="D6" s="15" t="s">
        <v>213</v>
      </c>
      <c r="E6" s="15" t="s">
        <v>214</v>
      </c>
      <c r="F6" s="15" t="s">
        <v>215</v>
      </c>
    </row>
    <row r="7" spans="1:6" ht="60" x14ac:dyDescent="0.25">
      <c r="A7" s="15">
        <v>4</v>
      </c>
      <c r="B7" s="15" t="s">
        <v>217</v>
      </c>
      <c r="C7" s="15" t="s">
        <v>218</v>
      </c>
      <c r="D7" s="15" t="s">
        <v>219</v>
      </c>
      <c r="E7" s="15" t="s">
        <v>220</v>
      </c>
      <c r="F7" s="15" t="s">
        <v>221</v>
      </c>
    </row>
    <row r="8" spans="1:6" ht="30" x14ac:dyDescent="0.25">
      <c r="A8" s="15">
        <v>4</v>
      </c>
      <c r="B8" s="15" t="s">
        <v>222</v>
      </c>
      <c r="C8" s="15" t="s">
        <v>223</v>
      </c>
      <c r="D8" s="15" t="s">
        <v>224</v>
      </c>
      <c r="E8" s="15" t="s">
        <v>225</v>
      </c>
      <c r="F8" s="15" t="s">
        <v>226</v>
      </c>
    </row>
    <row r="9" spans="1:6" ht="45" x14ac:dyDescent="0.25">
      <c r="A9" s="15">
        <v>4</v>
      </c>
      <c r="B9" s="15" t="s">
        <v>227</v>
      </c>
      <c r="C9" s="15" t="s">
        <v>228</v>
      </c>
      <c r="D9" s="15" t="s">
        <v>229</v>
      </c>
      <c r="E9" s="15" t="s">
        <v>230</v>
      </c>
      <c r="F9" s="15" t="s">
        <v>231</v>
      </c>
    </row>
    <row r="10" spans="1:6" ht="60" x14ac:dyDescent="0.25">
      <c r="A10" s="15">
        <v>4</v>
      </c>
      <c r="B10" s="15" t="s">
        <v>232</v>
      </c>
      <c r="C10" s="15" t="s">
        <v>233</v>
      </c>
      <c r="D10" s="15" t="s">
        <v>234</v>
      </c>
      <c r="E10" s="15" t="s">
        <v>235</v>
      </c>
      <c r="F10" s="15" t="s">
        <v>236</v>
      </c>
    </row>
    <row r="11" spans="1:6" ht="30" x14ac:dyDescent="0.25">
      <c r="A11" s="15">
        <v>5</v>
      </c>
      <c r="B11" s="15" t="s">
        <v>237</v>
      </c>
      <c r="C11" s="15" t="s">
        <v>238</v>
      </c>
      <c r="D11" s="15" t="s">
        <v>239</v>
      </c>
      <c r="E11" s="15" t="s">
        <v>240</v>
      </c>
      <c r="F11" s="15" t="s">
        <v>241</v>
      </c>
    </row>
    <row r="12" spans="1:6" ht="60" x14ac:dyDescent="0.25">
      <c r="A12" s="15">
        <v>5</v>
      </c>
      <c r="B12" s="15" t="s">
        <v>232</v>
      </c>
      <c r="C12" s="15" t="s">
        <v>233</v>
      </c>
      <c r="D12" s="15" t="s">
        <v>229</v>
      </c>
      <c r="E12" s="15" t="s">
        <v>235</v>
      </c>
      <c r="F12" s="15" t="s">
        <v>236</v>
      </c>
    </row>
    <row r="13" spans="1:6" ht="105" x14ac:dyDescent="0.25">
      <c r="A13" s="15">
        <v>5</v>
      </c>
      <c r="B13" s="15" t="s">
        <v>242</v>
      </c>
      <c r="C13" s="15" t="s">
        <v>136</v>
      </c>
      <c r="D13" s="15" t="s">
        <v>243</v>
      </c>
      <c r="E13" s="15" t="s">
        <v>244</v>
      </c>
      <c r="F13" s="15" t="s">
        <v>245</v>
      </c>
    </row>
    <row r="14" spans="1:6" ht="45" x14ac:dyDescent="0.25">
      <c r="A14" s="15">
        <v>6</v>
      </c>
      <c r="B14" s="15" t="s">
        <v>246</v>
      </c>
      <c r="C14" s="15" t="s">
        <v>247</v>
      </c>
      <c r="D14" s="15" t="s">
        <v>248</v>
      </c>
      <c r="E14" s="15" t="s">
        <v>249</v>
      </c>
      <c r="F14" s="15" t="s">
        <v>250</v>
      </c>
    </row>
    <row r="15" spans="1:6" ht="30" x14ac:dyDescent="0.25">
      <c r="A15" s="15">
        <v>6</v>
      </c>
      <c r="B15" s="15" t="s">
        <v>251</v>
      </c>
      <c r="C15" s="15" t="s">
        <v>252</v>
      </c>
      <c r="D15" s="15" t="s">
        <v>253</v>
      </c>
      <c r="E15" s="15" t="s">
        <v>254</v>
      </c>
      <c r="F15" s="15" t="s">
        <v>255</v>
      </c>
    </row>
    <row r="16" spans="1:6" ht="30" x14ac:dyDescent="0.25">
      <c r="A16" s="15">
        <v>6</v>
      </c>
      <c r="B16" s="15" t="s">
        <v>256</v>
      </c>
      <c r="C16" s="15" t="s">
        <v>257</v>
      </c>
      <c r="D16" s="15" t="s">
        <v>258</v>
      </c>
      <c r="E16" s="15" t="s">
        <v>259</v>
      </c>
      <c r="F16" s="15" t="s">
        <v>260</v>
      </c>
    </row>
    <row r="17" spans="1:6" ht="45" x14ac:dyDescent="0.25">
      <c r="A17" s="15">
        <v>7</v>
      </c>
      <c r="B17" s="15" t="s">
        <v>261</v>
      </c>
      <c r="C17" s="15" t="s">
        <v>262</v>
      </c>
      <c r="D17" s="15" t="s">
        <v>234</v>
      </c>
      <c r="E17" s="15" t="s">
        <v>263</v>
      </c>
      <c r="F17" s="15" t="s">
        <v>191</v>
      </c>
    </row>
    <row r="18" spans="1:6" ht="45" x14ac:dyDescent="0.25">
      <c r="A18" s="15">
        <v>7</v>
      </c>
      <c r="B18" s="15" t="s">
        <v>264</v>
      </c>
      <c r="C18" s="15" t="s">
        <v>265</v>
      </c>
      <c r="D18" s="15" t="s">
        <v>266</v>
      </c>
      <c r="E18" s="15" t="s">
        <v>267</v>
      </c>
      <c r="F18" s="15" t="s">
        <v>268</v>
      </c>
    </row>
    <row r="19" spans="1:6" ht="60" x14ac:dyDescent="0.25">
      <c r="A19" s="15">
        <v>7</v>
      </c>
      <c r="B19" s="15" t="s">
        <v>269</v>
      </c>
      <c r="C19" s="15" t="s">
        <v>270</v>
      </c>
      <c r="D19" s="15" t="s">
        <v>136</v>
      </c>
      <c r="E19" s="15" t="s">
        <v>271</v>
      </c>
      <c r="F19" s="15" t="s">
        <v>272</v>
      </c>
    </row>
    <row r="20" spans="1:6" ht="60" x14ac:dyDescent="0.25">
      <c r="A20" s="15">
        <v>7</v>
      </c>
      <c r="B20" s="15" t="s">
        <v>273</v>
      </c>
      <c r="C20" s="15" t="s">
        <v>274</v>
      </c>
      <c r="D20" s="15" t="s">
        <v>166</v>
      </c>
      <c r="E20" s="15" t="s">
        <v>275</v>
      </c>
      <c r="F20" s="15" t="s">
        <v>276</v>
      </c>
    </row>
    <row r="21" spans="1:6" ht="45" x14ac:dyDescent="0.25">
      <c r="A21" s="15">
        <v>8</v>
      </c>
      <c r="B21" s="15" t="s">
        <v>246</v>
      </c>
      <c r="C21" s="15" t="s">
        <v>247</v>
      </c>
      <c r="D21" s="15" t="s">
        <v>248</v>
      </c>
      <c r="E21" s="15" t="s">
        <v>249</v>
      </c>
      <c r="F21" s="15" t="s">
        <v>250</v>
      </c>
    </row>
    <row r="22" spans="1:6" ht="30" x14ac:dyDescent="0.25">
      <c r="A22" s="15">
        <v>8</v>
      </c>
      <c r="B22" s="15" t="s">
        <v>251</v>
      </c>
      <c r="C22" s="15" t="s">
        <v>252</v>
      </c>
      <c r="D22" s="15" t="s">
        <v>253</v>
      </c>
      <c r="E22" s="15" t="s">
        <v>254</v>
      </c>
      <c r="F22" s="15" t="s">
        <v>255</v>
      </c>
    </row>
    <row r="23" spans="1:6" ht="30" x14ac:dyDescent="0.25">
      <c r="A23" s="15">
        <v>8</v>
      </c>
      <c r="B23" s="15" t="s">
        <v>256</v>
      </c>
      <c r="C23" s="15" t="s">
        <v>257</v>
      </c>
      <c r="D23" s="15" t="s">
        <v>258</v>
      </c>
      <c r="E23" s="15" t="s">
        <v>259</v>
      </c>
      <c r="F23" s="15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6" t="s">
        <v>89</v>
      </c>
      <c r="B3" s="16" t="s">
        <v>90</v>
      </c>
      <c r="C3" s="16" t="s">
        <v>91</v>
      </c>
      <c r="D3" s="16" t="s">
        <v>92</v>
      </c>
      <c r="E3" s="16" t="s">
        <v>100</v>
      </c>
      <c r="F3" s="16" t="s">
        <v>101</v>
      </c>
    </row>
    <row r="4" spans="1:6" ht="30" x14ac:dyDescent="0.25">
      <c r="A4" s="18">
        <v>1</v>
      </c>
      <c r="B4" s="18" t="s">
        <v>203</v>
      </c>
      <c r="C4" s="18" t="s">
        <v>204</v>
      </c>
      <c r="D4" s="18" t="s">
        <v>136</v>
      </c>
      <c r="E4" s="18" t="s">
        <v>205</v>
      </c>
      <c r="F4" s="18" t="s">
        <v>138</v>
      </c>
    </row>
    <row r="5" spans="1:6" ht="30" x14ac:dyDescent="0.25">
      <c r="A5" s="18">
        <v>1</v>
      </c>
      <c r="B5" s="18" t="s">
        <v>206</v>
      </c>
      <c r="C5" s="18" t="s">
        <v>207</v>
      </c>
      <c r="D5" s="18" t="s">
        <v>208</v>
      </c>
      <c r="E5" s="18" t="s">
        <v>209</v>
      </c>
      <c r="F5" s="18" t="s">
        <v>210</v>
      </c>
    </row>
    <row r="6" spans="1:6" x14ac:dyDescent="0.25">
      <c r="A6" s="18">
        <v>1</v>
      </c>
      <c r="B6" s="18" t="s">
        <v>211</v>
      </c>
      <c r="C6" s="18" t="s">
        <v>212</v>
      </c>
      <c r="D6" s="18" t="s">
        <v>213</v>
      </c>
      <c r="E6" s="18" t="s">
        <v>214</v>
      </c>
      <c r="F6" s="18" t="s">
        <v>215</v>
      </c>
    </row>
    <row r="7" spans="1:6" ht="30" x14ac:dyDescent="0.25">
      <c r="A7" s="18">
        <v>4</v>
      </c>
      <c r="B7" s="18" t="s">
        <v>217</v>
      </c>
      <c r="C7" s="18" t="s">
        <v>218</v>
      </c>
      <c r="D7" s="18" t="s">
        <v>219</v>
      </c>
      <c r="E7" s="18" t="s">
        <v>220</v>
      </c>
      <c r="F7" s="18" t="s">
        <v>221</v>
      </c>
    </row>
    <row r="8" spans="1:6" x14ac:dyDescent="0.25">
      <c r="A8" s="18">
        <v>4</v>
      </c>
      <c r="B8" s="18" t="s">
        <v>222</v>
      </c>
      <c r="C8" s="18" t="s">
        <v>223</v>
      </c>
      <c r="D8" s="18" t="s">
        <v>224</v>
      </c>
      <c r="E8" s="18" t="s">
        <v>225</v>
      </c>
      <c r="F8" s="18" t="s">
        <v>226</v>
      </c>
    </row>
    <row r="9" spans="1:6" ht="30" x14ac:dyDescent="0.25">
      <c r="A9" s="18">
        <v>4</v>
      </c>
      <c r="B9" s="18" t="s">
        <v>227</v>
      </c>
      <c r="C9" s="18" t="s">
        <v>228</v>
      </c>
      <c r="D9" s="18" t="s">
        <v>229</v>
      </c>
      <c r="E9" s="18" t="s">
        <v>230</v>
      </c>
      <c r="F9" s="18" t="s">
        <v>231</v>
      </c>
    </row>
    <row r="10" spans="1:6" x14ac:dyDescent="0.25">
      <c r="A10" s="18">
        <v>5</v>
      </c>
      <c r="B10" s="18" t="s">
        <v>237</v>
      </c>
      <c r="C10" s="18" t="s">
        <v>238</v>
      </c>
      <c r="D10" s="18" t="s">
        <v>239</v>
      </c>
      <c r="E10" s="18" t="s">
        <v>240</v>
      </c>
      <c r="F10" s="18" t="s">
        <v>241</v>
      </c>
    </row>
    <row r="11" spans="1:6" ht="30" x14ac:dyDescent="0.25">
      <c r="A11" s="18">
        <v>5</v>
      </c>
      <c r="B11" s="18" t="s">
        <v>232</v>
      </c>
      <c r="C11" s="18" t="s">
        <v>233</v>
      </c>
      <c r="D11" s="18" t="s">
        <v>229</v>
      </c>
      <c r="E11" s="18" t="s">
        <v>235</v>
      </c>
      <c r="F11" s="18" t="s">
        <v>236</v>
      </c>
    </row>
    <row r="12" spans="1:6" ht="45" x14ac:dyDescent="0.25">
      <c r="A12" s="18">
        <v>5</v>
      </c>
      <c r="B12" s="18" t="s">
        <v>242</v>
      </c>
      <c r="C12" s="18" t="s">
        <v>136</v>
      </c>
      <c r="D12" s="18" t="s">
        <v>243</v>
      </c>
      <c r="E12" s="18" t="s">
        <v>244</v>
      </c>
      <c r="F12" s="18" t="s">
        <v>245</v>
      </c>
    </row>
    <row r="13" spans="1:6" ht="30" x14ac:dyDescent="0.25">
      <c r="A13" s="18">
        <v>6</v>
      </c>
      <c r="B13" s="18" t="s">
        <v>277</v>
      </c>
      <c r="C13" s="18" t="s">
        <v>228</v>
      </c>
      <c r="D13" s="18" t="s">
        <v>278</v>
      </c>
      <c r="E13" s="18" t="s">
        <v>249</v>
      </c>
      <c r="F13" s="18" t="s">
        <v>250</v>
      </c>
    </row>
    <row r="14" spans="1:6" x14ac:dyDescent="0.25">
      <c r="A14" s="18">
        <v>6</v>
      </c>
      <c r="B14" s="18" t="s">
        <v>251</v>
      </c>
      <c r="C14" s="18" t="s">
        <v>252</v>
      </c>
      <c r="D14" s="18" t="s">
        <v>253</v>
      </c>
      <c r="E14" s="18" t="s">
        <v>254</v>
      </c>
      <c r="F14" s="18" t="s">
        <v>255</v>
      </c>
    </row>
    <row r="15" spans="1:6" x14ac:dyDescent="0.25">
      <c r="A15" s="18">
        <v>6</v>
      </c>
      <c r="B15" s="18" t="s">
        <v>256</v>
      </c>
      <c r="C15" s="18" t="s">
        <v>257</v>
      </c>
      <c r="D15" s="18" t="s">
        <v>258</v>
      </c>
      <c r="E15" s="18" t="s">
        <v>259</v>
      </c>
      <c r="F15" s="18" t="s">
        <v>260</v>
      </c>
    </row>
    <row r="16" spans="1:6" x14ac:dyDescent="0.25">
      <c r="A16" s="18">
        <v>7</v>
      </c>
      <c r="B16" s="18" t="s">
        <v>187</v>
      </c>
      <c r="C16" s="18" t="s">
        <v>188</v>
      </c>
      <c r="D16" s="18" t="s">
        <v>189</v>
      </c>
      <c r="E16" s="18" t="s">
        <v>263</v>
      </c>
      <c r="F16" s="18" t="s">
        <v>191</v>
      </c>
    </row>
    <row r="17" spans="1:6" ht="30" x14ac:dyDescent="0.25">
      <c r="A17" s="18">
        <v>7</v>
      </c>
      <c r="B17" s="18" t="s">
        <v>269</v>
      </c>
      <c r="C17" s="18" t="s">
        <v>270</v>
      </c>
      <c r="D17" s="18" t="s">
        <v>136</v>
      </c>
      <c r="E17" s="18" t="s">
        <v>271</v>
      </c>
      <c r="F17" s="18" t="s">
        <v>272</v>
      </c>
    </row>
    <row r="18" spans="1:6" ht="30" x14ac:dyDescent="0.25">
      <c r="A18" s="18">
        <v>7</v>
      </c>
      <c r="B18" s="18" t="s">
        <v>279</v>
      </c>
      <c r="C18" s="18" t="s">
        <v>280</v>
      </c>
      <c r="D18" s="18" t="s">
        <v>281</v>
      </c>
      <c r="E18" s="18" t="s">
        <v>275</v>
      </c>
      <c r="F18" s="18" t="s">
        <v>276</v>
      </c>
    </row>
    <row r="19" spans="1:6" ht="30" x14ac:dyDescent="0.25">
      <c r="A19" s="18">
        <v>8</v>
      </c>
      <c r="B19" s="18" t="s">
        <v>246</v>
      </c>
      <c r="C19" s="18" t="s">
        <v>247</v>
      </c>
      <c r="D19" s="18" t="s">
        <v>248</v>
      </c>
      <c r="E19" s="18" t="s">
        <v>249</v>
      </c>
      <c r="F19" s="18" t="s">
        <v>250</v>
      </c>
    </row>
    <row r="20" spans="1:6" x14ac:dyDescent="0.25">
      <c r="A20" s="18">
        <v>8</v>
      </c>
      <c r="B20" s="18" t="s">
        <v>251</v>
      </c>
      <c r="C20" s="18" t="s">
        <v>252</v>
      </c>
      <c r="D20" s="18" t="s">
        <v>253</v>
      </c>
      <c r="E20" s="18" t="s">
        <v>254</v>
      </c>
      <c r="F20" s="18" t="s">
        <v>255</v>
      </c>
    </row>
    <row r="21" spans="1:6" x14ac:dyDescent="0.25">
      <c r="A21" s="18">
        <v>8</v>
      </c>
      <c r="B21" s="18" t="s">
        <v>256</v>
      </c>
      <c r="C21" s="18" t="s">
        <v>257</v>
      </c>
      <c r="D21" s="18" t="s">
        <v>258</v>
      </c>
      <c r="E21" s="18" t="s">
        <v>259</v>
      </c>
      <c r="F21" s="18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7</v>
      </c>
      <c r="F1" t="s">
        <v>4</v>
      </c>
    </row>
    <row r="2" spans="1:6" hidden="1" x14ac:dyDescent="0.25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x14ac:dyDescent="0.25">
      <c r="A3" s="16" t="s">
        <v>89</v>
      </c>
      <c r="B3" s="16" t="s">
        <v>90</v>
      </c>
      <c r="C3" s="16" t="s">
        <v>91</v>
      </c>
      <c r="D3" s="16" t="s">
        <v>92</v>
      </c>
      <c r="E3" s="16" t="s">
        <v>100</v>
      </c>
      <c r="F3" s="16" t="s">
        <v>107</v>
      </c>
    </row>
    <row r="4" spans="1:6" ht="30.75" customHeight="1" x14ac:dyDescent="0.25">
      <c r="A4" s="18">
        <v>1</v>
      </c>
      <c r="B4" s="18" t="s">
        <v>282</v>
      </c>
      <c r="C4" s="18" t="s">
        <v>282</v>
      </c>
      <c r="D4" s="18" t="s">
        <v>282</v>
      </c>
      <c r="E4" s="18" t="s">
        <v>282</v>
      </c>
      <c r="F4" s="18" t="s">
        <v>282</v>
      </c>
    </row>
    <row r="5" spans="1:6" ht="30" x14ac:dyDescent="0.25">
      <c r="A5" s="18">
        <v>4</v>
      </c>
      <c r="B5" s="18" t="s">
        <v>217</v>
      </c>
      <c r="C5" s="18" t="s">
        <v>218</v>
      </c>
      <c r="D5" s="18" t="s">
        <v>219</v>
      </c>
      <c r="E5" s="18" t="s">
        <v>220</v>
      </c>
      <c r="F5" s="18" t="s">
        <v>221</v>
      </c>
    </row>
    <row r="6" spans="1:6" x14ac:dyDescent="0.25">
      <c r="A6" s="18">
        <v>4</v>
      </c>
      <c r="B6" s="18" t="s">
        <v>222</v>
      </c>
      <c r="C6" s="18" t="s">
        <v>223</v>
      </c>
      <c r="D6" s="18" t="s">
        <v>224</v>
      </c>
      <c r="E6" s="18" t="s">
        <v>225</v>
      </c>
      <c r="F6" s="18" t="s">
        <v>226</v>
      </c>
    </row>
    <row r="7" spans="1:6" ht="30" x14ac:dyDescent="0.25">
      <c r="A7" s="18">
        <v>4</v>
      </c>
      <c r="B7" s="18" t="s">
        <v>227</v>
      </c>
      <c r="C7" s="18" t="s">
        <v>228</v>
      </c>
      <c r="D7" s="18" t="s">
        <v>229</v>
      </c>
      <c r="E7" s="18" t="s">
        <v>230</v>
      </c>
      <c r="F7" s="18" t="s">
        <v>231</v>
      </c>
    </row>
    <row r="8" spans="1:6" x14ac:dyDescent="0.25">
      <c r="A8" s="18">
        <v>5</v>
      </c>
      <c r="B8" s="18" t="s">
        <v>237</v>
      </c>
      <c r="C8" s="18" t="s">
        <v>238</v>
      </c>
      <c r="D8" s="18" t="s">
        <v>239</v>
      </c>
      <c r="E8" s="18" t="s">
        <v>240</v>
      </c>
      <c r="F8" s="18" t="s">
        <v>241</v>
      </c>
    </row>
    <row r="9" spans="1:6" ht="30" x14ac:dyDescent="0.25">
      <c r="A9" s="18">
        <v>5</v>
      </c>
      <c r="B9" s="18" t="s">
        <v>232</v>
      </c>
      <c r="C9" s="18" t="s">
        <v>233</v>
      </c>
      <c r="D9" s="18" t="s">
        <v>229</v>
      </c>
      <c r="E9" s="18" t="s">
        <v>235</v>
      </c>
      <c r="F9" s="18" t="s">
        <v>236</v>
      </c>
    </row>
    <row r="10" spans="1:6" ht="45" x14ac:dyDescent="0.25">
      <c r="A10" s="18">
        <v>5</v>
      </c>
      <c r="B10" s="18" t="s">
        <v>242</v>
      </c>
      <c r="C10" s="18" t="s">
        <v>136</v>
      </c>
      <c r="D10" s="18" t="s">
        <v>243</v>
      </c>
      <c r="E10" s="18" t="s">
        <v>244</v>
      </c>
      <c r="F10" s="18" t="s">
        <v>245</v>
      </c>
    </row>
    <row r="11" spans="1:6" ht="30" x14ac:dyDescent="0.25">
      <c r="A11" s="18">
        <v>6</v>
      </c>
      <c r="B11" s="18" t="s">
        <v>277</v>
      </c>
      <c r="C11" s="18" t="s">
        <v>228</v>
      </c>
      <c r="D11" s="18" t="s">
        <v>278</v>
      </c>
      <c r="E11" s="18" t="s">
        <v>249</v>
      </c>
      <c r="F11" s="18" t="s">
        <v>250</v>
      </c>
    </row>
    <row r="12" spans="1:6" x14ac:dyDescent="0.25">
      <c r="A12" s="18">
        <v>6</v>
      </c>
      <c r="B12" s="18" t="s">
        <v>251</v>
      </c>
      <c r="C12" s="18" t="s">
        <v>252</v>
      </c>
      <c r="D12" s="18" t="s">
        <v>253</v>
      </c>
      <c r="E12" s="18" t="s">
        <v>254</v>
      </c>
      <c r="F12" s="18" t="s">
        <v>255</v>
      </c>
    </row>
    <row r="13" spans="1:6" x14ac:dyDescent="0.25">
      <c r="A13" s="18">
        <v>6</v>
      </c>
      <c r="B13" s="18" t="s">
        <v>256</v>
      </c>
      <c r="C13" s="18" t="s">
        <v>257</v>
      </c>
      <c r="D13" s="18" t="s">
        <v>258</v>
      </c>
      <c r="E13" s="18" t="s">
        <v>259</v>
      </c>
      <c r="F13" s="18" t="s">
        <v>260</v>
      </c>
    </row>
    <row r="14" spans="1:6" x14ac:dyDescent="0.25">
      <c r="A14" s="18">
        <v>7</v>
      </c>
      <c r="B14" s="18" t="s">
        <v>187</v>
      </c>
      <c r="C14" s="18" t="s">
        <v>188</v>
      </c>
      <c r="D14" s="18" t="s">
        <v>189</v>
      </c>
      <c r="E14" s="18" t="s">
        <v>263</v>
      </c>
      <c r="F14" s="18" t="s">
        <v>191</v>
      </c>
    </row>
    <row r="15" spans="1:6" ht="30" x14ac:dyDescent="0.25">
      <c r="A15" s="18">
        <v>7</v>
      </c>
      <c r="B15" s="18" t="s">
        <v>269</v>
      </c>
      <c r="C15" s="18" t="s">
        <v>270</v>
      </c>
      <c r="D15" s="18" t="s">
        <v>136</v>
      </c>
      <c r="E15" s="18" t="s">
        <v>271</v>
      </c>
      <c r="F15" s="18" t="s">
        <v>272</v>
      </c>
    </row>
    <row r="16" spans="1:6" ht="30" x14ac:dyDescent="0.25">
      <c r="A16" s="18">
        <v>7</v>
      </c>
      <c r="B16" s="18" t="s">
        <v>279</v>
      </c>
      <c r="C16" s="18" t="s">
        <v>280</v>
      </c>
      <c r="D16" s="18" t="s">
        <v>281</v>
      </c>
      <c r="E16" s="18" t="s">
        <v>275</v>
      </c>
      <c r="F16" s="18" t="s">
        <v>276</v>
      </c>
    </row>
    <row r="17" spans="1:6" ht="30" x14ac:dyDescent="0.25">
      <c r="A17" s="18">
        <v>8</v>
      </c>
      <c r="B17" s="18" t="s">
        <v>246</v>
      </c>
      <c r="C17" s="18" t="s">
        <v>247</v>
      </c>
      <c r="D17" s="18" t="s">
        <v>248</v>
      </c>
      <c r="E17" s="18" t="s">
        <v>249</v>
      </c>
      <c r="F17" s="18" t="s">
        <v>250</v>
      </c>
    </row>
    <row r="18" spans="1:6" x14ac:dyDescent="0.25">
      <c r="A18" s="18">
        <v>8</v>
      </c>
      <c r="B18" s="18" t="s">
        <v>251</v>
      </c>
      <c r="C18" s="18" t="s">
        <v>252</v>
      </c>
      <c r="D18" s="18" t="s">
        <v>253</v>
      </c>
      <c r="E18" s="18" t="s">
        <v>254</v>
      </c>
      <c r="F18" s="18" t="s">
        <v>255</v>
      </c>
    </row>
    <row r="19" spans="1:6" x14ac:dyDescent="0.25">
      <c r="A19" s="18">
        <v>8</v>
      </c>
      <c r="B19" s="18" t="s">
        <v>256</v>
      </c>
      <c r="C19" s="18" t="s">
        <v>257</v>
      </c>
      <c r="D19" s="18" t="s">
        <v>258</v>
      </c>
      <c r="E19" s="18" t="s">
        <v>259</v>
      </c>
      <c r="F19" s="18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2019-11-09T01:21:53Z</dcterms:created>
  <dcterms:modified xsi:type="dcterms:W3CDTF">2019-11-14T19:00:07Z</dcterms:modified>
</cp:coreProperties>
</file>