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21.XXX" sheetId="1" r:id="rId1"/>
  </sheets>
  <definedNames/>
  <calcPr fullCalcOnLoad="1"/>
</workbook>
</file>

<file path=xl/sharedStrings.xml><?xml version="1.0" encoding="utf-8"?>
<sst xmlns="http://schemas.openxmlformats.org/spreadsheetml/2006/main" count="483" uniqueCount="207">
  <si>
    <t>Ejercicio</t>
  </si>
  <si>
    <t>Fecha de inicio del periodo que se informa</t>
  </si>
  <si>
    <t>Fecha de término del periodo que se informa</t>
  </si>
  <si>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</si>
  <si>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</si>
  <si>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</si>
  <si>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Posibles contratantes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</si>
  <si>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</si>
  <si>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</si>
  <si>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</si>
  <si>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</si>
  <si>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</si>
  <si>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</si>
  <si>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</si>
  <si>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</si>
  <si>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Hipervínculo al fallo de la junta de aclaraciones o documento correspondiente</t>
  </si>
  <si>
    <t>Hipervínculo al documento donde conste la presentación las propuestas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</si>
  <si>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</si>
  <si>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</si>
  <si>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</si>
  <si>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</si>
  <si>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</si>
  <si>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</si>
  <si>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</si>
  <si>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</si>
  <si>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</si>
  <si>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</si>
  <si>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</si>
  <si>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</si>
  <si>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</si>
  <si>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</si>
  <si>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</si>
  <si>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</si>
  <si>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</si>
  <si>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</si>
  <si>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</si>
  <si>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</si>
  <si>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</si>
  <si>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</si>
  <si>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</si>
  <si>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</si>
  <si>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</si>
  <si>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</si>
  <si>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</si>
  <si>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</si>
  <si>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</si>
  <si>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</si>
  <si>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</si>
  <si>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</si>
  <si>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</si>
  <si>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</si>
  <si>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</si>
  <si>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</si>
  <si>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Social</t>
  </si>
  <si>
    <t>RFC de los posibles contratantes</t>
  </si>
  <si>
    <t>Primer apellido</t>
  </si>
  <si>
    <t>Segundo apellido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</si>
  <si>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</si>
  <si>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</si>
  <si>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</si>
  <si>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RFC de los servidores públicos asistentes a la junta de aclaraciones</t>
  </si>
  <si>
    <t>Incluir el cargo que ocupan en el Sujeto Obligado los servidores públicos asistentes a la junta pública o de aclaraciones</t>
  </si>
  <si>
    <t xml:space="preserve">RFC de la persona física o moral contratista o proveedor 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</si>
  <si>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</si>
  <si>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</si>
  <si>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</si>
  <si>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</si>
  <si>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</si>
  <si>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</si>
  <si>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</si>
  <si>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</si>
  <si>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</si>
  <si>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</si>
  <si>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</si>
  <si>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DIRECCIÓN DE RECURSOS MATERIALES Y SERVICIOS GENERALES</t>
  </si>
  <si>
    <t>A121Fr30A_Resultados-de-procedimientos-de-Invitación restringida</t>
  </si>
  <si>
    <t>Invitación Restringida a Cuando Menos Tres Proveedores</t>
  </si>
  <si>
    <t>Adquisición</t>
  </si>
  <si>
    <t>Raúl</t>
  </si>
  <si>
    <t>Ruíz</t>
  </si>
  <si>
    <t>Martínez</t>
  </si>
  <si>
    <t>Miguel Ángel García García</t>
  </si>
  <si>
    <t>GAGM661005KD7</t>
  </si>
  <si>
    <t>IR/DGA/DRMSG/002/2019</t>
  </si>
  <si>
    <t>http://repositorio.tlalpan.gob.mx:8080/DRMSG/121XXX/2019/Invitaciones/InvitacionIR-002-2019.pdf</t>
  </si>
  <si>
    <t xml:space="preserve">Adquisición de Material Eléctrico y Electrónico </t>
  </si>
  <si>
    <t>José Antonio</t>
  </si>
  <si>
    <t>Pérez</t>
  </si>
  <si>
    <t>Durán</t>
  </si>
  <si>
    <t>CRITERI0/0009-09 Registro Federal de Contribuyentes (RFC) de las personas físicas es un dato personal confidencial</t>
  </si>
  <si>
    <t>Director de Recursos Materiales y Servicios Generales</t>
  </si>
  <si>
    <t>La IR/DGA/DRM/002/2019 se declaro desierta con fundamento del Articulo 56 Fración 3</t>
  </si>
  <si>
    <t xml:space="preserve">De acuerdo al Manual Administrativo de esta Alcaldía Política  en Tlalpan, dentro de las Funciones vinculadas al Objetivo 1, 2, 3 y 4 la Dirección de Recursos Materiales y Servicios Generales no tiene la facultad para realizar obras públicas </t>
  </si>
  <si>
    <t>http://repositorio.tlalpan.gob.mx:8080/DRMSG/121XXX/NoEstudioAmbientalAlcaldia.pdf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</si>
  <si>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</si>
  <si>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 xml:space="preserve">No </t>
  </si>
  <si>
    <t>No se llevó a cabo ningún Convenio Modificatorio</t>
  </si>
  <si>
    <t>http://repositorio.tlalpan.gob.mx:8080/DRMSG/121XXX/SinConvenioModificatorioAlcaldia.pdf</t>
  </si>
  <si>
    <t>XX</t>
  </si>
  <si>
    <t>http://repositorio.tlalpan.gob.mx:8080/DRMSG/121XXX/NoAvancesFisicosAlcaldia.pdf</t>
  </si>
  <si>
    <t>http://repositorio.tlalpan.gob.mx:8080/DRMSG/121XXX/NoAvancesFinancierosAlcaldia.pdf</t>
  </si>
  <si>
    <t>http://repositorio.tlalpan.gob.mx:8080/DRMSG/121XXX/NoActasdeRecepcionAlcaldia.pdf</t>
  </si>
  <si>
    <t>http://repositorio.tlalpan.gob.mx:8080/DRMSG/121XXX/NoFiniquitoAlcaldia.pdf</t>
  </si>
  <si>
    <t>Rubén</t>
  </si>
  <si>
    <t>García</t>
  </si>
  <si>
    <t>Villa</t>
  </si>
  <si>
    <t xml:space="preserve">José Luis Montoya Álvarez </t>
  </si>
  <si>
    <t>GAVR690529QA2</t>
  </si>
  <si>
    <t>Víctor</t>
  </si>
  <si>
    <t>Sánchez</t>
  </si>
  <si>
    <t>Ramírez</t>
  </si>
  <si>
    <t xml:space="preserve">Jefe de Unidad Departamental de Adquisiciones </t>
  </si>
  <si>
    <t>María Lucia</t>
  </si>
  <si>
    <t>Cruz</t>
  </si>
  <si>
    <t xml:space="preserve">Conjunto Industrial Monterrey, S.A. de C.V. </t>
  </si>
  <si>
    <t>CIM060614F14</t>
  </si>
  <si>
    <t>Humberto</t>
  </si>
  <si>
    <t>Osnaya</t>
  </si>
  <si>
    <t>Director de Proyectos y Programas de Servicios Urbanos</t>
  </si>
  <si>
    <t>Juan Carlos</t>
  </si>
  <si>
    <t>González</t>
  </si>
  <si>
    <t>Flores</t>
  </si>
  <si>
    <t xml:space="preserve">Materiales de Construcción Grada, S.A. de C.V. </t>
  </si>
  <si>
    <t>MCG950808JT9</t>
  </si>
  <si>
    <t>Ana Laura</t>
  </si>
  <si>
    <t>Salguero</t>
  </si>
  <si>
    <t>Subdirectora de Mejoramiento Urbano</t>
  </si>
  <si>
    <t>Ricardo Jose</t>
  </si>
  <si>
    <t>Labrento López</t>
  </si>
  <si>
    <t>Ostolaza</t>
  </si>
  <si>
    <t>Grupo Especializado en Suministros Integrales, S.A. de C.V.</t>
  </si>
  <si>
    <t>GES040123CH7</t>
  </si>
  <si>
    <t>Carlos Iván</t>
  </si>
  <si>
    <t>Cabrera</t>
  </si>
  <si>
    <t>Medina</t>
  </si>
  <si>
    <t xml:space="preserve">Jefe de Unidad Departamental de Instalación y Matenimiento a Luminarias </t>
  </si>
  <si>
    <t>María Teresa</t>
  </si>
  <si>
    <t>López</t>
  </si>
  <si>
    <t>Tomas</t>
  </si>
  <si>
    <t>Representante del Órgano Interno de Control</t>
  </si>
  <si>
    <t>Dalia Patricia</t>
  </si>
  <si>
    <t>Herrera</t>
  </si>
  <si>
    <t>Álvarez</t>
  </si>
  <si>
    <t>Representante de la Contraloria Ciudadana</t>
  </si>
  <si>
    <t>Miguel Ángel</t>
  </si>
  <si>
    <t>IR/DGA/DRMSG/003/2019</t>
  </si>
  <si>
    <t>http://repositorio.tlalpan.gob.mx:8080/DRMSG/121XXX/2019/Invitaciones/InvitacionIR-2019-003.pdf</t>
  </si>
  <si>
    <t>http://repositorio.tlalpan.gob.mx:8080/DRMSG/121XXX/2019/Fallos/FalloIR-2019-003.pdf</t>
  </si>
  <si>
    <t>http://repositorio.tlalpan.gob.mx:8080/DRMSG/121XXX/2019/Propuestas/ActaPropuestaIR-2019-003.pdf</t>
  </si>
  <si>
    <t>http://repositorio.tlalpan.gob.mx:8080/DRMSG/121XXX/2019/Dictamenes/DictamenIR-2019-003.pdf</t>
  </si>
  <si>
    <t>Por presentar un mejor precio</t>
  </si>
  <si>
    <t>Dirección de Proyectos y Programas de Servicios Urbanos</t>
  </si>
  <si>
    <t>AT-2019-016 ADQ</t>
  </si>
  <si>
    <t>MNX</t>
  </si>
  <si>
    <t>No hubo ningun tipo de cambio</t>
  </si>
  <si>
    <t xml:space="preserve">Transferencia Bancaria </t>
  </si>
  <si>
    <t>Adquisición de Uniformes Deportivos y Trofeos</t>
  </si>
  <si>
    <t>http://repositorio.tlalpan.gob.mx:8080/DRMSG/121XXX/2019/Contratos/AT-2019-016ADQ.pdf</t>
  </si>
  <si>
    <t>http://repositorio.tlalpan.gob.mx:8080/DRMSG/121XXX/NOCOMUNICADOAlcaldia.pdf</t>
  </si>
  <si>
    <t>Estatales</t>
  </si>
  <si>
    <t>Recursos Fiscales</t>
  </si>
  <si>
    <t>Se designa a la Dirección de Proyectos y Programas de Servicios Urbanos para verificar el control, la calidad y cumplimiento matreria del presente contrato</t>
  </si>
  <si>
    <t>Jefe de la Unidad Departamental de Adquisiciones</t>
  </si>
  <si>
    <t>Manuel Eduardo</t>
  </si>
  <si>
    <t>Elizalde</t>
  </si>
  <si>
    <t>Monzón</t>
  </si>
  <si>
    <t>Manuel Eduardo Elizalde Monzon</t>
  </si>
  <si>
    <t>EIMM7906147L7</t>
  </si>
  <si>
    <t xml:space="preserve">Rubén García Villa </t>
  </si>
  <si>
    <t>Dulce Rocío</t>
  </si>
  <si>
    <t>Hernández</t>
  </si>
  <si>
    <t>Méndez</t>
  </si>
  <si>
    <t xml:space="preserve">Representante del Órgano Interno de Control </t>
  </si>
  <si>
    <t>Estela</t>
  </si>
  <si>
    <t>Montes de Oca</t>
  </si>
  <si>
    <t>Santiago</t>
  </si>
  <si>
    <t>Alejo</t>
  </si>
  <si>
    <t>Mondragón</t>
  </si>
  <si>
    <t>Guadalupe</t>
  </si>
  <si>
    <t>Guadalupe García González</t>
  </si>
  <si>
    <t>GAGG8210269Y1</t>
  </si>
  <si>
    <t>IR/DGA/DRMSG/005/2019</t>
  </si>
  <si>
    <t>http://repositorio.tlalpan.gob.mx:8080/DRMSG/121XXX/2019/Invitaciones/InvitacionIR-2019-005.pdf</t>
  </si>
  <si>
    <t>Adquisición de Material de Limpieza</t>
  </si>
  <si>
    <t>http://repositorio.tlalpan.gob.mx:8080/DRMSG/121XXX/2019/Fallos/FalloIR-2019-005.pdf</t>
  </si>
  <si>
    <t>http://repositorio.tlalpan.gob.mx:8080/DRMSG/121XXX/2019/Propuestas/ActaPropuestaIR-2019-005.pdf</t>
  </si>
  <si>
    <t>http://repositorio.tlalpan.gob.mx:8080/DRMSG/121XXX/2019/Dictamenes/DictamenIR-2019-005.pdf</t>
  </si>
  <si>
    <t>J.U.D de Servicios Generales y Apoyo Logistico</t>
  </si>
  <si>
    <t>AT-2019-034 ADQ</t>
  </si>
  <si>
    <t>Addquisición de Material para Limpieza</t>
  </si>
  <si>
    <t>http://repositorio.tlalpan.gob.mx:8080/DRMSG/121XXX/2019/Contratos/AT-2019-034ADQ.pdf</t>
  </si>
  <si>
    <t>Se designa a la J.U.D. de Servicios Generales y Apoyo Logístico para verificar el control, la calidad y cumplimiento matreria del presente contrato</t>
  </si>
  <si>
    <t>Jose de Jesus</t>
  </si>
  <si>
    <t>Villalobos</t>
  </si>
  <si>
    <t>Jose de Jesus Villalobos Martínez</t>
  </si>
  <si>
    <t>VIMJ791225456</t>
  </si>
  <si>
    <t>Rubio</t>
  </si>
  <si>
    <t>Luis Alfredo</t>
  </si>
  <si>
    <t>Camarillo</t>
  </si>
  <si>
    <t xml:space="preserve">Luis Alfredo Flores Camarillo </t>
  </si>
  <si>
    <t>FOCL821130L58</t>
  </si>
  <si>
    <t xml:space="preserve">Oscar </t>
  </si>
  <si>
    <t>Vázquez</t>
  </si>
  <si>
    <t>Representante de la Subdirección de Servicios Generales</t>
  </si>
  <si>
    <t>Gisell</t>
  </si>
  <si>
    <t>Pineda</t>
  </si>
  <si>
    <t>Gómez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</si>
</sst>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54">
      <alignment/>
      <protection/>
    </xf>
    <xf numFmtId="1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11" xfId="0" applyNumberFormat="1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5" fillId="0" borderId="11" xfId="46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72" fontId="26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14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5" fillId="0" borderId="12" xfId="46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3" fillId="34" borderId="11" xfId="54" applyFont="1" applyFill="1" applyBorder="1" applyAlignment="1">
      <alignment horizontal="center" vertical="center" wrapText="1"/>
      <protection/>
    </xf>
    <xf numFmtId="0" fontId="23" fillId="34" borderId="11" xfId="54" applyFont="1" applyFill="1" applyBorder="1" applyAlignment="1">
      <alignment horizontal="center" vertical="center" wrapText="1"/>
      <protection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24" fillId="34" borderId="11" xfId="54" applyFont="1" applyFill="1" applyBorder="1" applyAlignment="1">
      <alignment horizontal="center" vertical="center" wrapText="1"/>
      <protection/>
    </xf>
    <xf numFmtId="0" fontId="24" fillId="34" borderId="11" xfId="54" applyFont="1" applyFill="1" applyBorder="1" applyAlignment="1">
      <alignment horizontal="center" vertical="center" wrapText="1"/>
      <protection/>
    </xf>
    <xf numFmtId="0" fontId="46" fillId="34" borderId="11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NoEstudioAmbientalAlcaldia.pdf" TargetMode="External" /><Relationship Id="rId2" Type="http://schemas.openxmlformats.org/officeDocument/2006/relationships/hyperlink" Target="http://repositorio.tlalpan.gob.mx:8080/DRMSG/121XXX/SinConvenioModificatorioAlcaldia.pdf" TargetMode="External" /><Relationship Id="rId3" Type="http://schemas.openxmlformats.org/officeDocument/2006/relationships/hyperlink" Target="http://repositorio.tlalpan.gob.mx:8080/DRMSG/121XXX/NoAvancesFisicosAlcaldia.pdf" TargetMode="External" /><Relationship Id="rId4" Type="http://schemas.openxmlformats.org/officeDocument/2006/relationships/hyperlink" Target="http://repositorio.tlalpan.gob.mx:8080/DRMSG/121XXX/NoAvancesFinancierosAlcaldia.pdf" TargetMode="External" /><Relationship Id="rId5" Type="http://schemas.openxmlformats.org/officeDocument/2006/relationships/hyperlink" Target="http://repositorio.tlalpan.gob.mx:8080/DRMSG/121XXX/NoActasdeRecepcionAlcaldia.pdf" TargetMode="External" /><Relationship Id="rId6" Type="http://schemas.openxmlformats.org/officeDocument/2006/relationships/hyperlink" Target="http://repositorio.tlalpan.gob.mx:8080/DRMSG/121XXX/NoFiniquitoAlcaldia.pdf" TargetMode="External" /><Relationship Id="rId7" Type="http://schemas.openxmlformats.org/officeDocument/2006/relationships/hyperlink" Target="http://repositorio.tlalpan.gob.mx:8080/DRMSG/121XXX/2019/Fallos/FalloIR-2019-003.pdf" TargetMode="External" /><Relationship Id="rId8" Type="http://schemas.openxmlformats.org/officeDocument/2006/relationships/hyperlink" Target="http://repositorio.tlalpan.gob.mx:8080/DRMSG/121XXX/2019/Propuestas/ActaPropuestaIR-2019-003.pdf" TargetMode="External" /><Relationship Id="rId9" Type="http://schemas.openxmlformats.org/officeDocument/2006/relationships/hyperlink" Target="http://repositorio.tlalpan.gob.mx:8080/DRMSG/121XXX/2019/Dictamenes/DictamenIR-2019-003.pdf" TargetMode="External" /><Relationship Id="rId10" Type="http://schemas.openxmlformats.org/officeDocument/2006/relationships/hyperlink" Target="http://repositorio.tlalpan.gob.mx:8080/DRMSG/121XXX/2019/Invitaciones/InvitacionIR-2019-003.pdf" TargetMode="External" /><Relationship Id="rId11" Type="http://schemas.openxmlformats.org/officeDocument/2006/relationships/hyperlink" Target="http://repositorio.tlalpan.gob.mx:8080/DRMSG/121XXX/2019/Invitaciones/InvitacionIR-002-2019.pdf" TargetMode="External" /><Relationship Id="rId12" Type="http://schemas.openxmlformats.org/officeDocument/2006/relationships/hyperlink" Target="http://repositorio.tlalpan.gob.mx:8080/DRMSG/121XXX/NoEstudioAmbientalAlcaldia.pdf" TargetMode="External" /><Relationship Id="rId13" Type="http://schemas.openxmlformats.org/officeDocument/2006/relationships/hyperlink" Target="http://repositorio.tlalpan.gob.mx:8080/DRMSG/121XXX/SinConvenioModificatorioAlcaldia.pdf" TargetMode="External" /><Relationship Id="rId14" Type="http://schemas.openxmlformats.org/officeDocument/2006/relationships/hyperlink" Target="http://repositorio.tlalpan.gob.mx:8080/DRMSG/121XXX/NoAvancesFisicosAlcaldia.pdf" TargetMode="External" /><Relationship Id="rId15" Type="http://schemas.openxmlformats.org/officeDocument/2006/relationships/hyperlink" Target="http://repositorio.tlalpan.gob.mx:8080/DRMSG/121XXX/NoAvancesFinancierosAlcaldia.pdf" TargetMode="External" /><Relationship Id="rId16" Type="http://schemas.openxmlformats.org/officeDocument/2006/relationships/hyperlink" Target="http://repositorio.tlalpan.gob.mx:8080/DRMSG/121XXX/NoActasdeRecepcionAlcaldia.pdf" TargetMode="External" /><Relationship Id="rId17" Type="http://schemas.openxmlformats.org/officeDocument/2006/relationships/hyperlink" Target="http://repositorio.tlalpan.gob.mx:8080/DRMSG/121XXX/NoFiniquitoAlcaldia.pdf" TargetMode="External" /><Relationship Id="rId18" Type="http://schemas.openxmlformats.org/officeDocument/2006/relationships/hyperlink" Target="http://repositorio.tlalpan.gob.mx:8080/DRMSG/121XXX/NoEstudioAmbientalAlcaldia.pdf" TargetMode="External" /><Relationship Id="rId19" Type="http://schemas.openxmlformats.org/officeDocument/2006/relationships/hyperlink" Target="http://repositorio.tlalpan.gob.mx:8080/DRMSG/121XXX/SinConvenioModificatorioAlcaldia.pdf" TargetMode="External" /><Relationship Id="rId20" Type="http://schemas.openxmlformats.org/officeDocument/2006/relationships/hyperlink" Target="http://repositorio.tlalpan.gob.mx:8080/DRMSG/121XXX/NoAvancesFisicosAlcaldia.pdf" TargetMode="External" /><Relationship Id="rId21" Type="http://schemas.openxmlformats.org/officeDocument/2006/relationships/hyperlink" Target="http://repositorio.tlalpan.gob.mx:8080/DRMSG/121XXX/NoAvancesFinancierosAlcaldia.pdf" TargetMode="External" /><Relationship Id="rId22" Type="http://schemas.openxmlformats.org/officeDocument/2006/relationships/hyperlink" Target="http://repositorio.tlalpan.gob.mx:8080/DRMSG/121XXX/NoActasdeRecepcionAlcaldia.pdf" TargetMode="External" /><Relationship Id="rId23" Type="http://schemas.openxmlformats.org/officeDocument/2006/relationships/hyperlink" Target="http://repositorio.tlalpan.gob.mx:8080/DRMSG/121XXX/NoFiniquitoAlcaldia.pdf" TargetMode="External" /><Relationship Id="rId24" Type="http://schemas.openxmlformats.org/officeDocument/2006/relationships/hyperlink" Target="http://repositorio.tlalpan.gob.mx:8080/DRMSG/121XXX/2019/Invitaciones/InvitacionIR-2019-005.pdf" TargetMode="External" /><Relationship Id="rId25" Type="http://schemas.openxmlformats.org/officeDocument/2006/relationships/hyperlink" Target="http://repositorio.tlalpan.gob.mx:8080/DRMSG/121XXX/2019/Fallos/FalloIR-2019-005.pdf" TargetMode="External" /><Relationship Id="rId26" Type="http://schemas.openxmlformats.org/officeDocument/2006/relationships/hyperlink" Target="http://repositorio.tlalpan.gob.mx:8080/DRMSG/121XXX/2019/Propuestas/ActaPropuestaIR-2019-005.pdf" TargetMode="External" /><Relationship Id="rId27" Type="http://schemas.openxmlformats.org/officeDocument/2006/relationships/hyperlink" Target="http://repositorio.tlalpan.gob.mx:8080/DRMSG/121XXX/2019/Dictamenes/DictamenIR-2019-005.pdf" TargetMode="External" /><Relationship Id="rId28" Type="http://schemas.openxmlformats.org/officeDocument/2006/relationships/hyperlink" Target="http://repositorio.tlalpan.gob.mx:8080/DRMSG/121XXX/NOCOMUNICADOAlcaldia.pdf" TargetMode="External" /><Relationship Id="rId29" Type="http://schemas.openxmlformats.org/officeDocument/2006/relationships/hyperlink" Target="http://repositorio.tlalpan.gob.mx:8080/DRMSG/121XXX/NOCOMUNICADOAlcaldia.pdf" TargetMode="External" /><Relationship Id="rId30" Type="http://schemas.openxmlformats.org/officeDocument/2006/relationships/hyperlink" Target="http://repositorio.tlalpan.gob.mx:8080/DRMSG/121XXX/2019/Contratos/AT-2019-016ADQ.pdf" TargetMode="External" /><Relationship Id="rId31" Type="http://schemas.openxmlformats.org/officeDocument/2006/relationships/hyperlink" Target="http://repositorio.tlalpan.gob.mx:8080/DRMSG/121XXX/2019/Contratos/AT-2019-034ADQ.pdf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tabSelected="1" zoomScaleSheetLayoutView="14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2" sqref="B2:B4"/>
    </sheetView>
  </sheetViews>
  <sheetFormatPr defaultColWidth="11.421875" defaultRowHeight="15"/>
  <cols>
    <col min="2" max="2" width="16.7109375" style="2" customWidth="1"/>
    <col min="3" max="3" width="15.421875" style="2" customWidth="1"/>
    <col min="4" max="4" width="22.28125" style="0" customWidth="1"/>
    <col min="5" max="5" width="30.421875" style="0" customWidth="1"/>
    <col min="6" max="6" width="15.00390625" style="0" customWidth="1"/>
    <col min="7" max="7" width="14.421875" style="0" customWidth="1"/>
    <col min="8" max="8" width="13.57421875" style="0" bestFit="1" customWidth="1"/>
    <col min="9" max="9" width="24.7109375" style="0" customWidth="1"/>
    <col min="10" max="10" width="24.421875" style="0" bestFit="1" customWidth="1"/>
    <col min="11" max="11" width="24.421875" style="0" customWidth="1"/>
    <col min="12" max="12" width="40.421875" style="0" bestFit="1" customWidth="1"/>
    <col min="13" max="13" width="21.28125" style="3" customWidth="1"/>
    <col min="14" max="14" width="24.28125" style="0" customWidth="1"/>
    <col min="15" max="15" width="17.28125" style="0" customWidth="1"/>
    <col min="16" max="16" width="15.57421875" style="0" customWidth="1"/>
    <col min="18" max="19" width="23.28125" style="0" customWidth="1"/>
    <col min="20" max="20" width="14.8515625" style="0" customWidth="1"/>
    <col min="21" max="21" width="13.28125" style="0" customWidth="1"/>
    <col min="22" max="22" width="13.140625" style="0" customWidth="1"/>
    <col min="23" max="23" width="14.140625" style="0" customWidth="1"/>
    <col min="24" max="25" width="20.7109375" style="0" customWidth="1"/>
    <col min="26" max="26" width="14.7109375" style="0" customWidth="1"/>
    <col min="27" max="27" width="15.8515625" style="0" customWidth="1"/>
    <col min="28" max="28" width="14.140625" style="0" customWidth="1"/>
    <col min="29" max="29" width="44.8515625" style="0" customWidth="1"/>
    <col min="30" max="30" width="38.421875" style="0" customWidth="1"/>
    <col min="31" max="33" width="14.7109375" style="0" customWidth="1"/>
    <col min="34" max="34" width="14.00390625" style="0" customWidth="1"/>
    <col min="35" max="35" width="13.140625" style="0" customWidth="1"/>
    <col min="37" max="38" width="17.28125" style="0" customWidth="1"/>
    <col min="39" max="40" width="22.8515625" style="0" customWidth="1"/>
    <col min="41" max="41" width="20.00390625" style="0" customWidth="1"/>
    <col min="42" max="42" width="23.140625" style="0" customWidth="1"/>
    <col min="43" max="43" width="20.140625" style="3" customWidth="1"/>
    <col min="44" max="44" width="17.28125" style="3" customWidth="1"/>
    <col min="45" max="45" width="21.00390625" style="0" customWidth="1"/>
    <col min="46" max="46" width="21.57421875" style="0" customWidth="1"/>
    <col min="47" max="47" width="27.7109375" style="0" customWidth="1"/>
    <col min="48" max="48" width="20.00390625" style="0" customWidth="1"/>
    <col min="49" max="49" width="26.140625" style="0" customWidth="1"/>
    <col min="50" max="50" width="16.140625" style="0" customWidth="1"/>
    <col min="51" max="51" width="21.140625" style="0" customWidth="1"/>
    <col min="52" max="52" width="21.421875" style="0" customWidth="1"/>
    <col min="53" max="53" width="15.7109375" style="0" customWidth="1"/>
    <col min="54" max="54" width="17.8515625" style="0" customWidth="1"/>
    <col min="55" max="55" width="25.00390625" style="0" customWidth="1"/>
    <col min="56" max="56" width="17.28125" style="0" customWidth="1"/>
    <col min="57" max="57" width="14.421875" style="4" customWidth="1"/>
    <col min="58" max="58" width="26.8515625" style="4" customWidth="1"/>
    <col min="59" max="59" width="18.00390625" style="4" customWidth="1"/>
    <col min="60" max="60" width="15.8515625" style="3" customWidth="1"/>
    <col min="61" max="61" width="15.8515625" style="0" customWidth="1"/>
    <col min="62" max="62" width="22.28125" style="0" customWidth="1"/>
    <col min="63" max="63" width="37.00390625" style="0" customWidth="1"/>
    <col min="64" max="64" width="25.57421875" style="0" customWidth="1"/>
    <col min="66" max="66" width="15.28125" style="0" customWidth="1"/>
    <col min="67" max="67" width="25.7109375" style="0" bestFit="1" customWidth="1"/>
    <col min="68" max="68" width="17.140625" style="0" customWidth="1"/>
    <col min="69" max="69" width="16.7109375" style="0" customWidth="1"/>
    <col min="70" max="70" width="49.140625" style="5" customWidth="1"/>
    <col min="71" max="71" width="14.57421875" style="0" customWidth="1"/>
    <col min="72" max="72" width="15.00390625" style="0" customWidth="1"/>
    <col min="73" max="73" width="14.57421875" style="0" customWidth="1"/>
    <col min="74" max="74" width="14.421875" style="0" customWidth="1"/>
    <col min="75" max="75" width="31.8515625" style="0" customWidth="1"/>
  </cols>
  <sheetData>
    <row r="1" spans="1:74" ht="71.25" customHeight="1">
      <c r="A1" s="1"/>
      <c r="B1" s="1"/>
      <c r="C1" s="1"/>
      <c r="D1" s="6" t="s">
        <v>75</v>
      </c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8" ht="15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 t="s">
        <v>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 t="s">
        <v>5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6"/>
      <c r="AM2" s="25" t="s">
        <v>5</v>
      </c>
      <c r="AN2" s="25"/>
      <c r="AO2" s="25"/>
      <c r="AP2" s="25"/>
      <c r="AQ2" s="25"/>
      <c r="AR2" s="25"/>
      <c r="AS2" s="25"/>
      <c r="AT2" s="25"/>
      <c r="AU2" s="25" t="s">
        <v>5</v>
      </c>
      <c r="AV2" s="25"/>
      <c r="AW2" s="25"/>
      <c r="AX2" s="25"/>
      <c r="AY2" s="25"/>
      <c r="AZ2" s="25"/>
      <c r="BA2" s="25"/>
      <c r="BB2" s="25" t="s">
        <v>5</v>
      </c>
      <c r="BC2" s="25"/>
      <c r="BD2" s="25"/>
      <c r="BE2" s="25"/>
      <c r="BF2" s="25"/>
      <c r="BG2" s="25"/>
      <c r="BH2" s="25" t="s">
        <v>5</v>
      </c>
      <c r="BI2" s="25"/>
      <c r="BJ2" s="25"/>
      <c r="BK2" s="25"/>
      <c r="BL2" s="25"/>
      <c r="BM2" s="25" t="s">
        <v>5</v>
      </c>
      <c r="BN2" s="25"/>
      <c r="BO2" s="25"/>
      <c r="BP2" s="25"/>
      <c r="BQ2" s="25"/>
      <c r="BR2" s="25"/>
      <c r="BS2" s="25"/>
      <c r="BT2" s="25"/>
      <c r="BU2" s="25"/>
      <c r="BV2" s="25"/>
      <c r="BW2" s="27"/>
      <c r="BX2" s="27"/>
      <c r="BY2" s="27"/>
      <c r="BZ2" s="28"/>
    </row>
    <row r="3" spans="1:78" ht="15" customHeight="1">
      <c r="A3" s="25"/>
      <c r="B3" s="25"/>
      <c r="C3" s="25"/>
      <c r="D3" s="25"/>
      <c r="E3" s="25"/>
      <c r="F3" s="25" t="s">
        <v>6</v>
      </c>
      <c r="G3" s="25"/>
      <c r="H3" s="25"/>
      <c r="I3" s="25"/>
      <c r="J3" s="25"/>
      <c r="K3" s="25" t="s">
        <v>7</v>
      </c>
      <c r="L3" s="25" t="s">
        <v>8</v>
      </c>
      <c r="M3" s="29" t="s">
        <v>9</v>
      </c>
      <c r="N3" s="25" t="s">
        <v>10</v>
      </c>
      <c r="O3" s="25" t="s">
        <v>11</v>
      </c>
      <c r="P3" s="25"/>
      <c r="Q3" s="25"/>
      <c r="R3" s="25"/>
      <c r="S3" s="25"/>
      <c r="T3" s="25" t="s">
        <v>12</v>
      </c>
      <c r="U3" s="25" t="s">
        <v>13</v>
      </c>
      <c r="V3" s="25"/>
      <c r="W3" s="25"/>
      <c r="X3" s="25"/>
      <c r="Y3" s="25"/>
      <c r="Z3" s="25" t="s">
        <v>14</v>
      </c>
      <c r="AA3" s="25"/>
      <c r="AB3" s="25"/>
      <c r="AC3" s="25"/>
      <c r="AD3" s="25"/>
      <c r="AE3" s="25" t="s">
        <v>15</v>
      </c>
      <c r="AF3" s="25" t="s">
        <v>16</v>
      </c>
      <c r="AG3" s="25" t="s">
        <v>17</v>
      </c>
      <c r="AH3" s="25" t="s">
        <v>18</v>
      </c>
      <c r="AI3" s="25"/>
      <c r="AJ3" s="25"/>
      <c r="AK3" s="25"/>
      <c r="AL3" s="26"/>
      <c r="AM3" s="25" t="s">
        <v>19</v>
      </c>
      <c r="AN3" s="25" t="s">
        <v>20</v>
      </c>
      <c r="AO3" s="25" t="s">
        <v>21</v>
      </c>
      <c r="AP3" s="25" t="s">
        <v>22</v>
      </c>
      <c r="AQ3" s="29" t="s">
        <v>23</v>
      </c>
      <c r="AR3" s="29" t="s">
        <v>24</v>
      </c>
      <c r="AS3" s="25" t="s">
        <v>25</v>
      </c>
      <c r="AT3" s="25" t="s">
        <v>26</v>
      </c>
      <c r="AU3" s="25" t="s">
        <v>27</v>
      </c>
      <c r="AV3" s="25" t="s">
        <v>28</v>
      </c>
      <c r="AW3" s="25" t="s">
        <v>29</v>
      </c>
      <c r="AX3" s="25" t="s">
        <v>30</v>
      </c>
      <c r="AY3" s="25" t="s">
        <v>31</v>
      </c>
      <c r="AZ3" s="25" t="s">
        <v>32</v>
      </c>
      <c r="BA3" s="25"/>
      <c r="BB3" s="25" t="s">
        <v>33</v>
      </c>
      <c r="BC3" s="25" t="s">
        <v>34</v>
      </c>
      <c r="BD3" s="25" t="s">
        <v>35</v>
      </c>
      <c r="BE3" s="29" t="s">
        <v>36</v>
      </c>
      <c r="BF3" s="29" t="s">
        <v>37</v>
      </c>
      <c r="BG3" s="29" t="s">
        <v>38</v>
      </c>
      <c r="BH3" s="25" t="s">
        <v>39</v>
      </c>
      <c r="BI3" s="25"/>
      <c r="BJ3" s="25"/>
      <c r="BK3" s="25"/>
      <c r="BL3" s="25"/>
      <c r="BM3" s="25" t="s">
        <v>40</v>
      </c>
      <c r="BN3" s="25" t="s">
        <v>41</v>
      </c>
      <c r="BO3" s="25" t="s">
        <v>42</v>
      </c>
      <c r="BP3" s="25" t="s">
        <v>43</v>
      </c>
      <c r="BQ3" s="25" t="s">
        <v>44</v>
      </c>
      <c r="BR3" s="25" t="s">
        <v>45</v>
      </c>
      <c r="BS3" s="25" t="s">
        <v>46</v>
      </c>
      <c r="BT3" s="25" t="s">
        <v>47</v>
      </c>
      <c r="BU3" s="25" t="s">
        <v>48</v>
      </c>
      <c r="BV3" s="25" t="s">
        <v>49</v>
      </c>
      <c r="BW3" s="27"/>
      <c r="BX3" s="27"/>
      <c r="BY3" s="27"/>
      <c r="BZ3" s="28"/>
    </row>
    <row r="4" spans="1:78" ht="76.5" customHeight="1">
      <c r="A4" s="25"/>
      <c r="B4" s="25"/>
      <c r="C4" s="25"/>
      <c r="D4" s="25"/>
      <c r="E4" s="25"/>
      <c r="F4" s="26" t="s">
        <v>50</v>
      </c>
      <c r="G4" s="26" t="s">
        <v>51</v>
      </c>
      <c r="H4" s="26" t="s">
        <v>52</v>
      </c>
      <c r="I4" s="26" t="s">
        <v>53</v>
      </c>
      <c r="J4" s="26" t="s">
        <v>54</v>
      </c>
      <c r="K4" s="25"/>
      <c r="L4" s="25"/>
      <c r="M4" s="29"/>
      <c r="N4" s="25"/>
      <c r="O4" s="26" t="s">
        <v>50</v>
      </c>
      <c r="P4" s="26" t="s">
        <v>55</v>
      </c>
      <c r="Q4" s="26" t="s">
        <v>56</v>
      </c>
      <c r="R4" s="26" t="s">
        <v>57</v>
      </c>
      <c r="S4" s="26" t="s">
        <v>58</v>
      </c>
      <c r="T4" s="25"/>
      <c r="U4" s="26" t="s">
        <v>50</v>
      </c>
      <c r="V4" s="26" t="s">
        <v>55</v>
      </c>
      <c r="W4" s="26" t="s">
        <v>56</v>
      </c>
      <c r="X4" s="26" t="s">
        <v>57</v>
      </c>
      <c r="Y4" s="26" t="s">
        <v>59</v>
      </c>
      <c r="Z4" s="26" t="s">
        <v>50</v>
      </c>
      <c r="AA4" s="26" t="s">
        <v>55</v>
      </c>
      <c r="AB4" s="26" t="s">
        <v>56</v>
      </c>
      <c r="AC4" s="26" t="s">
        <v>60</v>
      </c>
      <c r="AD4" s="26" t="s">
        <v>61</v>
      </c>
      <c r="AE4" s="25"/>
      <c r="AF4" s="25"/>
      <c r="AG4" s="25"/>
      <c r="AH4" s="26" t="s">
        <v>50</v>
      </c>
      <c r="AI4" s="26" t="s">
        <v>55</v>
      </c>
      <c r="AJ4" s="26" t="s">
        <v>56</v>
      </c>
      <c r="AK4" s="26" t="s">
        <v>57</v>
      </c>
      <c r="AL4" s="26" t="s">
        <v>62</v>
      </c>
      <c r="AM4" s="25"/>
      <c r="AN4" s="25"/>
      <c r="AO4" s="25"/>
      <c r="AP4" s="25"/>
      <c r="AQ4" s="29"/>
      <c r="AR4" s="29"/>
      <c r="AS4" s="25"/>
      <c r="AT4" s="25"/>
      <c r="AU4" s="25"/>
      <c r="AV4" s="25"/>
      <c r="AW4" s="25"/>
      <c r="AX4" s="25"/>
      <c r="AY4" s="25"/>
      <c r="AZ4" s="26" t="s">
        <v>63</v>
      </c>
      <c r="BA4" s="26" t="s">
        <v>64</v>
      </c>
      <c r="BB4" s="25"/>
      <c r="BC4" s="25"/>
      <c r="BD4" s="25"/>
      <c r="BE4" s="29"/>
      <c r="BF4" s="29"/>
      <c r="BG4" s="29"/>
      <c r="BH4" s="30" t="s">
        <v>65</v>
      </c>
      <c r="BI4" s="26" t="s">
        <v>66</v>
      </c>
      <c r="BJ4" s="26" t="s">
        <v>67</v>
      </c>
      <c r="BK4" s="26" t="s">
        <v>68</v>
      </c>
      <c r="BL4" s="26" t="s">
        <v>69</v>
      </c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31" t="s">
        <v>70</v>
      </c>
      <c r="BX4" s="31" t="s">
        <v>71</v>
      </c>
      <c r="BY4" s="31" t="s">
        <v>72</v>
      </c>
      <c r="BZ4" s="31" t="s">
        <v>73</v>
      </c>
    </row>
    <row r="5" spans="1:78" s="8" customFormat="1" ht="51" customHeight="1">
      <c r="A5" s="19">
        <v>2019</v>
      </c>
      <c r="B5" s="20">
        <v>43556</v>
      </c>
      <c r="C5" s="20">
        <v>43646</v>
      </c>
      <c r="D5" s="21" t="s">
        <v>76</v>
      </c>
      <c r="E5" s="21" t="s">
        <v>77</v>
      </c>
      <c r="F5" s="22" t="s">
        <v>78</v>
      </c>
      <c r="G5" s="22" t="s">
        <v>79</v>
      </c>
      <c r="H5" s="22" t="s">
        <v>80</v>
      </c>
      <c r="I5" s="22" t="s">
        <v>81</v>
      </c>
      <c r="J5" s="22" t="s">
        <v>82</v>
      </c>
      <c r="K5" s="21" t="s">
        <v>83</v>
      </c>
      <c r="L5" s="23" t="s">
        <v>84</v>
      </c>
      <c r="M5" s="20">
        <v>43551</v>
      </c>
      <c r="N5" s="21" t="s">
        <v>85</v>
      </c>
      <c r="O5" s="22" t="s">
        <v>78</v>
      </c>
      <c r="P5" s="22" t="s">
        <v>79</v>
      </c>
      <c r="Q5" s="22" t="s">
        <v>80</v>
      </c>
      <c r="R5" s="22" t="s">
        <v>81</v>
      </c>
      <c r="S5" s="22" t="s">
        <v>82</v>
      </c>
      <c r="T5" s="20">
        <v>43557</v>
      </c>
      <c r="U5" s="22" t="s">
        <v>78</v>
      </c>
      <c r="V5" s="22" t="s">
        <v>79</v>
      </c>
      <c r="W5" s="22" t="s">
        <v>80</v>
      </c>
      <c r="X5" s="22" t="s">
        <v>81</v>
      </c>
      <c r="Y5" s="22" t="s">
        <v>82</v>
      </c>
      <c r="Z5" s="22" t="s">
        <v>86</v>
      </c>
      <c r="AA5" s="22" t="s">
        <v>87</v>
      </c>
      <c r="AB5" s="22" t="s">
        <v>88</v>
      </c>
      <c r="AC5" s="24" t="s">
        <v>89</v>
      </c>
      <c r="AD5" s="22" t="s">
        <v>90</v>
      </c>
      <c r="AE5" s="21" t="s">
        <v>91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 t="s">
        <v>92</v>
      </c>
      <c r="BI5" s="21"/>
      <c r="BJ5" s="23" t="s">
        <v>93</v>
      </c>
      <c r="BK5" s="21" t="s">
        <v>94</v>
      </c>
      <c r="BL5" s="21"/>
      <c r="BM5" s="21" t="s">
        <v>95</v>
      </c>
      <c r="BN5" s="21">
        <v>0</v>
      </c>
      <c r="BO5" s="21" t="s">
        <v>96</v>
      </c>
      <c r="BP5" s="21">
        <v>0</v>
      </c>
      <c r="BQ5" s="23" t="s">
        <v>97</v>
      </c>
      <c r="BR5" s="21" t="s">
        <v>98</v>
      </c>
      <c r="BS5" s="23" t="s">
        <v>99</v>
      </c>
      <c r="BT5" s="23" t="s">
        <v>100</v>
      </c>
      <c r="BU5" s="23" t="s">
        <v>101</v>
      </c>
      <c r="BV5" s="23" t="s">
        <v>102</v>
      </c>
      <c r="BW5" s="16" t="s">
        <v>74</v>
      </c>
      <c r="BX5" s="17">
        <v>43661</v>
      </c>
      <c r="BY5" s="17">
        <v>43646</v>
      </c>
      <c r="BZ5" s="18"/>
    </row>
    <row r="6" spans="1:78" s="8" customFormat="1" ht="54.75" customHeight="1">
      <c r="A6" s="9"/>
      <c r="B6" s="10"/>
      <c r="C6" s="10"/>
      <c r="D6" s="11"/>
      <c r="E6" s="11"/>
      <c r="F6" s="12" t="s">
        <v>103</v>
      </c>
      <c r="G6" s="12" t="s">
        <v>104</v>
      </c>
      <c r="H6" s="12" t="s">
        <v>105</v>
      </c>
      <c r="I6" s="12" t="s">
        <v>106</v>
      </c>
      <c r="J6" s="12" t="s">
        <v>107</v>
      </c>
      <c r="K6" s="11"/>
      <c r="L6" s="11"/>
      <c r="M6" s="10"/>
      <c r="N6" s="11"/>
      <c r="O6" s="11" t="s">
        <v>103</v>
      </c>
      <c r="P6" s="11" t="s">
        <v>104</v>
      </c>
      <c r="Q6" s="11" t="s">
        <v>105</v>
      </c>
      <c r="R6" s="11" t="s">
        <v>106</v>
      </c>
      <c r="S6" s="11" t="s">
        <v>107</v>
      </c>
      <c r="T6" s="10"/>
      <c r="U6" s="11" t="s">
        <v>103</v>
      </c>
      <c r="V6" s="11" t="s">
        <v>104</v>
      </c>
      <c r="W6" s="11" t="s">
        <v>105</v>
      </c>
      <c r="X6" s="11" t="s">
        <v>106</v>
      </c>
      <c r="Y6" s="11" t="s">
        <v>107</v>
      </c>
      <c r="Z6" s="12" t="s">
        <v>108</v>
      </c>
      <c r="AA6" s="12" t="s">
        <v>109</v>
      </c>
      <c r="AB6" s="12" t="s">
        <v>110</v>
      </c>
      <c r="AC6" s="14" t="s">
        <v>89</v>
      </c>
      <c r="AD6" s="12" t="s">
        <v>111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6" t="s">
        <v>74</v>
      </c>
      <c r="BX6" s="17">
        <v>43661</v>
      </c>
      <c r="BY6" s="17">
        <v>43646</v>
      </c>
      <c r="BZ6" s="18"/>
    </row>
    <row r="7" spans="1:78" s="8" customFormat="1" ht="40.5" customHeight="1">
      <c r="A7" s="9"/>
      <c r="B7" s="10"/>
      <c r="C7" s="10"/>
      <c r="D7" s="11"/>
      <c r="E7" s="11"/>
      <c r="F7" s="12" t="s">
        <v>112</v>
      </c>
      <c r="G7" s="12" t="s">
        <v>80</v>
      </c>
      <c r="H7" s="12" t="s">
        <v>113</v>
      </c>
      <c r="I7" s="12" t="s">
        <v>114</v>
      </c>
      <c r="J7" s="12" t="s">
        <v>115</v>
      </c>
      <c r="K7" s="11"/>
      <c r="L7" s="11"/>
      <c r="M7" s="10"/>
      <c r="N7" s="11"/>
      <c r="O7" s="11"/>
      <c r="P7" s="11"/>
      <c r="Q7" s="11"/>
      <c r="R7" s="11"/>
      <c r="S7" s="11"/>
      <c r="T7" s="10"/>
      <c r="U7" s="11"/>
      <c r="V7" s="11"/>
      <c r="W7" s="11"/>
      <c r="X7" s="11"/>
      <c r="Y7" s="11"/>
      <c r="Z7" s="12" t="s">
        <v>116</v>
      </c>
      <c r="AA7" s="12" t="s">
        <v>117</v>
      </c>
      <c r="AB7" s="12" t="s">
        <v>80</v>
      </c>
      <c r="AC7" s="14" t="s">
        <v>89</v>
      </c>
      <c r="AD7" s="12" t="s">
        <v>118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6" t="s">
        <v>74</v>
      </c>
      <c r="BX7" s="17">
        <v>43661</v>
      </c>
      <c r="BY7" s="17">
        <v>43646</v>
      </c>
      <c r="BZ7" s="18"/>
    </row>
    <row r="8" spans="1:78" s="8" customFormat="1" ht="39.75" customHeight="1">
      <c r="A8" s="9"/>
      <c r="B8" s="10"/>
      <c r="C8" s="10"/>
      <c r="D8" s="11"/>
      <c r="E8" s="11"/>
      <c r="F8" s="12" t="s">
        <v>119</v>
      </c>
      <c r="G8" s="12" t="s">
        <v>120</v>
      </c>
      <c r="H8" s="12" t="s">
        <v>121</v>
      </c>
      <c r="I8" s="12" t="s">
        <v>122</v>
      </c>
      <c r="J8" s="12" t="s">
        <v>123</v>
      </c>
      <c r="K8" s="11"/>
      <c r="L8" s="11"/>
      <c r="M8" s="10"/>
      <c r="N8" s="11"/>
      <c r="O8" s="11" t="s">
        <v>112</v>
      </c>
      <c r="P8" s="11" t="s">
        <v>80</v>
      </c>
      <c r="Q8" s="11" t="s">
        <v>113</v>
      </c>
      <c r="R8" s="11" t="s">
        <v>114</v>
      </c>
      <c r="S8" s="11" t="s">
        <v>115</v>
      </c>
      <c r="T8" s="10"/>
      <c r="U8" s="11" t="s">
        <v>112</v>
      </c>
      <c r="V8" s="11" t="s">
        <v>80</v>
      </c>
      <c r="W8" s="11" t="s">
        <v>113</v>
      </c>
      <c r="X8" s="11" t="s">
        <v>114</v>
      </c>
      <c r="Y8" s="11" t="s">
        <v>115</v>
      </c>
      <c r="Z8" s="12" t="s">
        <v>124</v>
      </c>
      <c r="AA8" s="12" t="s">
        <v>125</v>
      </c>
      <c r="AB8" s="12" t="s">
        <v>98</v>
      </c>
      <c r="AC8" s="14" t="s">
        <v>89</v>
      </c>
      <c r="AD8" s="12" t="s">
        <v>126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6" t="s">
        <v>74</v>
      </c>
      <c r="BX8" s="17">
        <v>43661</v>
      </c>
      <c r="BY8" s="17">
        <v>43646</v>
      </c>
      <c r="BZ8" s="18"/>
    </row>
    <row r="9" spans="1:78" s="8" customFormat="1" ht="35.25" customHeight="1">
      <c r="A9" s="9"/>
      <c r="B9" s="10"/>
      <c r="C9" s="10"/>
      <c r="D9" s="11"/>
      <c r="E9" s="11"/>
      <c r="F9" s="11" t="s">
        <v>127</v>
      </c>
      <c r="G9" s="11" t="s">
        <v>128</v>
      </c>
      <c r="H9" s="11" t="s">
        <v>129</v>
      </c>
      <c r="I9" s="11" t="s">
        <v>130</v>
      </c>
      <c r="J9" s="11" t="s">
        <v>131</v>
      </c>
      <c r="K9" s="11"/>
      <c r="L9" s="11"/>
      <c r="M9" s="10"/>
      <c r="N9" s="11"/>
      <c r="O9" s="11"/>
      <c r="P9" s="11"/>
      <c r="Q9" s="11"/>
      <c r="R9" s="11"/>
      <c r="S9" s="11"/>
      <c r="T9" s="10"/>
      <c r="U9" s="11"/>
      <c r="V9" s="11"/>
      <c r="W9" s="11"/>
      <c r="X9" s="11"/>
      <c r="Y9" s="11"/>
      <c r="Z9" s="12" t="s">
        <v>132</v>
      </c>
      <c r="AA9" s="12" t="s">
        <v>133</v>
      </c>
      <c r="AB9" s="12" t="s">
        <v>134</v>
      </c>
      <c r="AC9" s="14" t="s">
        <v>89</v>
      </c>
      <c r="AD9" s="12" t="s">
        <v>135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6" t="s">
        <v>74</v>
      </c>
      <c r="BX9" s="17">
        <v>43661</v>
      </c>
      <c r="BY9" s="17">
        <v>43646</v>
      </c>
      <c r="BZ9" s="18"/>
    </row>
    <row r="10" spans="1:78" s="8" customFormat="1" ht="36.75" customHeight="1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1"/>
      <c r="O10" s="11"/>
      <c r="P10" s="11"/>
      <c r="Q10" s="11"/>
      <c r="R10" s="11"/>
      <c r="S10" s="11"/>
      <c r="T10" s="10"/>
      <c r="U10" s="11"/>
      <c r="V10" s="11"/>
      <c r="W10" s="11"/>
      <c r="X10" s="11"/>
      <c r="Y10" s="11"/>
      <c r="Z10" s="12" t="s">
        <v>136</v>
      </c>
      <c r="AA10" s="12" t="s">
        <v>137</v>
      </c>
      <c r="AB10" s="12" t="s">
        <v>138</v>
      </c>
      <c r="AC10" s="14" t="s">
        <v>89</v>
      </c>
      <c r="AD10" s="12" t="s">
        <v>139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6" t="s">
        <v>74</v>
      </c>
      <c r="BX10" s="17">
        <v>43661</v>
      </c>
      <c r="BY10" s="17">
        <v>43646</v>
      </c>
      <c r="BZ10" s="18"/>
    </row>
    <row r="11" spans="1:78" s="8" customFormat="1" ht="39.75" customHeight="1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1"/>
      <c r="O11" s="11"/>
      <c r="P11" s="11"/>
      <c r="Q11" s="11"/>
      <c r="R11" s="11"/>
      <c r="S11" s="11"/>
      <c r="T11" s="10"/>
      <c r="U11" s="11"/>
      <c r="V11" s="11"/>
      <c r="W11" s="11"/>
      <c r="X11" s="11"/>
      <c r="Y11" s="11"/>
      <c r="Z11" s="12" t="s">
        <v>140</v>
      </c>
      <c r="AA11" s="12" t="s">
        <v>141</v>
      </c>
      <c r="AB11" s="12" t="s">
        <v>142</v>
      </c>
      <c r="AC11" s="14" t="s">
        <v>89</v>
      </c>
      <c r="AD11" s="12" t="s">
        <v>143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6" t="s">
        <v>74</v>
      </c>
      <c r="BX11" s="17">
        <v>43661</v>
      </c>
      <c r="BY11" s="17">
        <v>43646</v>
      </c>
      <c r="BZ11" s="18"/>
    </row>
    <row r="12" spans="1:78" s="8" customFormat="1" ht="48" customHeight="1">
      <c r="A12" s="11">
        <v>2019</v>
      </c>
      <c r="B12" s="10">
        <v>43556</v>
      </c>
      <c r="C12" s="10">
        <v>43646</v>
      </c>
      <c r="D12" s="11" t="s">
        <v>76</v>
      </c>
      <c r="E12" s="11" t="s">
        <v>77</v>
      </c>
      <c r="F12" s="12" t="s">
        <v>144</v>
      </c>
      <c r="G12" s="12" t="s">
        <v>104</v>
      </c>
      <c r="H12" s="12" t="s">
        <v>104</v>
      </c>
      <c r="I12" s="12" t="s">
        <v>81</v>
      </c>
      <c r="J12" s="12" t="s">
        <v>82</v>
      </c>
      <c r="K12" s="11" t="s">
        <v>145</v>
      </c>
      <c r="L12" s="13" t="s">
        <v>146</v>
      </c>
      <c r="M12" s="10">
        <v>43559</v>
      </c>
      <c r="N12" s="11" t="s">
        <v>85</v>
      </c>
      <c r="O12" s="11" t="s">
        <v>144</v>
      </c>
      <c r="P12" s="11" t="s">
        <v>104</v>
      </c>
      <c r="Q12" s="11" t="s">
        <v>104</v>
      </c>
      <c r="R12" s="11" t="s">
        <v>81</v>
      </c>
      <c r="S12" s="11" t="s">
        <v>82</v>
      </c>
      <c r="T12" s="10">
        <v>43564</v>
      </c>
      <c r="U12" s="12" t="s">
        <v>144</v>
      </c>
      <c r="V12" s="12" t="s">
        <v>104</v>
      </c>
      <c r="W12" s="12" t="s">
        <v>104</v>
      </c>
      <c r="X12" s="12" t="s">
        <v>81</v>
      </c>
      <c r="Y12" s="12" t="s">
        <v>82</v>
      </c>
      <c r="Z12" s="12" t="s">
        <v>86</v>
      </c>
      <c r="AA12" s="12" t="s">
        <v>87</v>
      </c>
      <c r="AB12" s="12" t="s">
        <v>88</v>
      </c>
      <c r="AC12" s="14" t="s">
        <v>89</v>
      </c>
      <c r="AD12" s="12" t="s">
        <v>90</v>
      </c>
      <c r="AE12" s="13" t="s">
        <v>147</v>
      </c>
      <c r="AF12" s="13" t="s">
        <v>148</v>
      </c>
      <c r="AG12" s="13" t="s">
        <v>149</v>
      </c>
      <c r="AH12" s="11" t="s">
        <v>144</v>
      </c>
      <c r="AI12" s="11" t="s">
        <v>104</v>
      </c>
      <c r="AJ12" s="11" t="s">
        <v>104</v>
      </c>
      <c r="AK12" s="11" t="s">
        <v>81</v>
      </c>
      <c r="AL12" s="11" t="s">
        <v>82</v>
      </c>
      <c r="AM12" s="11" t="s">
        <v>150</v>
      </c>
      <c r="AN12" s="11" t="s">
        <v>151</v>
      </c>
      <c r="AO12" s="11" t="s">
        <v>151</v>
      </c>
      <c r="AP12" s="11" t="s">
        <v>151</v>
      </c>
      <c r="AQ12" s="11" t="s">
        <v>152</v>
      </c>
      <c r="AR12" s="10">
        <v>43571</v>
      </c>
      <c r="AS12" s="15">
        <f>AT12/1.16</f>
        <v>1385771.1896551726</v>
      </c>
      <c r="AT12" s="15">
        <v>1607494.58</v>
      </c>
      <c r="AU12" s="11">
        <v>0</v>
      </c>
      <c r="AV12" s="11">
        <v>0</v>
      </c>
      <c r="AW12" s="11" t="s">
        <v>153</v>
      </c>
      <c r="AX12" s="11" t="s">
        <v>154</v>
      </c>
      <c r="AY12" s="11" t="s">
        <v>155</v>
      </c>
      <c r="AZ12" s="11" t="s">
        <v>156</v>
      </c>
      <c r="BA12" s="10">
        <v>43571</v>
      </c>
      <c r="BB12" s="10">
        <v>43830</v>
      </c>
      <c r="BC12" s="13" t="s">
        <v>157</v>
      </c>
      <c r="BD12" s="13" t="s">
        <v>158</v>
      </c>
      <c r="BE12" s="11">
        <v>2461</v>
      </c>
      <c r="BF12" s="11" t="s">
        <v>159</v>
      </c>
      <c r="BG12" s="11" t="s">
        <v>160</v>
      </c>
      <c r="BH12" s="11" t="s">
        <v>92</v>
      </c>
      <c r="BI12" s="11"/>
      <c r="BJ12" s="13" t="s">
        <v>93</v>
      </c>
      <c r="BK12" s="11" t="s">
        <v>94</v>
      </c>
      <c r="BL12" s="11"/>
      <c r="BM12" s="11" t="s">
        <v>95</v>
      </c>
      <c r="BN12" s="11">
        <v>0</v>
      </c>
      <c r="BO12" s="11" t="s">
        <v>96</v>
      </c>
      <c r="BP12" s="11">
        <v>0</v>
      </c>
      <c r="BQ12" s="13" t="s">
        <v>97</v>
      </c>
      <c r="BR12" s="11" t="s">
        <v>161</v>
      </c>
      <c r="BS12" s="13" t="s">
        <v>99</v>
      </c>
      <c r="BT12" s="13" t="s">
        <v>100</v>
      </c>
      <c r="BU12" s="13" t="s">
        <v>101</v>
      </c>
      <c r="BV12" s="13" t="s">
        <v>102</v>
      </c>
      <c r="BW12" s="16" t="s">
        <v>74</v>
      </c>
      <c r="BX12" s="17">
        <v>43661</v>
      </c>
      <c r="BY12" s="17">
        <v>43646</v>
      </c>
      <c r="BZ12" s="18"/>
    </row>
    <row r="13" spans="1:78" s="8" customFormat="1" ht="46.5" customHeight="1">
      <c r="A13" s="11"/>
      <c r="B13" s="10"/>
      <c r="C13" s="10"/>
      <c r="D13" s="11"/>
      <c r="E13" s="11"/>
      <c r="F13" s="12" t="s">
        <v>112</v>
      </c>
      <c r="G13" s="12" t="s">
        <v>80</v>
      </c>
      <c r="H13" s="12" t="s">
        <v>113</v>
      </c>
      <c r="I13" s="12" t="s">
        <v>114</v>
      </c>
      <c r="J13" s="12" t="s">
        <v>115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112</v>
      </c>
      <c r="V13" s="11" t="s">
        <v>80</v>
      </c>
      <c r="W13" s="11" t="s">
        <v>113</v>
      </c>
      <c r="X13" s="11" t="s">
        <v>114</v>
      </c>
      <c r="Y13" s="11" t="s">
        <v>115</v>
      </c>
      <c r="Z13" s="12" t="s">
        <v>108</v>
      </c>
      <c r="AA13" s="12" t="s">
        <v>109</v>
      </c>
      <c r="AB13" s="12" t="s">
        <v>110</v>
      </c>
      <c r="AC13" s="14" t="s">
        <v>89</v>
      </c>
      <c r="AD13" s="12" t="s">
        <v>162</v>
      </c>
      <c r="AE13" s="11"/>
      <c r="AF13" s="11"/>
      <c r="AG13" s="11"/>
      <c r="AH13" s="11"/>
      <c r="AI13" s="11" t="s">
        <v>104</v>
      </c>
      <c r="AJ13" s="11" t="s">
        <v>104</v>
      </c>
      <c r="AK13" s="11" t="s">
        <v>81</v>
      </c>
      <c r="AL13" s="11" t="s">
        <v>82</v>
      </c>
      <c r="AM13" s="11"/>
      <c r="AN13" s="11"/>
      <c r="AO13" s="11"/>
      <c r="AP13" s="11"/>
      <c r="AQ13" s="11"/>
      <c r="AR13" s="11"/>
      <c r="AS13" s="15"/>
      <c r="AT13" s="15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6" t="s">
        <v>74</v>
      </c>
      <c r="BX13" s="17">
        <v>43661</v>
      </c>
      <c r="BY13" s="17">
        <v>43646</v>
      </c>
      <c r="BZ13" s="18"/>
    </row>
    <row r="14" spans="1:78" s="8" customFormat="1" ht="52.5" customHeight="1">
      <c r="A14" s="11"/>
      <c r="B14" s="10"/>
      <c r="C14" s="10"/>
      <c r="D14" s="11"/>
      <c r="E14" s="11"/>
      <c r="F14" s="11" t="s">
        <v>163</v>
      </c>
      <c r="G14" s="11" t="s">
        <v>164</v>
      </c>
      <c r="H14" s="11" t="s">
        <v>165</v>
      </c>
      <c r="I14" s="11" t="s">
        <v>166</v>
      </c>
      <c r="J14" s="11" t="s">
        <v>167</v>
      </c>
      <c r="K14" s="11"/>
      <c r="L14" s="11"/>
      <c r="M14" s="11"/>
      <c r="N14" s="11"/>
      <c r="O14" s="12" t="s">
        <v>112</v>
      </c>
      <c r="P14" s="12" t="s">
        <v>80</v>
      </c>
      <c r="Q14" s="12" t="s">
        <v>113</v>
      </c>
      <c r="R14" s="12" t="s">
        <v>114</v>
      </c>
      <c r="S14" s="12" t="s">
        <v>115</v>
      </c>
      <c r="T14" s="11"/>
      <c r="U14" s="11"/>
      <c r="V14" s="11"/>
      <c r="W14" s="11"/>
      <c r="X14" s="11"/>
      <c r="Y14" s="11"/>
      <c r="Z14" s="12" t="s">
        <v>124</v>
      </c>
      <c r="AA14" s="12" t="s">
        <v>125</v>
      </c>
      <c r="AB14" s="12" t="s">
        <v>98</v>
      </c>
      <c r="AC14" s="14" t="s">
        <v>89</v>
      </c>
      <c r="AD14" s="12" t="s">
        <v>126</v>
      </c>
      <c r="AE14" s="11"/>
      <c r="AF14" s="11"/>
      <c r="AG14" s="11"/>
      <c r="AH14" s="11"/>
      <c r="AI14" s="11" t="s">
        <v>104</v>
      </c>
      <c r="AJ14" s="11" t="s">
        <v>104</v>
      </c>
      <c r="AK14" s="11" t="s">
        <v>81</v>
      </c>
      <c r="AL14" s="11" t="s">
        <v>82</v>
      </c>
      <c r="AM14" s="11"/>
      <c r="AN14" s="11"/>
      <c r="AO14" s="11"/>
      <c r="AP14" s="11"/>
      <c r="AQ14" s="11"/>
      <c r="AR14" s="11"/>
      <c r="AS14" s="15"/>
      <c r="AT14" s="15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6" t="s">
        <v>74</v>
      </c>
      <c r="BX14" s="17">
        <v>43661</v>
      </c>
      <c r="BY14" s="17">
        <v>43646</v>
      </c>
      <c r="BZ14" s="18"/>
    </row>
    <row r="15" spans="1:78" s="8" customFormat="1" ht="45.75" customHeight="1">
      <c r="A15" s="1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 t="s">
        <v>163</v>
      </c>
      <c r="P15" s="11" t="s">
        <v>164</v>
      </c>
      <c r="Q15" s="11" t="s">
        <v>165</v>
      </c>
      <c r="R15" s="11" t="s">
        <v>166</v>
      </c>
      <c r="S15" s="11" t="s">
        <v>167</v>
      </c>
      <c r="T15" s="11"/>
      <c r="U15" s="11" t="s">
        <v>103</v>
      </c>
      <c r="V15" s="11" t="s">
        <v>104</v>
      </c>
      <c r="W15" s="11" t="s">
        <v>105</v>
      </c>
      <c r="X15" s="11" t="s">
        <v>168</v>
      </c>
      <c r="Y15" s="11" t="s">
        <v>107</v>
      </c>
      <c r="Z15" s="12" t="s">
        <v>132</v>
      </c>
      <c r="AA15" s="12" t="s">
        <v>133</v>
      </c>
      <c r="AB15" s="12" t="s">
        <v>134</v>
      </c>
      <c r="AC15" s="14" t="s">
        <v>89</v>
      </c>
      <c r="AD15" s="12" t="s">
        <v>135</v>
      </c>
      <c r="AE15" s="11"/>
      <c r="AF15" s="11"/>
      <c r="AG15" s="11"/>
      <c r="AH15" s="11"/>
      <c r="AI15" s="11" t="s">
        <v>104</v>
      </c>
      <c r="AJ15" s="11" t="s">
        <v>104</v>
      </c>
      <c r="AK15" s="11" t="s">
        <v>81</v>
      </c>
      <c r="AL15" s="11" t="s">
        <v>82</v>
      </c>
      <c r="AM15" s="11"/>
      <c r="AN15" s="11"/>
      <c r="AO15" s="11"/>
      <c r="AP15" s="11"/>
      <c r="AQ15" s="11"/>
      <c r="AR15" s="11"/>
      <c r="AS15" s="15"/>
      <c r="AT15" s="15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6" t="s">
        <v>74</v>
      </c>
      <c r="BX15" s="17">
        <v>43661</v>
      </c>
      <c r="BY15" s="17">
        <v>43646</v>
      </c>
      <c r="BZ15" s="18"/>
    </row>
    <row r="16" spans="1:78" s="8" customFormat="1" ht="42.75" customHeight="1">
      <c r="A16" s="11"/>
      <c r="B16" s="10"/>
      <c r="C16" s="10"/>
      <c r="D16" s="11"/>
      <c r="E16" s="11"/>
      <c r="F16" s="11" t="s">
        <v>103</v>
      </c>
      <c r="G16" s="11" t="s">
        <v>104</v>
      </c>
      <c r="H16" s="11" t="s">
        <v>105</v>
      </c>
      <c r="I16" s="11" t="s">
        <v>168</v>
      </c>
      <c r="J16" s="11" t="s">
        <v>107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 t="s">
        <v>169</v>
      </c>
      <c r="AA16" s="12" t="s">
        <v>170</v>
      </c>
      <c r="AB16" s="12" t="s">
        <v>171</v>
      </c>
      <c r="AC16" s="14" t="s">
        <v>89</v>
      </c>
      <c r="AD16" s="12" t="s">
        <v>172</v>
      </c>
      <c r="AE16" s="11"/>
      <c r="AF16" s="11"/>
      <c r="AG16" s="11"/>
      <c r="AH16" s="11"/>
      <c r="AI16" s="11" t="s">
        <v>104</v>
      </c>
      <c r="AJ16" s="11" t="s">
        <v>104</v>
      </c>
      <c r="AK16" s="11" t="s">
        <v>81</v>
      </c>
      <c r="AL16" s="11" t="s">
        <v>82</v>
      </c>
      <c r="AM16" s="11"/>
      <c r="AN16" s="11"/>
      <c r="AO16" s="11"/>
      <c r="AP16" s="11"/>
      <c r="AQ16" s="11"/>
      <c r="AR16" s="11"/>
      <c r="AS16" s="15"/>
      <c r="AT16" s="15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6" t="s">
        <v>74</v>
      </c>
      <c r="BX16" s="17">
        <v>43661</v>
      </c>
      <c r="BY16" s="17">
        <v>43646</v>
      </c>
      <c r="BZ16" s="18"/>
    </row>
    <row r="17" spans="1:78" s="8" customFormat="1" ht="36" customHeight="1">
      <c r="A17" s="11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 t="s">
        <v>173</v>
      </c>
      <c r="AA17" s="12" t="s">
        <v>120</v>
      </c>
      <c r="AB17" s="12" t="s">
        <v>174</v>
      </c>
      <c r="AC17" s="14" t="s">
        <v>89</v>
      </c>
      <c r="AD17" s="12" t="s">
        <v>143</v>
      </c>
      <c r="AE17" s="11"/>
      <c r="AF17" s="11"/>
      <c r="AG17" s="11"/>
      <c r="AH17" s="11"/>
      <c r="AI17" s="11" t="s">
        <v>104</v>
      </c>
      <c r="AJ17" s="11" t="s">
        <v>104</v>
      </c>
      <c r="AK17" s="11" t="s">
        <v>81</v>
      </c>
      <c r="AL17" s="11" t="s">
        <v>82</v>
      </c>
      <c r="AM17" s="11"/>
      <c r="AN17" s="11"/>
      <c r="AO17" s="11"/>
      <c r="AP17" s="11"/>
      <c r="AQ17" s="11"/>
      <c r="AR17" s="11"/>
      <c r="AS17" s="15"/>
      <c r="AT17" s="15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6" t="s">
        <v>74</v>
      </c>
      <c r="BX17" s="17">
        <v>43661</v>
      </c>
      <c r="BY17" s="17">
        <v>43646</v>
      </c>
      <c r="BZ17" s="18"/>
    </row>
    <row r="18" spans="1:78" s="8" customFormat="1" ht="32.25" customHeight="1">
      <c r="A18" s="11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 t="s">
        <v>175</v>
      </c>
      <c r="AA18" s="12" t="s">
        <v>176</v>
      </c>
      <c r="AB18" s="12" t="s">
        <v>177</v>
      </c>
      <c r="AC18" s="14" t="s">
        <v>89</v>
      </c>
      <c r="AD18" s="12" t="s">
        <v>143</v>
      </c>
      <c r="AE18" s="11"/>
      <c r="AF18" s="11"/>
      <c r="AG18" s="11"/>
      <c r="AH18" s="11"/>
      <c r="AI18" s="11" t="s">
        <v>104</v>
      </c>
      <c r="AJ18" s="11" t="s">
        <v>104</v>
      </c>
      <c r="AK18" s="11" t="s">
        <v>81</v>
      </c>
      <c r="AL18" s="11" t="s">
        <v>82</v>
      </c>
      <c r="AM18" s="11"/>
      <c r="AN18" s="11"/>
      <c r="AO18" s="11"/>
      <c r="AP18" s="11"/>
      <c r="AQ18" s="11"/>
      <c r="AR18" s="11"/>
      <c r="AS18" s="15"/>
      <c r="AT18" s="15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6" t="s">
        <v>74</v>
      </c>
      <c r="BX18" s="17">
        <v>43661</v>
      </c>
      <c r="BY18" s="17">
        <v>43646</v>
      </c>
      <c r="BZ18" s="18"/>
    </row>
    <row r="19" spans="1:78" s="8" customFormat="1" ht="45">
      <c r="A19" s="11">
        <v>2019</v>
      </c>
      <c r="B19" s="10">
        <v>43556</v>
      </c>
      <c r="C19" s="10">
        <v>43646</v>
      </c>
      <c r="D19" s="11" t="s">
        <v>76</v>
      </c>
      <c r="E19" s="11" t="s">
        <v>77</v>
      </c>
      <c r="F19" s="12" t="s">
        <v>178</v>
      </c>
      <c r="G19" s="12" t="s">
        <v>104</v>
      </c>
      <c r="H19" s="12" t="s">
        <v>120</v>
      </c>
      <c r="I19" s="12" t="s">
        <v>179</v>
      </c>
      <c r="J19" s="12" t="s">
        <v>180</v>
      </c>
      <c r="K19" s="11" t="s">
        <v>181</v>
      </c>
      <c r="L19" s="13" t="s">
        <v>182</v>
      </c>
      <c r="M19" s="10">
        <v>43626</v>
      </c>
      <c r="N19" s="11" t="s">
        <v>183</v>
      </c>
      <c r="O19" s="12" t="s">
        <v>178</v>
      </c>
      <c r="P19" s="12" t="s">
        <v>104</v>
      </c>
      <c r="Q19" s="12" t="s">
        <v>120</v>
      </c>
      <c r="R19" s="12" t="s">
        <v>179</v>
      </c>
      <c r="S19" s="12" t="s">
        <v>180</v>
      </c>
      <c r="T19" s="10">
        <v>43629</v>
      </c>
      <c r="U19" s="12" t="s">
        <v>178</v>
      </c>
      <c r="V19" s="12" t="s">
        <v>104</v>
      </c>
      <c r="W19" s="12" t="s">
        <v>120</v>
      </c>
      <c r="X19" s="12" t="s">
        <v>179</v>
      </c>
      <c r="Y19" s="12" t="s">
        <v>180</v>
      </c>
      <c r="Z19" s="12" t="s">
        <v>86</v>
      </c>
      <c r="AA19" s="12" t="s">
        <v>87</v>
      </c>
      <c r="AB19" s="12" t="s">
        <v>88</v>
      </c>
      <c r="AC19" s="12" t="s">
        <v>89</v>
      </c>
      <c r="AD19" s="12" t="s">
        <v>90</v>
      </c>
      <c r="AE19" s="13" t="s">
        <v>184</v>
      </c>
      <c r="AF19" s="13" t="s">
        <v>185</v>
      </c>
      <c r="AG19" s="13" t="s">
        <v>186</v>
      </c>
      <c r="AH19" s="11" t="s">
        <v>178</v>
      </c>
      <c r="AI19" s="11" t="s">
        <v>104</v>
      </c>
      <c r="AJ19" s="11" t="s">
        <v>120</v>
      </c>
      <c r="AK19" s="11" t="s">
        <v>179</v>
      </c>
      <c r="AL19" s="11" t="s">
        <v>180</v>
      </c>
      <c r="AM19" s="11" t="s">
        <v>150</v>
      </c>
      <c r="AN19" s="11" t="s">
        <v>187</v>
      </c>
      <c r="AO19" s="11" t="s">
        <v>187</v>
      </c>
      <c r="AP19" s="11" t="s">
        <v>187</v>
      </c>
      <c r="AQ19" s="11" t="s">
        <v>188</v>
      </c>
      <c r="AR19" s="10">
        <v>43635</v>
      </c>
      <c r="AS19" s="15">
        <f>3820000/1.16</f>
        <v>3293103.4482758623</v>
      </c>
      <c r="AT19" s="15">
        <v>382000</v>
      </c>
      <c r="AU19" s="15">
        <v>3820000</v>
      </c>
      <c r="AV19" s="15">
        <v>382000</v>
      </c>
      <c r="AW19" s="11" t="s">
        <v>153</v>
      </c>
      <c r="AX19" s="15" t="s">
        <v>154</v>
      </c>
      <c r="AY19" s="15" t="s">
        <v>155</v>
      </c>
      <c r="AZ19" s="15" t="s">
        <v>189</v>
      </c>
      <c r="BA19" s="10">
        <v>43635</v>
      </c>
      <c r="BB19" s="10">
        <v>43830</v>
      </c>
      <c r="BC19" s="13" t="s">
        <v>190</v>
      </c>
      <c r="BD19" s="13" t="s">
        <v>158</v>
      </c>
      <c r="BE19" s="11">
        <v>2161</v>
      </c>
      <c r="BF19" s="11" t="s">
        <v>159</v>
      </c>
      <c r="BG19" s="11" t="s">
        <v>160</v>
      </c>
      <c r="BH19" s="11" t="s">
        <v>92</v>
      </c>
      <c r="BI19" s="11"/>
      <c r="BJ19" s="13" t="s">
        <v>93</v>
      </c>
      <c r="BK19" s="11" t="s">
        <v>94</v>
      </c>
      <c r="BL19" s="11"/>
      <c r="BM19" s="11" t="s">
        <v>95</v>
      </c>
      <c r="BN19" s="11">
        <v>0</v>
      </c>
      <c r="BO19" s="11" t="s">
        <v>96</v>
      </c>
      <c r="BP19" s="11">
        <v>0</v>
      </c>
      <c r="BQ19" s="13" t="s">
        <v>97</v>
      </c>
      <c r="BR19" s="11" t="s">
        <v>191</v>
      </c>
      <c r="BS19" s="13" t="s">
        <v>99</v>
      </c>
      <c r="BT19" s="13" t="s">
        <v>100</v>
      </c>
      <c r="BU19" s="13" t="s">
        <v>101</v>
      </c>
      <c r="BV19" s="13" t="s">
        <v>102</v>
      </c>
      <c r="BW19" s="16" t="s">
        <v>74</v>
      </c>
      <c r="BX19" s="17">
        <v>43661</v>
      </c>
      <c r="BY19" s="17">
        <v>43646</v>
      </c>
      <c r="BZ19" s="18"/>
    </row>
    <row r="20" spans="1:78" s="8" customFormat="1" ht="45">
      <c r="A20" s="11"/>
      <c r="B20" s="10"/>
      <c r="C20" s="10"/>
      <c r="D20" s="11"/>
      <c r="E20" s="11"/>
      <c r="F20" s="12" t="s">
        <v>192</v>
      </c>
      <c r="G20" s="12" t="s">
        <v>193</v>
      </c>
      <c r="H20" s="12" t="s">
        <v>80</v>
      </c>
      <c r="I20" s="12" t="s">
        <v>194</v>
      </c>
      <c r="J20" s="12" t="s">
        <v>195</v>
      </c>
      <c r="K20" s="11"/>
      <c r="L20" s="11"/>
      <c r="M20" s="11"/>
      <c r="N20" s="11"/>
      <c r="O20" s="12" t="s">
        <v>192</v>
      </c>
      <c r="P20" s="12" t="s">
        <v>193</v>
      </c>
      <c r="Q20" s="12" t="s">
        <v>80</v>
      </c>
      <c r="R20" s="12" t="s">
        <v>194</v>
      </c>
      <c r="S20" s="12" t="s">
        <v>195</v>
      </c>
      <c r="T20" s="11"/>
      <c r="U20" s="12" t="s">
        <v>192</v>
      </c>
      <c r="V20" s="12" t="s">
        <v>193</v>
      </c>
      <c r="W20" s="12" t="s">
        <v>80</v>
      </c>
      <c r="X20" s="12" t="s">
        <v>194</v>
      </c>
      <c r="Y20" s="12" t="s">
        <v>195</v>
      </c>
      <c r="Z20" s="12" t="s">
        <v>78</v>
      </c>
      <c r="AA20" s="12" t="s">
        <v>171</v>
      </c>
      <c r="AB20" s="12" t="s">
        <v>196</v>
      </c>
      <c r="AC20" s="12" t="s">
        <v>89</v>
      </c>
      <c r="AD20" s="12" t="s">
        <v>162</v>
      </c>
      <c r="AE20" s="11"/>
      <c r="AF20" s="11"/>
      <c r="AG20" s="11"/>
      <c r="AH20" s="11"/>
      <c r="AI20" s="11" t="s">
        <v>104</v>
      </c>
      <c r="AJ20" s="11" t="s">
        <v>120</v>
      </c>
      <c r="AK20" s="11" t="s">
        <v>179</v>
      </c>
      <c r="AL20" s="11" t="s">
        <v>180</v>
      </c>
      <c r="AM20" s="11"/>
      <c r="AN20" s="11"/>
      <c r="AO20" s="11"/>
      <c r="AP20" s="11"/>
      <c r="AQ20" s="11"/>
      <c r="AR20" s="11"/>
      <c r="AS20" s="15"/>
      <c r="AT20" s="15"/>
      <c r="AU20" s="15"/>
      <c r="AV20" s="15"/>
      <c r="AW20" s="11"/>
      <c r="AX20" s="15"/>
      <c r="AY20" s="15"/>
      <c r="AZ20" s="15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6" t="s">
        <v>74</v>
      </c>
      <c r="BX20" s="17">
        <v>43661</v>
      </c>
      <c r="BY20" s="17">
        <v>43646</v>
      </c>
      <c r="BZ20" s="18"/>
    </row>
    <row r="21" spans="1:78" s="8" customFormat="1" ht="45">
      <c r="A21" s="11"/>
      <c r="B21" s="10"/>
      <c r="C21" s="10"/>
      <c r="D21" s="11"/>
      <c r="E21" s="11"/>
      <c r="F21" s="11" t="s">
        <v>197</v>
      </c>
      <c r="G21" s="11" t="s">
        <v>121</v>
      </c>
      <c r="H21" s="11" t="s">
        <v>198</v>
      </c>
      <c r="I21" s="11" t="s">
        <v>199</v>
      </c>
      <c r="J21" s="11" t="s">
        <v>200</v>
      </c>
      <c r="K21" s="11"/>
      <c r="L21" s="11"/>
      <c r="M21" s="11"/>
      <c r="N21" s="11"/>
      <c r="O21" s="11" t="s">
        <v>197</v>
      </c>
      <c r="P21" s="11" t="s">
        <v>121</v>
      </c>
      <c r="Q21" s="11" t="s">
        <v>198</v>
      </c>
      <c r="R21" s="11" t="s">
        <v>199</v>
      </c>
      <c r="S21" s="11" t="s">
        <v>200</v>
      </c>
      <c r="T21" s="11"/>
      <c r="U21" s="11" t="s">
        <v>197</v>
      </c>
      <c r="V21" s="11" t="s">
        <v>121</v>
      </c>
      <c r="W21" s="11" t="s">
        <v>198</v>
      </c>
      <c r="X21" s="11" t="s">
        <v>199</v>
      </c>
      <c r="Y21" s="11" t="s">
        <v>200</v>
      </c>
      <c r="Z21" s="12" t="s">
        <v>201</v>
      </c>
      <c r="AA21" s="12" t="s">
        <v>202</v>
      </c>
      <c r="AB21" s="12" t="s">
        <v>98</v>
      </c>
      <c r="AC21" s="12" t="s">
        <v>89</v>
      </c>
      <c r="AD21" s="12" t="s">
        <v>203</v>
      </c>
      <c r="AE21" s="11"/>
      <c r="AF21" s="11"/>
      <c r="AG21" s="11"/>
      <c r="AH21" s="11"/>
      <c r="AI21" s="11" t="s">
        <v>104</v>
      </c>
      <c r="AJ21" s="11" t="s">
        <v>120</v>
      </c>
      <c r="AK21" s="11" t="s">
        <v>179</v>
      </c>
      <c r="AL21" s="11" t="s">
        <v>180</v>
      </c>
      <c r="AM21" s="11"/>
      <c r="AN21" s="11"/>
      <c r="AO21" s="11"/>
      <c r="AP21" s="11"/>
      <c r="AQ21" s="11"/>
      <c r="AR21" s="11"/>
      <c r="AS21" s="15"/>
      <c r="AT21" s="15"/>
      <c r="AU21" s="15"/>
      <c r="AV21" s="15"/>
      <c r="AW21" s="11"/>
      <c r="AX21" s="15"/>
      <c r="AY21" s="15"/>
      <c r="AZ21" s="15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6" t="s">
        <v>74</v>
      </c>
      <c r="BX21" s="17">
        <v>43661</v>
      </c>
      <c r="BY21" s="17">
        <v>43646</v>
      </c>
      <c r="BZ21" s="18"/>
    </row>
    <row r="22" spans="1:78" s="8" customFormat="1" ht="45">
      <c r="A22" s="11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 t="s">
        <v>204</v>
      </c>
      <c r="AA22" s="11" t="s">
        <v>205</v>
      </c>
      <c r="AB22" s="11" t="s">
        <v>206</v>
      </c>
      <c r="AC22" s="11" t="s">
        <v>89</v>
      </c>
      <c r="AD22" s="11" t="s">
        <v>172</v>
      </c>
      <c r="AE22" s="11"/>
      <c r="AF22" s="11"/>
      <c r="AG22" s="11"/>
      <c r="AH22" s="11"/>
      <c r="AI22" s="11" t="s">
        <v>104</v>
      </c>
      <c r="AJ22" s="11" t="s">
        <v>120</v>
      </c>
      <c r="AK22" s="11" t="s">
        <v>179</v>
      </c>
      <c r="AL22" s="11" t="s">
        <v>180</v>
      </c>
      <c r="AM22" s="11"/>
      <c r="AN22" s="11"/>
      <c r="AO22" s="11"/>
      <c r="AP22" s="11"/>
      <c r="AQ22" s="11"/>
      <c r="AR22" s="11"/>
      <c r="AS22" s="15"/>
      <c r="AT22" s="15"/>
      <c r="AU22" s="15"/>
      <c r="AV22" s="15"/>
      <c r="AW22" s="11"/>
      <c r="AX22" s="15"/>
      <c r="AY22" s="15"/>
      <c r="AZ22" s="15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6" t="s">
        <v>74</v>
      </c>
      <c r="BX22" s="17">
        <v>43661</v>
      </c>
      <c r="BY22" s="17">
        <v>43646</v>
      </c>
      <c r="BZ22" s="18"/>
    </row>
    <row r="23" spans="1:78" s="8" customFormat="1" ht="45">
      <c r="A23" s="11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 t="s">
        <v>104</v>
      </c>
      <c r="AJ23" s="11" t="s">
        <v>120</v>
      </c>
      <c r="AK23" s="11" t="s">
        <v>179</v>
      </c>
      <c r="AL23" s="11" t="s">
        <v>180</v>
      </c>
      <c r="AM23" s="11"/>
      <c r="AN23" s="11"/>
      <c r="AO23" s="11"/>
      <c r="AP23" s="11"/>
      <c r="AQ23" s="11"/>
      <c r="AR23" s="11"/>
      <c r="AS23" s="15"/>
      <c r="AT23" s="15"/>
      <c r="AU23" s="15"/>
      <c r="AV23" s="15"/>
      <c r="AW23" s="11"/>
      <c r="AX23" s="15"/>
      <c r="AY23" s="15"/>
      <c r="AZ23" s="15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6" t="s">
        <v>74</v>
      </c>
      <c r="BX23" s="17">
        <v>43661</v>
      </c>
      <c r="BY23" s="17">
        <v>43646</v>
      </c>
      <c r="BZ23" s="18"/>
    </row>
  </sheetData>
  <sheetProtection/>
  <mergeCells count="261">
    <mergeCell ref="Z22:Z23"/>
    <mergeCell ref="AA22:AA23"/>
    <mergeCell ref="AB22:AB23"/>
    <mergeCell ref="AC22:AC23"/>
    <mergeCell ref="AD22:AD23"/>
    <mergeCell ref="S21:S23"/>
    <mergeCell ref="U21:U23"/>
    <mergeCell ref="V21:V23"/>
    <mergeCell ref="W21:W23"/>
    <mergeCell ref="X21:X23"/>
    <mergeCell ref="Y21:Y23"/>
    <mergeCell ref="BR19:BR23"/>
    <mergeCell ref="BS19:BS23"/>
    <mergeCell ref="BT19:BT23"/>
    <mergeCell ref="BU19:BU23"/>
    <mergeCell ref="BV19:BV23"/>
    <mergeCell ref="F21:F23"/>
    <mergeCell ref="G21:G23"/>
    <mergeCell ref="H21:H23"/>
    <mergeCell ref="I21:I23"/>
    <mergeCell ref="J21:J23"/>
    <mergeCell ref="BK19:BL23"/>
    <mergeCell ref="BM19:BM23"/>
    <mergeCell ref="BN19:BN23"/>
    <mergeCell ref="BO19:BO23"/>
    <mergeCell ref="BP19:BP23"/>
    <mergeCell ref="BQ19:BQ23"/>
    <mergeCell ref="BD19:BD23"/>
    <mergeCell ref="BE19:BE23"/>
    <mergeCell ref="BF19:BF23"/>
    <mergeCell ref="BG19:BG23"/>
    <mergeCell ref="BH19:BI23"/>
    <mergeCell ref="BJ19:BJ23"/>
    <mergeCell ref="AX19:AX23"/>
    <mergeCell ref="AY19:AY23"/>
    <mergeCell ref="AZ19:AZ23"/>
    <mergeCell ref="BA19:BA23"/>
    <mergeCell ref="BB19:BB23"/>
    <mergeCell ref="BC19:BC23"/>
    <mergeCell ref="AR19:AR23"/>
    <mergeCell ref="AS19:AS23"/>
    <mergeCell ref="AT19:AT23"/>
    <mergeCell ref="AU19:AU23"/>
    <mergeCell ref="AV19:AV23"/>
    <mergeCell ref="AW19:AW23"/>
    <mergeCell ref="AL19:AL23"/>
    <mergeCell ref="AM19:AM23"/>
    <mergeCell ref="AN19:AN23"/>
    <mergeCell ref="AO19:AO23"/>
    <mergeCell ref="AP19:AP23"/>
    <mergeCell ref="AQ19:AQ23"/>
    <mergeCell ref="AF19:AF23"/>
    <mergeCell ref="AG19:AG23"/>
    <mergeCell ref="AH19:AH23"/>
    <mergeCell ref="AI19:AI23"/>
    <mergeCell ref="AJ19:AJ23"/>
    <mergeCell ref="AK19:AK23"/>
    <mergeCell ref="K19:K23"/>
    <mergeCell ref="L19:L23"/>
    <mergeCell ref="M19:M23"/>
    <mergeCell ref="N19:N23"/>
    <mergeCell ref="T19:T23"/>
    <mergeCell ref="AE19:AE23"/>
    <mergeCell ref="O21:O23"/>
    <mergeCell ref="P21:P23"/>
    <mergeCell ref="Q21:Q23"/>
    <mergeCell ref="R21:R23"/>
    <mergeCell ref="F16:F18"/>
    <mergeCell ref="G16:G18"/>
    <mergeCell ref="H16:H18"/>
    <mergeCell ref="I16:I18"/>
    <mergeCell ref="J16:J18"/>
    <mergeCell ref="A19:A23"/>
    <mergeCell ref="B19:B23"/>
    <mergeCell ref="C19:C23"/>
    <mergeCell ref="D19:D23"/>
    <mergeCell ref="E19:E23"/>
    <mergeCell ref="J14:J15"/>
    <mergeCell ref="O15:O18"/>
    <mergeCell ref="P15:P18"/>
    <mergeCell ref="Q15:Q18"/>
    <mergeCell ref="R15:R18"/>
    <mergeCell ref="S15:S18"/>
    <mergeCell ref="BT12:BT18"/>
    <mergeCell ref="BU12:BU18"/>
    <mergeCell ref="BV12:BV18"/>
    <mergeCell ref="U13:U14"/>
    <mergeCell ref="V13:V14"/>
    <mergeCell ref="W13:W14"/>
    <mergeCell ref="X13:X14"/>
    <mergeCell ref="Y13:Y14"/>
    <mergeCell ref="U15:U18"/>
    <mergeCell ref="V15:V18"/>
    <mergeCell ref="BN12:BN18"/>
    <mergeCell ref="BO12:BO18"/>
    <mergeCell ref="BP12:BP18"/>
    <mergeCell ref="BQ12:BQ18"/>
    <mergeCell ref="BR12:BR18"/>
    <mergeCell ref="BS12:BS18"/>
    <mergeCell ref="BF12:BF18"/>
    <mergeCell ref="BG12:BG18"/>
    <mergeCell ref="BH12:BI18"/>
    <mergeCell ref="BJ12:BJ18"/>
    <mergeCell ref="BK12:BL18"/>
    <mergeCell ref="BM12:BM18"/>
    <mergeCell ref="AZ12:AZ18"/>
    <mergeCell ref="BA12:BA18"/>
    <mergeCell ref="BB12:BB18"/>
    <mergeCell ref="BC12:BC18"/>
    <mergeCell ref="BD12:BD18"/>
    <mergeCell ref="BE12:BE18"/>
    <mergeCell ref="AT12:AT18"/>
    <mergeCell ref="AU12:AU18"/>
    <mergeCell ref="AV12:AV18"/>
    <mergeCell ref="AW12:AW18"/>
    <mergeCell ref="AX12:AX18"/>
    <mergeCell ref="AY12:AY18"/>
    <mergeCell ref="AN12:AN18"/>
    <mergeCell ref="AO12:AO18"/>
    <mergeCell ref="AP12:AP18"/>
    <mergeCell ref="AQ12:AQ18"/>
    <mergeCell ref="AR12:AR18"/>
    <mergeCell ref="AS12:AS18"/>
    <mergeCell ref="AH12:AH18"/>
    <mergeCell ref="AI12:AI18"/>
    <mergeCell ref="AJ12:AJ18"/>
    <mergeCell ref="AK12:AK18"/>
    <mergeCell ref="AL12:AL18"/>
    <mergeCell ref="AM12:AM18"/>
    <mergeCell ref="R12:R13"/>
    <mergeCell ref="S12:S13"/>
    <mergeCell ref="T12:T18"/>
    <mergeCell ref="AE12:AE18"/>
    <mergeCell ref="AF12:AF18"/>
    <mergeCell ref="AG12:AG18"/>
    <mergeCell ref="W15:W18"/>
    <mergeCell ref="X15:X18"/>
    <mergeCell ref="Y15:Y18"/>
    <mergeCell ref="L12:L18"/>
    <mergeCell ref="M12:M18"/>
    <mergeCell ref="N12:N18"/>
    <mergeCell ref="O12:O13"/>
    <mergeCell ref="P12:P13"/>
    <mergeCell ref="Q12:Q13"/>
    <mergeCell ref="A12:A18"/>
    <mergeCell ref="B12:B18"/>
    <mergeCell ref="C12:C18"/>
    <mergeCell ref="D12:D18"/>
    <mergeCell ref="E12:E18"/>
    <mergeCell ref="K12:K18"/>
    <mergeCell ref="F14:F15"/>
    <mergeCell ref="G14:G15"/>
    <mergeCell ref="H14:H15"/>
    <mergeCell ref="I14:I15"/>
    <mergeCell ref="V8:V11"/>
    <mergeCell ref="W8:W11"/>
    <mergeCell ref="X8:X11"/>
    <mergeCell ref="Y8:Y11"/>
    <mergeCell ref="F9:F11"/>
    <mergeCell ref="G9:G11"/>
    <mergeCell ref="H9:H11"/>
    <mergeCell ref="I9:I11"/>
    <mergeCell ref="J9:J11"/>
    <mergeCell ref="O8:O11"/>
    <mergeCell ref="P8:P11"/>
    <mergeCell ref="Q8:Q11"/>
    <mergeCell ref="R8:R11"/>
    <mergeCell ref="S8:S11"/>
    <mergeCell ref="U8:U11"/>
    <mergeCell ref="BS5:BS11"/>
    <mergeCell ref="BT5:BT11"/>
    <mergeCell ref="BU5:BU11"/>
    <mergeCell ref="BV5:BV11"/>
    <mergeCell ref="O6:O7"/>
    <mergeCell ref="P6:P7"/>
    <mergeCell ref="Q6:Q7"/>
    <mergeCell ref="R6:R7"/>
    <mergeCell ref="S6:S7"/>
    <mergeCell ref="U6:U7"/>
    <mergeCell ref="BM5:BM11"/>
    <mergeCell ref="BN5:BN11"/>
    <mergeCell ref="BO5:BO11"/>
    <mergeCell ref="BP5:BP11"/>
    <mergeCell ref="BQ5:BQ11"/>
    <mergeCell ref="BR5:BR11"/>
    <mergeCell ref="N5:N11"/>
    <mergeCell ref="T5:T11"/>
    <mergeCell ref="AE5:BG11"/>
    <mergeCell ref="BH5:BI11"/>
    <mergeCell ref="BJ5:BJ11"/>
    <mergeCell ref="BK5:BL11"/>
    <mergeCell ref="V6:V7"/>
    <mergeCell ref="W6:W7"/>
    <mergeCell ref="X6:X7"/>
    <mergeCell ref="Y6:Y7"/>
    <mergeCell ref="A5:A11"/>
    <mergeCell ref="B5:B11"/>
    <mergeCell ref="C5:C11"/>
    <mergeCell ref="D5:D11"/>
    <mergeCell ref="E5:E11"/>
    <mergeCell ref="K5:K11"/>
    <mergeCell ref="D1:I1"/>
    <mergeCell ref="A2:A4"/>
    <mergeCell ref="B2:B4"/>
    <mergeCell ref="C2:C4"/>
    <mergeCell ref="D2:D4"/>
    <mergeCell ref="E2:E4"/>
    <mergeCell ref="F2:N2"/>
    <mergeCell ref="AU2:BA2"/>
    <mergeCell ref="BB2:BG2"/>
    <mergeCell ref="BH2:BL2"/>
    <mergeCell ref="BM2:BV2"/>
    <mergeCell ref="F3:J3"/>
    <mergeCell ref="K3:K4"/>
    <mergeCell ref="L3:L4"/>
    <mergeCell ref="M3:M4"/>
    <mergeCell ref="N3:N4"/>
    <mergeCell ref="O3:S3"/>
    <mergeCell ref="AR3:AR4"/>
    <mergeCell ref="AS3:AS4"/>
    <mergeCell ref="AT3:AT4"/>
    <mergeCell ref="O2:Y2"/>
    <mergeCell ref="Z2:AK2"/>
    <mergeCell ref="AM2:AT2"/>
    <mergeCell ref="T3:T4"/>
    <mergeCell ref="U3:Y3"/>
    <mergeCell ref="Z3:AD3"/>
    <mergeCell ref="BG3:BG4"/>
    <mergeCell ref="AE3:AE4"/>
    <mergeCell ref="AF3:AF4"/>
    <mergeCell ref="AG3:AG4"/>
    <mergeCell ref="AH3:AK3"/>
    <mergeCell ref="AM3:AM4"/>
    <mergeCell ref="AN3:AN4"/>
    <mergeCell ref="AO3:AO4"/>
    <mergeCell ref="AP3:AP4"/>
    <mergeCell ref="AQ3:AQ4"/>
    <mergeCell ref="AZ3:BA3"/>
    <mergeCell ref="BB3:BB4"/>
    <mergeCell ref="BC3:BC4"/>
    <mergeCell ref="BD3:BD4"/>
    <mergeCell ref="BE3:BE4"/>
    <mergeCell ref="BF3:BF4"/>
    <mergeCell ref="BH3:BL3"/>
    <mergeCell ref="BM3:BM4"/>
    <mergeCell ref="BN3:BN4"/>
    <mergeCell ref="BO3:BO4"/>
    <mergeCell ref="BP3:BP4"/>
    <mergeCell ref="AU3:AU4"/>
    <mergeCell ref="AV3:AV4"/>
    <mergeCell ref="AW3:AW4"/>
    <mergeCell ref="AX3:AX4"/>
    <mergeCell ref="AY3:AY4"/>
    <mergeCell ref="BQ3:BQ4"/>
    <mergeCell ref="BR3:BR4"/>
    <mergeCell ref="BS3:BS4"/>
    <mergeCell ref="BT3:BT4"/>
    <mergeCell ref="BU3:BU4"/>
    <mergeCell ref="BV3:BV4"/>
    <mergeCell ref="L5:L11"/>
    <mergeCell ref="M5:M11"/>
  </mergeCells>
  <hyperlinks>
    <hyperlink ref="BJ5" r:id="rId1" display="http://repositorio.tlalpan.gob.mx:8080/DRMSG/121XXX/NoEstudioAmbientalAlcaldia.pdf"/>
    <hyperlink ref="BQ5" r:id="rId2" display="http://repositorio.tlalpan.gob.mx:8080/DRMSG/121XXX/SinConvenioModificatorioAlcaldia.pdf"/>
    <hyperlink ref="BS5" r:id="rId3" display="http://repositorio.tlalpan.gob.mx:8080/DRMSG/121XXX/NoAvancesFisicosAlcaldia.pdf"/>
    <hyperlink ref="BT5" r:id="rId4" display="http://repositorio.tlalpan.gob.mx:8080/DRMSG/121XXX/NoAvancesFinancierosAlcaldia.pdf"/>
    <hyperlink ref="BU5" r:id="rId5" display="http://repositorio.tlalpan.gob.mx:8080/DRMSG/121XXX/NoActasdeRecepcionAlcaldia.pdf"/>
    <hyperlink ref="BV5" r:id="rId6" display="http://repositorio.tlalpan.gob.mx:8080/DRMSG/121XXX/NoFiniquitoAlcaldia.pdf"/>
    <hyperlink ref="AE12" r:id="rId7" display="http://repositorio.tlalpan.gob.mx:8080/DRMSG/121XXX/2019/Fallos/FalloIR-2019-003.pdf"/>
    <hyperlink ref="AF12" r:id="rId8" display="http://repositorio.tlalpan.gob.mx:8080/DRMSG/121XXX/2019/Propuestas/ActaPropuestaIR-2019-003.pdf"/>
    <hyperlink ref="AG12" r:id="rId9" display="http://repositorio.tlalpan.gob.mx:8080/DRMSG/121XXX/2019/Dictamenes/DictamenIR-2019-003.pdf"/>
    <hyperlink ref="L12" r:id="rId10" display="http://repositorio.tlalpan.gob.mx:8080/DRMSG/121XXX/2019/Invitaciones/InvitacionIR-2019-003.pdf"/>
    <hyperlink ref="L5" r:id="rId11" display="http://repositorio.tlalpan.gob.mx:8080/DRMSG/121XXX/2019/Invitaciones/InvitacionIR-002-2019.pdf"/>
    <hyperlink ref="BJ12" r:id="rId12" display="http://repositorio.tlalpan.gob.mx:8080/DRMSG/121XXX/NoEstudioAmbientalAlcaldia.pdf"/>
    <hyperlink ref="BQ12" r:id="rId13" display="http://repositorio.tlalpan.gob.mx:8080/DRMSG/121XXX/SinConvenioModificatorioAlcaldia.pdf"/>
    <hyperlink ref="BS12" r:id="rId14" display="http://repositorio.tlalpan.gob.mx:8080/DRMSG/121XXX/NoAvancesFisicosAlcaldia.pdf"/>
    <hyperlink ref="BT12" r:id="rId15" display="http://repositorio.tlalpan.gob.mx:8080/DRMSG/121XXX/NoAvancesFinancierosAlcaldia.pdf"/>
    <hyperlink ref="BU12" r:id="rId16" display="http://repositorio.tlalpan.gob.mx:8080/DRMSG/121XXX/NoActasdeRecepcionAlcaldia.pdf"/>
    <hyperlink ref="BV12" r:id="rId17" display="http://repositorio.tlalpan.gob.mx:8080/DRMSG/121XXX/NoFiniquitoAlcaldia.pdf"/>
    <hyperlink ref="BJ19" r:id="rId18" display="http://repositorio.tlalpan.gob.mx:8080/DRMSG/121XXX/NoEstudioAmbientalAlcaldia.pdf"/>
    <hyperlink ref="BQ19" r:id="rId19" display="http://repositorio.tlalpan.gob.mx:8080/DRMSG/121XXX/SinConvenioModificatorioAlcaldia.pdf"/>
    <hyperlink ref="BS19" r:id="rId20" display="http://repositorio.tlalpan.gob.mx:8080/DRMSG/121XXX/NoAvancesFisicosAlcaldia.pdf"/>
    <hyperlink ref="BT19" r:id="rId21" display="http://repositorio.tlalpan.gob.mx:8080/DRMSG/121XXX/NoAvancesFinancierosAlcaldia.pdf"/>
    <hyperlink ref="BU19" r:id="rId22" display="http://repositorio.tlalpan.gob.mx:8080/DRMSG/121XXX/NoActasdeRecepcionAlcaldia.pdf"/>
    <hyperlink ref="BV19" r:id="rId23" display="http://repositorio.tlalpan.gob.mx:8080/DRMSG/121XXX/NoFiniquitoAlcaldia.pdf"/>
    <hyperlink ref="L19" r:id="rId24" display="http://repositorio.tlalpan.gob.mx:8080/DRMSG/121XXX/2019/Invitaciones/InvitacionIR-2019-005.pdf"/>
    <hyperlink ref="AE19" r:id="rId25" display="http://repositorio.tlalpan.gob.mx:8080/DRMSG/121XXX/2019/Fallos/FalloIR-2019-005.pdf"/>
    <hyperlink ref="AF19" r:id="rId26" display="http://repositorio.tlalpan.gob.mx:8080/DRMSG/121XXX/2019/Propuestas/ActaPropuestaIR-2019-005.pdf"/>
    <hyperlink ref="AG19" r:id="rId27" display="http://repositorio.tlalpan.gob.mx:8080/DRMSG/121XXX/2019/Dictamenes/DictamenIR-2019-005.pdf"/>
    <hyperlink ref="BD12" r:id="rId28" display="http://repositorio.tlalpan.gob.mx:8080/DRMSG/121XXX/NOCOMUNICADOAlcaldia.pdf"/>
    <hyperlink ref="BD19" r:id="rId29" display="http://repositorio.tlalpan.gob.mx:8080/DRMSG/121XXX/NOCOMUNICADOAlcaldia.pdf"/>
    <hyperlink ref="BC12" r:id="rId30" display="http://repositorio.tlalpan.gob.mx:8080/DRMSG/121XXX/2019/Contratos/AT-2019-016ADQ.pdf"/>
    <hyperlink ref="BC19" r:id="rId31" display="http://repositorio.tlalpan.gob.mx:8080/DRMSG/121XXX/2019/Contratos/AT-2019-034ADQ.pdf"/>
  </hyperlinks>
  <printOptions/>
  <pageMargins left="0.7" right="0.7" top="0.75" bottom="0.75" header="0.3" footer="0.3"/>
  <pageSetup horizontalDpi="600" verticalDpi="600" orientation="portrait" paperSize="9" r:id="rId33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dcterms:created xsi:type="dcterms:W3CDTF">2018-11-08T18:27:09Z</dcterms:created>
  <dcterms:modified xsi:type="dcterms:W3CDTF">2019-08-07T18:43:28Z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