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23256" windowHeight="12312"/>
  </bookViews>
  <sheets>
    <sheet name="solo depen" sheetId="3" r:id="rId1"/>
  </sheets>
  <definedNames>
    <definedName name="_xlnm._FilterDatabase" localSheetId="0" hidden="1">'solo depen'!$A$1603:$AW$2145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604" i="3" l="1"/>
  <c r="AU1605" i="3"/>
  <c r="AU1606" i="3"/>
  <c r="AU1607" i="3"/>
  <c r="AU1608" i="3"/>
  <c r="AU1609" i="3"/>
  <c r="AU1610" i="3"/>
  <c r="AU1611" i="3"/>
  <c r="AU1612" i="3"/>
  <c r="AU1613" i="3"/>
  <c r="AU1614" i="3"/>
  <c r="AU1615" i="3"/>
  <c r="AU1616" i="3"/>
  <c r="AU1617" i="3"/>
  <c r="AU1618" i="3"/>
  <c r="AU1619" i="3"/>
  <c r="AU1620" i="3"/>
  <c r="AU1621" i="3"/>
  <c r="AU1622" i="3"/>
  <c r="AU1623" i="3"/>
  <c r="AU1624" i="3"/>
  <c r="AU1625" i="3"/>
  <c r="AU1626" i="3"/>
  <c r="AU1627" i="3"/>
  <c r="AU1628" i="3"/>
  <c r="AU1629" i="3"/>
  <c r="AU1630" i="3"/>
  <c r="AU1631" i="3"/>
  <c r="AU1632" i="3"/>
  <c r="AU1633" i="3"/>
  <c r="AU1634" i="3"/>
  <c r="AU1635" i="3"/>
  <c r="AU1636" i="3"/>
  <c r="AU1637" i="3"/>
  <c r="AU1638" i="3"/>
  <c r="AU1639" i="3"/>
  <c r="AU1640" i="3"/>
  <c r="AU1641" i="3"/>
  <c r="AU1642" i="3"/>
  <c r="AU1643" i="3"/>
  <c r="AU1644" i="3"/>
  <c r="AU1645" i="3"/>
  <c r="AU1646" i="3"/>
  <c r="AU1647" i="3"/>
  <c r="AU1648" i="3"/>
  <c r="AU1649" i="3"/>
  <c r="AU1650" i="3"/>
  <c r="AU1651" i="3"/>
  <c r="AU1652" i="3"/>
  <c r="AU1653" i="3"/>
  <c r="AU1654" i="3"/>
  <c r="AU1655" i="3"/>
  <c r="AU1656" i="3"/>
  <c r="AU1657" i="3"/>
  <c r="AU1658" i="3"/>
  <c r="AU1659" i="3"/>
  <c r="AU1660" i="3"/>
  <c r="AU1661" i="3"/>
  <c r="AU1662" i="3"/>
  <c r="AU1663" i="3"/>
  <c r="AU1664" i="3"/>
  <c r="AU1665" i="3"/>
  <c r="AU1666" i="3"/>
  <c r="AU1667" i="3"/>
  <c r="AU1668" i="3"/>
  <c r="AU1669" i="3"/>
  <c r="AU1670" i="3"/>
  <c r="AU1671" i="3"/>
  <c r="AU1672" i="3"/>
  <c r="AU1673" i="3"/>
  <c r="AU1674" i="3"/>
  <c r="AU1675" i="3"/>
  <c r="AU1676" i="3"/>
  <c r="AU1677" i="3"/>
  <c r="AU1678" i="3"/>
  <c r="AU1679" i="3"/>
  <c r="AU1680" i="3"/>
  <c r="AU1681" i="3"/>
  <c r="AU1682" i="3"/>
  <c r="AU1683" i="3"/>
  <c r="AU1684" i="3"/>
  <c r="AU1685" i="3"/>
  <c r="AU1686" i="3"/>
  <c r="AU1687" i="3"/>
  <c r="AU1688" i="3"/>
  <c r="AU1689" i="3"/>
  <c r="AU1690" i="3"/>
  <c r="AU1691" i="3"/>
  <c r="AU1692" i="3"/>
  <c r="AU1693" i="3"/>
  <c r="AU1694" i="3"/>
  <c r="AU1695" i="3"/>
  <c r="AU1696" i="3"/>
  <c r="AU1697" i="3"/>
  <c r="AU1698" i="3"/>
  <c r="AU1699" i="3"/>
  <c r="AU1700" i="3"/>
  <c r="AU1701" i="3"/>
  <c r="AU1702" i="3"/>
  <c r="AU1703" i="3"/>
  <c r="AU1704" i="3"/>
  <c r="AU1705" i="3"/>
  <c r="AU1706" i="3"/>
  <c r="AU1707" i="3"/>
  <c r="AU1708" i="3"/>
  <c r="AU1709" i="3"/>
  <c r="AU1710" i="3"/>
  <c r="AU1711" i="3"/>
  <c r="AU1712" i="3"/>
  <c r="AU1713" i="3"/>
  <c r="AU1714" i="3"/>
  <c r="AU1715" i="3"/>
  <c r="AU1716" i="3"/>
  <c r="AU1717" i="3"/>
  <c r="AU1718" i="3"/>
  <c r="AU1719" i="3"/>
  <c r="AU1720" i="3"/>
  <c r="AU1721" i="3"/>
  <c r="AU1722" i="3"/>
  <c r="AU1723" i="3"/>
  <c r="AU1724" i="3"/>
  <c r="AU1725" i="3"/>
  <c r="AU1726" i="3"/>
  <c r="AU1727" i="3"/>
  <c r="AU1728" i="3"/>
  <c r="AU1729" i="3"/>
  <c r="AU1730" i="3"/>
  <c r="AU1731" i="3"/>
  <c r="AU1732" i="3"/>
  <c r="AU1733" i="3"/>
  <c r="AU1734" i="3"/>
  <c r="AU1735" i="3"/>
  <c r="AU1736" i="3"/>
  <c r="AU1737" i="3"/>
  <c r="AU1738" i="3"/>
  <c r="AU1739" i="3"/>
  <c r="AU1740" i="3"/>
  <c r="AU1741" i="3"/>
  <c r="AU1742" i="3"/>
  <c r="AU1743" i="3"/>
  <c r="AU1744" i="3"/>
  <c r="AU1745" i="3"/>
  <c r="AU1746" i="3"/>
  <c r="AU1747" i="3"/>
  <c r="AU1748" i="3"/>
  <c r="AU1749" i="3"/>
  <c r="AU1750" i="3"/>
  <c r="AU1751" i="3"/>
  <c r="AU1752" i="3"/>
  <c r="AU1753" i="3"/>
  <c r="AU1754" i="3"/>
  <c r="AU1755" i="3"/>
  <c r="AU1756" i="3"/>
  <c r="AU1757" i="3"/>
  <c r="AU1758" i="3"/>
  <c r="AU1759" i="3"/>
  <c r="AU1760" i="3"/>
  <c r="AU1761" i="3"/>
  <c r="AU1762" i="3"/>
  <c r="AU1763" i="3"/>
  <c r="AU1764" i="3"/>
  <c r="AU1765" i="3"/>
  <c r="AU1766" i="3"/>
  <c r="AU1767" i="3"/>
  <c r="AU1768" i="3"/>
  <c r="AU1769" i="3"/>
  <c r="AU1770" i="3"/>
  <c r="AU1771" i="3"/>
  <c r="AU1772" i="3"/>
  <c r="AU1773" i="3"/>
  <c r="AU1774" i="3"/>
  <c r="AU1775" i="3"/>
  <c r="AU1776" i="3"/>
  <c r="AU1777" i="3"/>
  <c r="AU1778" i="3"/>
  <c r="AU1779" i="3"/>
  <c r="AU1780" i="3"/>
  <c r="AU1781" i="3"/>
  <c r="AU1782" i="3"/>
  <c r="AU1783" i="3"/>
  <c r="AU1784" i="3"/>
  <c r="AU1785" i="3"/>
  <c r="AU1786" i="3"/>
  <c r="AU1787" i="3"/>
  <c r="AU1788" i="3"/>
  <c r="AU1789" i="3"/>
  <c r="AU1790" i="3"/>
  <c r="AU1791" i="3"/>
  <c r="AU1792" i="3"/>
  <c r="AU1793" i="3"/>
  <c r="AU1794" i="3"/>
  <c r="AU1795" i="3"/>
  <c r="AU1796" i="3"/>
  <c r="AU1797" i="3"/>
  <c r="AU1798" i="3"/>
  <c r="AU1799" i="3"/>
  <c r="AU1800" i="3"/>
  <c r="AU1801" i="3"/>
  <c r="AU1802" i="3"/>
  <c r="AU1803" i="3"/>
  <c r="AU1804" i="3"/>
  <c r="AU1805" i="3"/>
  <c r="AU1806" i="3"/>
  <c r="AU1807" i="3"/>
  <c r="AU1808" i="3"/>
  <c r="AU1809" i="3"/>
  <c r="AU1810" i="3"/>
  <c r="AU1811" i="3"/>
  <c r="AU1812" i="3"/>
  <c r="AU1813" i="3"/>
  <c r="AU1814" i="3"/>
  <c r="AU1815" i="3"/>
  <c r="AU1816" i="3"/>
  <c r="AU1817" i="3"/>
  <c r="AU1818" i="3"/>
  <c r="AU1819" i="3"/>
  <c r="AU1820" i="3"/>
  <c r="AU1821" i="3"/>
  <c r="AU1822" i="3"/>
  <c r="AU1823" i="3"/>
  <c r="AU1824" i="3"/>
  <c r="AU1825" i="3"/>
  <c r="AU1826" i="3"/>
  <c r="AU1827" i="3"/>
  <c r="AU1828" i="3"/>
  <c r="AU1829" i="3"/>
  <c r="AU1830" i="3"/>
  <c r="AU1831" i="3"/>
  <c r="AU1832" i="3"/>
  <c r="AU1833" i="3"/>
  <c r="AU1834" i="3"/>
  <c r="AU1835" i="3"/>
  <c r="AU1836" i="3"/>
  <c r="AU1837" i="3"/>
  <c r="AU1838" i="3"/>
  <c r="AU1839" i="3"/>
  <c r="AU1840" i="3"/>
  <c r="AU1841" i="3"/>
  <c r="AU1842" i="3"/>
  <c r="AU1843" i="3"/>
  <c r="AU1844" i="3"/>
  <c r="AU1845" i="3"/>
  <c r="AU1846" i="3"/>
  <c r="AU1847" i="3"/>
  <c r="AU1848" i="3"/>
  <c r="AU1849" i="3"/>
  <c r="AU1850" i="3"/>
  <c r="AU1851" i="3"/>
  <c r="AU1852" i="3"/>
  <c r="AU1853" i="3"/>
  <c r="AU1854" i="3"/>
  <c r="AU1855" i="3"/>
  <c r="AU1856" i="3"/>
  <c r="AU1857" i="3"/>
  <c r="AU1858" i="3"/>
  <c r="AU1859" i="3"/>
  <c r="AU1860" i="3"/>
  <c r="AU1861" i="3"/>
  <c r="AU1862" i="3"/>
  <c r="AU1863" i="3"/>
  <c r="AU1864" i="3"/>
  <c r="AU1865" i="3"/>
  <c r="AU1866" i="3"/>
  <c r="AU1867" i="3"/>
  <c r="AU1868" i="3"/>
  <c r="AU1869" i="3"/>
  <c r="AU1870" i="3"/>
  <c r="AU1871" i="3"/>
  <c r="AU1872" i="3"/>
  <c r="AU1873" i="3"/>
  <c r="AU1874" i="3"/>
  <c r="AU1875" i="3"/>
  <c r="AU1876" i="3"/>
  <c r="AU1877" i="3"/>
  <c r="AU1878" i="3"/>
  <c r="AU1879" i="3"/>
  <c r="AU1880" i="3"/>
  <c r="AU1881" i="3"/>
  <c r="AU1882" i="3"/>
  <c r="AU1883" i="3"/>
  <c r="AU1884" i="3"/>
  <c r="AU1885" i="3"/>
  <c r="AU1886" i="3"/>
  <c r="AU1887" i="3"/>
  <c r="AU1888" i="3"/>
  <c r="AU1889" i="3"/>
  <c r="AU1890" i="3"/>
  <c r="AU1891" i="3"/>
  <c r="AU1892" i="3"/>
  <c r="AU1893" i="3"/>
  <c r="AU1894" i="3"/>
  <c r="AU1895" i="3"/>
  <c r="AU1896" i="3"/>
  <c r="AU1897" i="3"/>
  <c r="AU1898" i="3"/>
  <c r="AU1899" i="3"/>
  <c r="AU1900" i="3"/>
  <c r="AU1901" i="3"/>
  <c r="AU1902" i="3"/>
  <c r="AU1903" i="3"/>
  <c r="AU1904" i="3"/>
  <c r="AU1905" i="3"/>
  <c r="AU1906" i="3"/>
  <c r="AU1907" i="3"/>
  <c r="AU1908" i="3"/>
  <c r="AU1909" i="3"/>
  <c r="AU1910" i="3"/>
  <c r="AU1911" i="3"/>
  <c r="AU1912" i="3"/>
  <c r="AU1913" i="3"/>
  <c r="AU1914" i="3"/>
  <c r="AU1915" i="3"/>
  <c r="AU1916" i="3"/>
  <c r="AU1917" i="3"/>
  <c r="AU1918" i="3"/>
  <c r="AU1919" i="3"/>
  <c r="AU1920" i="3"/>
  <c r="AU1921" i="3"/>
  <c r="AU1922" i="3"/>
  <c r="AU1923" i="3"/>
  <c r="AU1924" i="3"/>
  <c r="AU1925" i="3"/>
  <c r="AU1926" i="3"/>
  <c r="AU1927" i="3"/>
  <c r="AU1928" i="3"/>
  <c r="AU1929" i="3"/>
  <c r="AU1930" i="3"/>
  <c r="AU1931" i="3"/>
  <c r="AU1932" i="3"/>
  <c r="AU1933" i="3"/>
  <c r="AU1934" i="3"/>
  <c r="AU1935" i="3"/>
  <c r="AU1936" i="3"/>
  <c r="AU1937" i="3"/>
  <c r="AU1938" i="3"/>
  <c r="AU1939" i="3"/>
  <c r="AU1940" i="3"/>
  <c r="AU1941" i="3"/>
  <c r="AU1942" i="3"/>
  <c r="AU1943" i="3"/>
  <c r="AU1944" i="3"/>
  <c r="AU1945" i="3"/>
  <c r="AU1946" i="3"/>
  <c r="AU1947" i="3"/>
  <c r="AU1948" i="3"/>
  <c r="AU1949" i="3"/>
  <c r="AU1950" i="3"/>
  <c r="AU1951" i="3"/>
  <c r="AU1952" i="3"/>
  <c r="AU1953" i="3"/>
  <c r="AU1954" i="3"/>
  <c r="AU1955" i="3"/>
  <c r="AU1956" i="3"/>
  <c r="AU1957" i="3"/>
  <c r="AU1958" i="3"/>
  <c r="AU1959" i="3"/>
  <c r="AU1960" i="3"/>
  <c r="AU1961" i="3"/>
  <c r="AU1962" i="3"/>
  <c r="AU1963" i="3"/>
  <c r="AU1964" i="3"/>
  <c r="AU1965" i="3"/>
  <c r="AU1966" i="3"/>
  <c r="AU1967" i="3"/>
  <c r="AU1968" i="3"/>
  <c r="AU1969" i="3"/>
  <c r="AU1970" i="3"/>
  <c r="AU1971" i="3"/>
  <c r="AU1972" i="3"/>
  <c r="AU1973" i="3"/>
  <c r="AU1974" i="3"/>
  <c r="AU1975" i="3"/>
  <c r="AU1976" i="3"/>
  <c r="AU1977" i="3"/>
  <c r="AU1978" i="3"/>
  <c r="AU1979" i="3"/>
  <c r="AU1980" i="3"/>
  <c r="AU1981" i="3"/>
  <c r="AU1982" i="3"/>
  <c r="AU1983" i="3"/>
  <c r="AU1984" i="3"/>
  <c r="AU1985" i="3"/>
  <c r="AU1986" i="3"/>
  <c r="AU1987" i="3"/>
  <c r="AU1988" i="3"/>
  <c r="AU1989" i="3"/>
  <c r="AU1990" i="3"/>
  <c r="AU1991" i="3"/>
  <c r="AU1992" i="3"/>
  <c r="AU1993" i="3"/>
  <c r="AU1994" i="3"/>
  <c r="AU1995" i="3"/>
  <c r="AU1996" i="3"/>
  <c r="AU1997" i="3"/>
  <c r="AU1998" i="3"/>
  <c r="AU1999" i="3"/>
  <c r="AU2000" i="3"/>
  <c r="AU2001" i="3"/>
  <c r="AU2002" i="3"/>
  <c r="AU2003" i="3"/>
  <c r="AU2004" i="3"/>
  <c r="AU2005" i="3"/>
  <c r="AU2006" i="3"/>
  <c r="AU2007" i="3"/>
  <c r="AU2008" i="3"/>
  <c r="AU2009" i="3"/>
  <c r="AU2010" i="3"/>
  <c r="AU2011" i="3"/>
  <c r="AU2012" i="3"/>
  <c r="AU2013" i="3"/>
  <c r="AU2014" i="3"/>
  <c r="AU2015" i="3"/>
  <c r="AU2016" i="3"/>
  <c r="AU2017" i="3"/>
  <c r="AU2018" i="3"/>
  <c r="AU2019" i="3"/>
  <c r="AU2020" i="3"/>
  <c r="AU2021" i="3"/>
  <c r="AU2022" i="3"/>
  <c r="AU2023" i="3"/>
  <c r="AU2024" i="3"/>
  <c r="AU2025" i="3"/>
  <c r="AU2026" i="3"/>
  <c r="AU2027" i="3"/>
  <c r="AU2028" i="3"/>
  <c r="AU2029" i="3"/>
  <c r="AU2030" i="3"/>
  <c r="AU2031" i="3"/>
  <c r="AU2032" i="3"/>
  <c r="AU2033" i="3"/>
  <c r="AU2034" i="3"/>
  <c r="AU2035" i="3"/>
  <c r="AU2036" i="3"/>
  <c r="AU2037" i="3"/>
  <c r="AU2038" i="3"/>
  <c r="AU2039" i="3"/>
  <c r="AU2040" i="3"/>
  <c r="AU2041" i="3"/>
  <c r="AU2042" i="3"/>
  <c r="AU2043" i="3"/>
  <c r="AU2044" i="3"/>
  <c r="AU2045" i="3"/>
  <c r="AU2046" i="3"/>
  <c r="AU2047" i="3"/>
  <c r="AU2048" i="3"/>
  <c r="AU2049" i="3"/>
  <c r="AU2050" i="3"/>
  <c r="AU2051" i="3"/>
  <c r="AU2052" i="3"/>
  <c r="AU2053" i="3"/>
  <c r="AU2054" i="3"/>
  <c r="AU2055" i="3"/>
  <c r="AU2056" i="3"/>
  <c r="AU2057" i="3"/>
  <c r="AU2058" i="3"/>
  <c r="AU2059" i="3"/>
  <c r="AU2060" i="3"/>
  <c r="AU2061" i="3"/>
  <c r="AU2062" i="3"/>
  <c r="AU2063" i="3"/>
  <c r="AU2064" i="3"/>
  <c r="AU2065" i="3"/>
  <c r="AU2066" i="3"/>
  <c r="AU2067" i="3"/>
  <c r="AU2068" i="3"/>
  <c r="AU2069" i="3"/>
  <c r="AU2070" i="3"/>
  <c r="AU2071" i="3"/>
  <c r="AU2072" i="3"/>
  <c r="AU2073" i="3"/>
  <c r="AU2074" i="3"/>
  <c r="AU2075" i="3"/>
  <c r="AU2076" i="3"/>
  <c r="AU2077" i="3"/>
  <c r="AU2078" i="3"/>
  <c r="AU2079" i="3"/>
  <c r="AU2080" i="3"/>
  <c r="AU2081" i="3"/>
  <c r="AU2082" i="3"/>
  <c r="AU2083" i="3"/>
  <c r="AU2084" i="3"/>
  <c r="AU2085" i="3"/>
  <c r="AU2086" i="3"/>
  <c r="AU2087" i="3"/>
  <c r="AU2088" i="3"/>
  <c r="AU2089" i="3"/>
  <c r="AU2090" i="3"/>
  <c r="AU2091" i="3"/>
  <c r="AU2092" i="3"/>
  <c r="AU2093" i="3"/>
  <c r="AU2094" i="3"/>
  <c r="AU2095" i="3"/>
  <c r="AU2096" i="3"/>
  <c r="AU2097" i="3"/>
  <c r="AU2098" i="3"/>
  <c r="AU2099" i="3"/>
  <c r="AU2100" i="3"/>
  <c r="AU2101" i="3"/>
  <c r="AU2102" i="3"/>
  <c r="AU2103" i="3"/>
  <c r="AU2104" i="3"/>
  <c r="AU2105" i="3"/>
  <c r="AU2106" i="3"/>
  <c r="AU2107" i="3"/>
  <c r="AU2108" i="3"/>
  <c r="AU2109" i="3"/>
  <c r="AU2110" i="3"/>
  <c r="AU2111" i="3"/>
  <c r="AU2112" i="3"/>
  <c r="AU2113" i="3"/>
  <c r="AU2114" i="3"/>
  <c r="AU2115" i="3"/>
  <c r="AU2116" i="3"/>
  <c r="AU2117" i="3"/>
  <c r="AU2118" i="3"/>
  <c r="AU2119" i="3"/>
  <c r="AU2120" i="3"/>
  <c r="AU2121" i="3"/>
  <c r="AU2122" i="3"/>
  <c r="AU2123" i="3"/>
  <c r="AU2124" i="3"/>
  <c r="AU2125" i="3"/>
  <c r="AU2126" i="3"/>
  <c r="AU2127" i="3"/>
  <c r="AU2128" i="3"/>
  <c r="AU2129" i="3"/>
  <c r="AU2130" i="3"/>
  <c r="AU2131" i="3"/>
  <c r="AU2132" i="3"/>
  <c r="AU2133" i="3"/>
  <c r="AU2134" i="3"/>
  <c r="AU2135" i="3"/>
  <c r="AU2136" i="3"/>
  <c r="AU2137" i="3"/>
  <c r="AU2138" i="3"/>
  <c r="AU2139" i="3"/>
  <c r="AU2140" i="3"/>
  <c r="AU2141" i="3"/>
  <c r="AU2142" i="3"/>
  <c r="AU2143" i="3"/>
  <c r="AU2144" i="3"/>
  <c r="AU2145" i="3"/>
  <c r="AT2145" i="3"/>
  <c r="AS2145" i="3"/>
  <c r="AR2145" i="3"/>
  <c r="AQ2145" i="3"/>
  <c r="AT2144" i="3"/>
  <c r="AS2144" i="3"/>
  <c r="AR2144" i="3"/>
  <c r="AQ2144" i="3"/>
  <c r="AT2143" i="3"/>
  <c r="AS2143" i="3"/>
  <c r="AR2143" i="3"/>
  <c r="AQ2143" i="3"/>
  <c r="AT2142" i="3"/>
  <c r="AS2142" i="3"/>
  <c r="AR2142" i="3"/>
  <c r="AQ2142" i="3"/>
  <c r="AT2141" i="3"/>
  <c r="AS2141" i="3"/>
  <c r="AR2141" i="3"/>
  <c r="AQ2141" i="3"/>
  <c r="AT2140" i="3"/>
  <c r="AS2140" i="3"/>
  <c r="AR2140" i="3"/>
  <c r="AQ2140" i="3"/>
  <c r="AT2139" i="3"/>
  <c r="AS2139" i="3"/>
  <c r="AR2139" i="3"/>
  <c r="AQ2139" i="3"/>
  <c r="AT2138" i="3"/>
  <c r="AS2138" i="3"/>
  <c r="AR2138" i="3"/>
  <c r="AQ2138" i="3"/>
  <c r="AT2137" i="3"/>
  <c r="AS2137" i="3"/>
  <c r="AR2137" i="3"/>
  <c r="AQ2137" i="3"/>
  <c r="AT2136" i="3"/>
  <c r="AS2136" i="3"/>
  <c r="AR2136" i="3"/>
  <c r="AQ2136" i="3"/>
  <c r="AT2135" i="3"/>
  <c r="AS2135" i="3"/>
  <c r="AR2135" i="3"/>
  <c r="AQ2135" i="3"/>
  <c r="AT2134" i="3"/>
  <c r="AS2134" i="3"/>
  <c r="AR2134" i="3"/>
  <c r="AQ2134" i="3"/>
  <c r="AT2133" i="3"/>
  <c r="AS2133" i="3"/>
  <c r="AR2133" i="3"/>
  <c r="AQ2133" i="3"/>
  <c r="AT2132" i="3"/>
  <c r="AS2132" i="3"/>
  <c r="AR2132" i="3"/>
  <c r="AQ2132" i="3"/>
  <c r="AT2131" i="3"/>
  <c r="AS2131" i="3"/>
  <c r="AR2131" i="3"/>
  <c r="AQ2131" i="3"/>
  <c r="AT2130" i="3"/>
  <c r="AS2130" i="3"/>
  <c r="AR2130" i="3"/>
  <c r="AQ2130" i="3"/>
  <c r="AT2129" i="3"/>
  <c r="AS2129" i="3"/>
  <c r="AR2129" i="3"/>
  <c r="AQ2129" i="3"/>
  <c r="AT2128" i="3"/>
  <c r="AS2128" i="3"/>
  <c r="AR2128" i="3"/>
  <c r="AQ2128" i="3"/>
  <c r="AT2127" i="3"/>
  <c r="AS2127" i="3"/>
  <c r="AR2127" i="3"/>
  <c r="AQ2127" i="3"/>
  <c r="AT2126" i="3"/>
  <c r="AS2126" i="3"/>
  <c r="AR2126" i="3"/>
  <c r="AQ2126" i="3"/>
  <c r="AT2125" i="3"/>
  <c r="AS2125" i="3"/>
  <c r="AR2125" i="3"/>
  <c r="AQ2125" i="3"/>
  <c r="AT2124" i="3"/>
  <c r="AS2124" i="3"/>
  <c r="AR2124" i="3"/>
  <c r="AQ2124" i="3"/>
  <c r="AT2123" i="3"/>
  <c r="AS2123" i="3"/>
  <c r="AR2123" i="3"/>
  <c r="AQ2123" i="3"/>
  <c r="AT2122" i="3"/>
  <c r="AS2122" i="3"/>
  <c r="AR2122" i="3"/>
  <c r="AQ2122" i="3"/>
  <c r="AT2121" i="3"/>
  <c r="AS2121" i="3"/>
  <c r="AR2121" i="3"/>
  <c r="AQ2121" i="3"/>
  <c r="AT2120" i="3"/>
  <c r="AS2120" i="3"/>
  <c r="AR2120" i="3"/>
  <c r="AQ2120" i="3"/>
  <c r="AT2119" i="3"/>
  <c r="AS2119" i="3"/>
  <c r="AR2119" i="3"/>
  <c r="AQ2119" i="3"/>
  <c r="AT2118" i="3"/>
  <c r="AS2118" i="3"/>
  <c r="AR2118" i="3"/>
  <c r="AQ2118" i="3"/>
  <c r="AT2117" i="3"/>
  <c r="AS2117" i="3"/>
  <c r="AR2117" i="3"/>
  <c r="AQ2117" i="3"/>
  <c r="AT2116" i="3"/>
  <c r="AS2116" i="3"/>
  <c r="AR2116" i="3"/>
  <c r="AQ2116" i="3"/>
  <c r="AT2115" i="3"/>
  <c r="AS2115" i="3"/>
  <c r="AR2115" i="3"/>
  <c r="AQ2115" i="3"/>
  <c r="AT2114" i="3"/>
  <c r="AS2114" i="3"/>
  <c r="AR2114" i="3"/>
  <c r="AQ2114" i="3"/>
  <c r="AT2113" i="3"/>
  <c r="AS2113" i="3"/>
  <c r="AR2113" i="3"/>
  <c r="AQ2113" i="3"/>
  <c r="AT2112" i="3"/>
  <c r="AS2112" i="3"/>
  <c r="AR2112" i="3"/>
  <c r="AQ2112" i="3"/>
  <c r="AT2111" i="3"/>
  <c r="AS2111" i="3"/>
  <c r="AR2111" i="3"/>
  <c r="AQ2111" i="3"/>
  <c r="AT2110" i="3"/>
  <c r="AS2110" i="3"/>
  <c r="AR2110" i="3"/>
  <c r="AQ2110" i="3"/>
  <c r="AT2109" i="3"/>
  <c r="AS2109" i="3"/>
  <c r="AR2109" i="3"/>
  <c r="AQ2109" i="3"/>
  <c r="AT2108" i="3"/>
  <c r="AS2108" i="3"/>
  <c r="AR2108" i="3"/>
  <c r="AQ2108" i="3"/>
  <c r="AT2107" i="3"/>
  <c r="AS2107" i="3"/>
  <c r="AR2107" i="3"/>
  <c r="AQ2107" i="3"/>
  <c r="AT2106" i="3"/>
  <c r="AS2106" i="3"/>
  <c r="AR2106" i="3"/>
  <c r="AQ2106" i="3"/>
  <c r="AT2105" i="3"/>
  <c r="AS2105" i="3"/>
  <c r="AR2105" i="3"/>
  <c r="AQ2105" i="3"/>
  <c r="AT2104" i="3"/>
  <c r="AS2104" i="3"/>
  <c r="AR2104" i="3"/>
  <c r="AQ2104" i="3"/>
  <c r="AT2103" i="3"/>
  <c r="AS2103" i="3"/>
  <c r="AR2103" i="3"/>
  <c r="AQ2103" i="3"/>
  <c r="AT2102" i="3"/>
  <c r="AS2102" i="3"/>
  <c r="AR2102" i="3"/>
  <c r="AQ2102" i="3"/>
  <c r="AT2101" i="3"/>
  <c r="AS2101" i="3"/>
  <c r="AR2101" i="3"/>
  <c r="AQ2101" i="3"/>
  <c r="AT2100" i="3"/>
  <c r="AS2100" i="3"/>
  <c r="AR2100" i="3"/>
  <c r="AQ2100" i="3"/>
  <c r="AT2099" i="3"/>
  <c r="AS2099" i="3"/>
  <c r="AR2099" i="3"/>
  <c r="AQ2099" i="3"/>
  <c r="AT2098" i="3"/>
  <c r="AS2098" i="3"/>
  <c r="AR2098" i="3"/>
  <c r="AQ2098" i="3"/>
  <c r="AT2097" i="3"/>
  <c r="AS2097" i="3"/>
  <c r="AR2097" i="3"/>
  <c r="AQ2097" i="3"/>
  <c r="AT2096" i="3"/>
  <c r="AS2096" i="3"/>
  <c r="AR2096" i="3"/>
  <c r="AQ2096" i="3"/>
  <c r="AT2095" i="3"/>
  <c r="AS2095" i="3"/>
  <c r="AR2095" i="3"/>
  <c r="AQ2095" i="3"/>
  <c r="AT2094" i="3"/>
  <c r="AS2094" i="3"/>
  <c r="AR2094" i="3"/>
  <c r="AQ2094" i="3"/>
  <c r="AT2093" i="3"/>
  <c r="AS2093" i="3"/>
  <c r="AR2093" i="3"/>
  <c r="AQ2093" i="3"/>
  <c r="AT2092" i="3"/>
  <c r="AS2092" i="3"/>
  <c r="AR2092" i="3"/>
  <c r="AQ2092" i="3"/>
  <c r="AT2091" i="3"/>
  <c r="AS2091" i="3"/>
  <c r="AR2091" i="3"/>
  <c r="AQ2091" i="3"/>
  <c r="AT2090" i="3"/>
  <c r="AS2090" i="3"/>
  <c r="AR2090" i="3"/>
  <c r="AQ2090" i="3"/>
  <c r="AT2089" i="3"/>
  <c r="AS2089" i="3"/>
  <c r="AR2089" i="3"/>
  <c r="AQ2089" i="3"/>
  <c r="AT2088" i="3"/>
  <c r="AS2088" i="3"/>
  <c r="AR2088" i="3"/>
  <c r="AQ2088" i="3"/>
  <c r="AT2087" i="3"/>
  <c r="AS2087" i="3"/>
  <c r="AR2087" i="3"/>
  <c r="AQ2087" i="3"/>
  <c r="AT2086" i="3"/>
  <c r="AS2086" i="3"/>
  <c r="AR2086" i="3"/>
  <c r="AQ2086" i="3"/>
  <c r="AT2085" i="3"/>
  <c r="AS2085" i="3"/>
  <c r="AR2085" i="3"/>
  <c r="AQ2085" i="3"/>
  <c r="AT2084" i="3"/>
  <c r="AS2084" i="3"/>
  <c r="AR2084" i="3"/>
  <c r="AQ2084" i="3"/>
  <c r="AT2083" i="3"/>
  <c r="AS2083" i="3"/>
  <c r="AR2083" i="3"/>
  <c r="AQ2083" i="3"/>
  <c r="AT2082" i="3"/>
  <c r="AS2082" i="3"/>
  <c r="AR2082" i="3"/>
  <c r="AQ2082" i="3"/>
  <c r="AT2081" i="3"/>
  <c r="AS2081" i="3"/>
  <c r="AR2081" i="3"/>
  <c r="AQ2081" i="3"/>
  <c r="AT2080" i="3"/>
  <c r="AS2080" i="3"/>
  <c r="AR2080" i="3"/>
  <c r="AQ2080" i="3"/>
  <c r="AT2079" i="3"/>
  <c r="AS2079" i="3"/>
  <c r="AR2079" i="3"/>
  <c r="AQ2079" i="3"/>
  <c r="AT2078" i="3"/>
  <c r="AS2078" i="3"/>
  <c r="AR2078" i="3"/>
  <c r="AQ2078" i="3"/>
  <c r="AT2077" i="3"/>
  <c r="AS2077" i="3"/>
  <c r="AR2077" i="3"/>
  <c r="AQ2077" i="3"/>
  <c r="AT2076" i="3"/>
  <c r="AS2076" i="3"/>
  <c r="AR2076" i="3"/>
  <c r="AQ2076" i="3"/>
  <c r="AT2075" i="3"/>
  <c r="AS2075" i="3"/>
  <c r="AR2075" i="3"/>
  <c r="AQ2075" i="3"/>
  <c r="AT2074" i="3"/>
  <c r="AS2074" i="3"/>
  <c r="AR2074" i="3"/>
  <c r="AQ2074" i="3"/>
  <c r="AT2073" i="3"/>
  <c r="AS2073" i="3"/>
  <c r="AR2073" i="3"/>
  <c r="AQ2073" i="3"/>
  <c r="AT2072" i="3"/>
  <c r="AS2072" i="3"/>
  <c r="AR2072" i="3"/>
  <c r="AQ2072" i="3"/>
  <c r="AT2071" i="3"/>
  <c r="AS2071" i="3"/>
  <c r="AR2071" i="3"/>
  <c r="AQ2071" i="3"/>
  <c r="AT2070" i="3"/>
  <c r="AS2070" i="3"/>
  <c r="AR2070" i="3"/>
  <c r="AQ2070" i="3"/>
  <c r="AT2069" i="3"/>
  <c r="AS2069" i="3"/>
  <c r="AR2069" i="3"/>
  <c r="AQ2069" i="3"/>
  <c r="AT2068" i="3"/>
  <c r="AS2068" i="3"/>
  <c r="AR2068" i="3"/>
  <c r="AQ2068" i="3"/>
  <c r="AT2067" i="3"/>
  <c r="AS2067" i="3"/>
  <c r="AR2067" i="3"/>
  <c r="AQ2067" i="3"/>
  <c r="AT2066" i="3"/>
  <c r="AS2066" i="3"/>
  <c r="AR2066" i="3"/>
  <c r="AQ2066" i="3"/>
  <c r="AT2065" i="3"/>
  <c r="AS2065" i="3"/>
  <c r="AR2065" i="3"/>
  <c r="AQ2065" i="3"/>
  <c r="AT2064" i="3"/>
  <c r="AS2064" i="3"/>
  <c r="AR2064" i="3"/>
  <c r="AQ2064" i="3"/>
  <c r="AT2063" i="3"/>
  <c r="AS2063" i="3"/>
  <c r="AR2063" i="3"/>
  <c r="AQ2063" i="3"/>
  <c r="AT2062" i="3"/>
  <c r="AS2062" i="3"/>
  <c r="AR2062" i="3"/>
  <c r="AQ2062" i="3"/>
  <c r="AT2061" i="3"/>
  <c r="AS2061" i="3"/>
  <c r="AR2061" i="3"/>
  <c r="AQ2061" i="3"/>
  <c r="AT2060" i="3"/>
  <c r="AS2060" i="3"/>
  <c r="AR2060" i="3"/>
  <c r="AQ2060" i="3"/>
  <c r="AT2059" i="3"/>
  <c r="AS2059" i="3"/>
  <c r="AR2059" i="3"/>
  <c r="AQ2059" i="3"/>
  <c r="AT2058" i="3"/>
  <c r="AS2058" i="3"/>
  <c r="AR2058" i="3"/>
  <c r="AQ2058" i="3"/>
  <c r="AT2057" i="3"/>
  <c r="AS2057" i="3"/>
  <c r="AR2057" i="3"/>
  <c r="AQ2057" i="3"/>
  <c r="AT2056" i="3"/>
  <c r="AS2056" i="3"/>
  <c r="AR2056" i="3"/>
  <c r="AQ2056" i="3"/>
  <c r="AT2055" i="3"/>
  <c r="AS2055" i="3"/>
  <c r="AR2055" i="3"/>
  <c r="AQ2055" i="3"/>
  <c r="AT2054" i="3"/>
  <c r="AS2054" i="3"/>
  <c r="AR2054" i="3"/>
  <c r="AQ2054" i="3"/>
  <c r="AT2053" i="3"/>
  <c r="AS2053" i="3"/>
  <c r="AR2053" i="3"/>
  <c r="AQ2053" i="3"/>
  <c r="AT2052" i="3"/>
  <c r="AS2052" i="3"/>
  <c r="AR2052" i="3"/>
  <c r="AQ2052" i="3"/>
  <c r="AT2051" i="3"/>
  <c r="AS2051" i="3"/>
  <c r="AR2051" i="3"/>
  <c r="AQ2051" i="3"/>
  <c r="AT2050" i="3"/>
  <c r="AS2050" i="3"/>
  <c r="AR2050" i="3"/>
  <c r="AQ2050" i="3"/>
  <c r="AT2049" i="3"/>
  <c r="AS2049" i="3"/>
  <c r="AR2049" i="3"/>
  <c r="AQ2049" i="3"/>
  <c r="AT2048" i="3"/>
  <c r="AS2048" i="3"/>
  <c r="AR2048" i="3"/>
  <c r="AQ2048" i="3"/>
  <c r="AT2047" i="3"/>
  <c r="AS2047" i="3"/>
  <c r="AR2047" i="3"/>
  <c r="AQ2047" i="3"/>
  <c r="AV2047" i="3" s="1"/>
  <c r="AT2046" i="3"/>
  <c r="AS2046" i="3"/>
  <c r="AR2046" i="3"/>
  <c r="AQ2046" i="3"/>
  <c r="AV2046" i="3" s="1"/>
  <c r="AT2045" i="3"/>
  <c r="AS2045" i="3"/>
  <c r="AR2045" i="3"/>
  <c r="AQ2045" i="3"/>
  <c r="AV2045" i="3" s="1"/>
  <c r="AT2044" i="3"/>
  <c r="AS2044" i="3"/>
  <c r="AR2044" i="3"/>
  <c r="AQ2044" i="3"/>
  <c r="AV2044" i="3" s="1"/>
  <c r="AT2043" i="3"/>
  <c r="AS2043" i="3"/>
  <c r="AR2043" i="3"/>
  <c r="AQ2043" i="3"/>
  <c r="AV2043" i="3" s="1"/>
  <c r="AT2042" i="3"/>
  <c r="AS2042" i="3"/>
  <c r="AR2042" i="3"/>
  <c r="AQ2042" i="3"/>
  <c r="AV2042" i="3" s="1"/>
  <c r="AT2041" i="3"/>
  <c r="AS2041" i="3"/>
  <c r="AR2041" i="3"/>
  <c r="AQ2041" i="3"/>
  <c r="AV2041" i="3" s="1"/>
  <c r="AT2040" i="3"/>
  <c r="AS2040" i="3"/>
  <c r="AR2040" i="3"/>
  <c r="AQ2040" i="3"/>
  <c r="AV2040" i="3" s="1"/>
  <c r="AT2039" i="3"/>
  <c r="AS2039" i="3"/>
  <c r="AR2039" i="3"/>
  <c r="AQ2039" i="3"/>
  <c r="AV2039" i="3" s="1"/>
  <c r="AT2038" i="3"/>
  <c r="AS2038" i="3"/>
  <c r="AR2038" i="3"/>
  <c r="AQ2038" i="3"/>
  <c r="AV2038" i="3" s="1"/>
  <c r="AT2037" i="3"/>
  <c r="AS2037" i="3"/>
  <c r="AR2037" i="3"/>
  <c r="AQ2037" i="3"/>
  <c r="AV2037" i="3" s="1"/>
  <c r="AT2036" i="3"/>
  <c r="AS2036" i="3"/>
  <c r="AR2036" i="3"/>
  <c r="AQ2036" i="3"/>
  <c r="AV2036" i="3" s="1"/>
  <c r="AT2035" i="3"/>
  <c r="AS2035" i="3"/>
  <c r="AR2035" i="3"/>
  <c r="AQ2035" i="3"/>
  <c r="AV2035" i="3" s="1"/>
  <c r="AT2034" i="3"/>
  <c r="AS2034" i="3"/>
  <c r="AR2034" i="3"/>
  <c r="AQ2034" i="3"/>
  <c r="AV2034" i="3" s="1"/>
  <c r="AT2033" i="3"/>
  <c r="AS2033" i="3"/>
  <c r="AR2033" i="3"/>
  <c r="AQ2033" i="3"/>
  <c r="AV2033" i="3" s="1"/>
  <c r="AT2032" i="3"/>
  <c r="AS2032" i="3"/>
  <c r="AR2032" i="3"/>
  <c r="AQ2032" i="3"/>
  <c r="AV2032" i="3" s="1"/>
  <c r="AT2031" i="3"/>
  <c r="AS2031" i="3"/>
  <c r="AR2031" i="3"/>
  <c r="AQ2031" i="3"/>
  <c r="AV2031" i="3" s="1"/>
  <c r="AT2030" i="3"/>
  <c r="AS2030" i="3"/>
  <c r="AR2030" i="3"/>
  <c r="AQ2030" i="3"/>
  <c r="AV2030" i="3" s="1"/>
  <c r="AT2029" i="3"/>
  <c r="AS2029" i="3"/>
  <c r="AR2029" i="3"/>
  <c r="AQ2029" i="3"/>
  <c r="AV2029" i="3" s="1"/>
  <c r="AT2028" i="3"/>
  <c r="AS2028" i="3"/>
  <c r="AR2028" i="3"/>
  <c r="AQ2028" i="3"/>
  <c r="AV2028" i="3" s="1"/>
  <c r="AT2027" i="3"/>
  <c r="AS2027" i="3"/>
  <c r="AR2027" i="3"/>
  <c r="AQ2027" i="3"/>
  <c r="AV2027" i="3" s="1"/>
  <c r="AT2026" i="3"/>
  <c r="AS2026" i="3"/>
  <c r="AR2026" i="3"/>
  <c r="AQ2026" i="3"/>
  <c r="AV2026" i="3" s="1"/>
  <c r="AT2025" i="3"/>
  <c r="AS2025" i="3"/>
  <c r="AR2025" i="3"/>
  <c r="AQ2025" i="3"/>
  <c r="AV2025" i="3" s="1"/>
  <c r="AT2024" i="3"/>
  <c r="AS2024" i="3"/>
  <c r="AR2024" i="3"/>
  <c r="AQ2024" i="3"/>
  <c r="AV2024" i="3" s="1"/>
  <c r="AT2023" i="3"/>
  <c r="AS2023" i="3"/>
  <c r="AR2023" i="3"/>
  <c r="AQ2023" i="3"/>
  <c r="AV2023" i="3" s="1"/>
  <c r="AT2022" i="3"/>
  <c r="AS2022" i="3"/>
  <c r="AR2022" i="3"/>
  <c r="AQ2022" i="3"/>
  <c r="AV2022" i="3" s="1"/>
  <c r="AT2021" i="3"/>
  <c r="AS2021" i="3"/>
  <c r="AR2021" i="3"/>
  <c r="AQ2021" i="3"/>
  <c r="AV2021" i="3" s="1"/>
  <c r="AT2020" i="3"/>
  <c r="AS2020" i="3"/>
  <c r="AR2020" i="3"/>
  <c r="AQ2020" i="3"/>
  <c r="AV2020" i="3" s="1"/>
  <c r="AT2019" i="3"/>
  <c r="AS2019" i="3"/>
  <c r="AR2019" i="3"/>
  <c r="AQ2019" i="3"/>
  <c r="AV2019" i="3" s="1"/>
  <c r="AT2018" i="3"/>
  <c r="AS2018" i="3"/>
  <c r="AR2018" i="3"/>
  <c r="AQ2018" i="3"/>
  <c r="AV2018" i="3" s="1"/>
  <c r="AT2017" i="3"/>
  <c r="AS2017" i="3"/>
  <c r="AR2017" i="3"/>
  <c r="AQ2017" i="3"/>
  <c r="AV2017" i="3" s="1"/>
  <c r="AT2016" i="3"/>
  <c r="AS2016" i="3"/>
  <c r="AR2016" i="3"/>
  <c r="AQ2016" i="3"/>
  <c r="AV2016" i="3" s="1"/>
  <c r="AT2015" i="3"/>
  <c r="AS2015" i="3"/>
  <c r="AR2015" i="3"/>
  <c r="AQ2015" i="3"/>
  <c r="AV2015" i="3" s="1"/>
  <c r="AT2014" i="3"/>
  <c r="AS2014" i="3"/>
  <c r="AR2014" i="3"/>
  <c r="AQ2014" i="3"/>
  <c r="AV2014" i="3" s="1"/>
  <c r="AT2013" i="3"/>
  <c r="AS2013" i="3"/>
  <c r="AR2013" i="3"/>
  <c r="AQ2013" i="3"/>
  <c r="AV2013" i="3" s="1"/>
  <c r="AT2012" i="3"/>
  <c r="AS2012" i="3"/>
  <c r="AR2012" i="3"/>
  <c r="AQ2012" i="3"/>
  <c r="AV2012" i="3" s="1"/>
  <c r="AT2011" i="3"/>
  <c r="AS2011" i="3"/>
  <c r="AR2011" i="3"/>
  <c r="AQ2011" i="3"/>
  <c r="AV2011" i="3" s="1"/>
  <c r="AT2010" i="3"/>
  <c r="AS2010" i="3"/>
  <c r="AR2010" i="3"/>
  <c r="AQ2010" i="3"/>
  <c r="AV2010" i="3" s="1"/>
  <c r="AT2009" i="3"/>
  <c r="AS2009" i="3"/>
  <c r="AR2009" i="3"/>
  <c r="AQ2009" i="3"/>
  <c r="AV2009" i="3" s="1"/>
  <c r="AT2008" i="3"/>
  <c r="AS2008" i="3"/>
  <c r="AR2008" i="3"/>
  <c r="AQ2008" i="3"/>
  <c r="AV2008" i="3" s="1"/>
  <c r="AT2007" i="3"/>
  <c r="AS2007" i="3"/>
  <c r="AR2007" i="3"/>
  <c r="AQ2007" i="3"/>
  <c r="AV2007" i="3" s="1"/>
  <c r="AT2006" i="3"/>
  <c r="AS2006" i="3"/>
  <c r="AR2006" i="3"/>
  <c r="AQ2006" i="3"/>
  <c r="AV2006" i="3" s="1"/>
  <c r="AT2005" i="3"/>
  <c r="AS2005" i="3"/>
  <c r="AR2005" i="3"/>
  <c r="AQ2005" i="3"/>
  <c r="AV2005" i="3" s="1"/>
  <c r="AT2004" i="3"/>
  <c r="AS2004" i="3"/>
  <c r="AR2004" i="3"/>
  <c r="AQ2004" i="3"/>
  <c r="AV2004" i="3" s="1"/>
  <c r="AT2003" i="3"/>
  <c r="AS2003" i="3"/>
  <c r="AR2003" i="3"/>
  <c r="AQ2003" i="3"/>
  <c r="AV2003" i="3" s="1"/>
  <c r="AT2002" i="3"/>
  <c r="AS2002" i="3"/>
  <c r="AR2002" i="3"/>
  <c r="AQ2002" i="3"/>
  <c r="AT2001" i="3"/>
  <c r="AS2001" i="3"/>
  <c r="AR2001" i="3"/>
  <c r="AQ2001" i="3"/>
  <c r="AT2000" i="3"/>
  <c r="AS2000" i="3"/>
  <c r="AR2000" i="3"/>
  <c r="AQ2000" i="3"/>
  <c r="AV2000" i="3" s="1"/>
  <c r="AT1999" i="3"/>
  <c r="AS1999" i="3"/>
  <c r="AR1999" i="3"/>
  <c r="AQ1999" i="3"/>
  <c r="AV1999" i="3" s="1"/>
  <c r="AT1998" i="3"/>
  <c r="AS1998" i="3"/>
  <c r="AR1998" i="3"/>
  <c r="AQ1998" i="3"/>
  <c r="AT1997" i="3"/>
  <c r="AS1997" i="3"/>
  <c r="AR1997" i="3"/>
  <c r="AQ1997" i="3"/>
  <c r="AT1996" i="3"/>
  <c r="AS1996" i="3"/>
  <c r="AR1996" i="3"/>
  <c r="AQ1996" i="3"/>
  <c r="AV1996" i="3" s="1"/>
  <c r="AT1995" i="3"/>
  <c r="AS1995" i="3"/>
  <c r="AR1995" i="3"/>
  <c r="AQ1995" i="3"/>
  <c r="AV1995" i="3" s="1"/>
  <c r="AT1994" i="3"/>
  <c r="AS1994" i="3"/>
  <c r="AR1994" i="3"/>
  <c r="AQ1994" i="3"/>
  <c r="AT1993" i="3"/>
  <c r="AS1993" i="3"/>
  <c r="AR1993" i="3"/>
  <c r="AQ1993" i="3"/>
  <c r="AT1992" i="3"/>
  <c r="AS1992" i="3"/>
  <c r="AR1992" i="3"/>
  <c r="AQ1992" i="3"/>
  <c r="AV1992" i="3" s="1"/>
  <c r="AT1991" i="3"/>
  <c r="AS1991" i="3"/>
  <c r="AR1991" i="3"/>
  <c r="AQ1991" i="3"/>
  <c r="AV1991" i="3" s="1"/>
  <c r="AT1990" i="3"/>
  <c r="AS1990" i="3"/>
  <c r="AR1990" i="3"/>
  <c r="AQ1990" i="3"/>
  <c r="AT1989" i="3"/>
  <c r="AS1989" i="3"/>
  <c r="AR1989" i="3"/>
  <c r="AQ1989" i="3"/>
  <c r="AT1988" i="3"/>
  <c r="AS1988" i="3"/>
  <c r="AR1988" i="3"/>
  <c r="AQ1988" i="3"/>
  <c r="AV1988" i="3" s="1"/>
  <c r="AT1987" i="3"/>
  <c r="AS1987" i="3"/>
  <c r="AR1987" i="3"/>
  <c r="AQ1987" i="3"/>
  <c r="AV1987" i="3" s="1"/>
  <c r="AT1986" i="3"/>
  <c r="AS1986" i="3"/>
  <c r="AR1986" i="3"/>
  <c r="AQ1986" i="3"/>
  <c r="AT1985" i="3"/>
  <c r="AS1985" i="3"/>
  <c r="AR1985" i="3"/>
  <c r="AQ1985" i="3"/>
  <c r="AV1985" i="3" s="1"/>
  <c r="AT1984" i="3"/>
  <c r="AS1984" i="3"/>
  <c r="AR1984" i="3"/>
  <c r="AQ1984" i="3"/>
  <c r="AT1983" i="3"/>
  <c r="AS1983" i="3"/>
  <c r="AR1983" i="3"/>
  <c r="AQ1983" i="3"/>
  <c r="AT1982" i="3"/>
  <c r="AS1982" i="3"/>
  <c r="AR1982" i="3"/>
  <c r="AQ1982" i="3"/>
  <c r="AT1981" i="3"/>
  <c r="AS1981" i="3"/>
  <c r="AR1981" i="3"/>
  <c r="AQ1981" i="3"/>
  <c r="AT1980" i="3"/>
  <c r="AS1980" i="3"/>
  <c r="AR1980" i="3"/>
  <c r="AQ1980" i="3"/>
  <c r="AV1980" i="3" s="1"/>
  <c r="AT1979" i="3"/>
  <c r="AS1979" i="3"/>
  <c r="AR1979" i="3"/>
  <c r="AQ1979" i="3"/>
  <c r="AV1979" i="3" s="1"/>
  <c r="AT1978" i="3"/>
  <c r="AS1978" i="3"/>
  <c r="AR1978" i="3"/>
  <c r="AQ1978" i="3"/>
  <c r="AT1977" i="3"/>
  <c r="AS1977" i="3"/>
  <c r="AR1977" i="3"/>
  <c r="AQ1977" i="3"/>
  <c r="AV1977" i="3" s="1"/>
  <c r="AT1976" i="3"/>
  <c r="AS1976" i="3"/>
  <c r="AR1976" i="3"/>
  <c r="AQ1976" i="3"/>
  <c r="AT1975" i="3"/>
  <c r="AS1975" i="3"/>
  <c r="AR1975" i="3"/>
  <c r="AQ1975" i="3"/>
  <c r="AV1975" i="3" s="1"/>
  <c r="AT1974" i="3"/>
  <c r="AS1974" i="3"/>
  <c r="AR1974" i="3"/>
  <c r="AQ1974" i="3"/>
  <c r="AT1973" i="3"/>
  <c r="AS1973" i="3"/>
  <c r="AR1973" i="3"/>
  <c r="AQ1973" i="3"/>
  <c r="AV1973" i="3" s="1"/>
  <c r="AT1972" i="3"/>
  <c r="AS1972" i="3"/>
  <c r="AR1972" i="3"/>
  <c r="AQ1972" i="3"/>
  <c r="AT1971" i="3"/>
  <c r="AS1971" i="3"/>
  <c r="AR1971" i="3"/>
  <c r="AQ1971" i="3"/>
  <c r="AV1971" i="3" s="1"/>
  <c r="AT1970" i="3"/>
  <c r="AS1970" i="3"/>
  <c r="AR1970" i="3"/>
  <c r="AQ1970" i="3"/>
  <c r="AT1969" i="3"/>
  <c r="AS1969" i="3"/>
  <c r="AR1969" i="3"/>
  <c r="AQ1969" i="3"/>
  <c r="AV1969" i="3" s="1"/>
  <c r="AT1968" i="3"/>
  <c r="AS1968" i="3"/>
  <c r="AR1968" i="3"/>
  <c r="AQ1968" i="3"/>
  <c r="AT1967" i="3"/>
  <c r="AS1967" i="3"/>
  <c r="AR1967" i="3"/>
  <c r="AQ1967" i="3"/>
  <c r="AV1967" i="3" s="1"/>
  <c r="AT1966" i="3"/>
  <c r="AS1966" i="3"/>
  <c r="AR1966" i="3"/>
  <c r="AQ1966" i="3"/>
  <c r="AT1965" i="3"/>
  <c r="AS1965" i="3"/>
  <c r="AR1965" i="3"/>
  <c r="AQ1965" i="3"/>
  <c r="AV1965" i="3" s="1"/>
  <c r="AT1964" i="3"/>
  <c r="AS1964" i="3"/>
  <c r="AR1964" i="3"/>
  <c r="AQ1964" i="3"/>
  <c r="AT1963" i="3"/>
  <c r="AS1963" i="3"/>
  <c r="AR1963" i="3"/>
  <c r="AQ1963" i="3"/>
  <c r="AV1963" i="3" s="1"/>
  <c r="AT1962" i="3"/>
  <c r="AS1962" i="3"/>
  <c r="AR1962" i="3"/>
  <c r="AQ1962" i="3"/>
  <c r="AT1961" i="3"/>
  <c r="AS1961" i="3"/>
  <c r="AR1961" i="3"/>
  <c r="AQ1961" i="3"/>
  <c r="AV1961" i="3" s="1"/>
  <c r="AT1960" i="3"/>
  <c r="AS1960" i="3"/>
  <c r="AR1960" i="3"/>
  <c r="AQ1960" i="3"/>
  <c r="AT1959" i="3"/>
  <c r="AS1959" i="3"/>
  <c r="AR1959" i="3"/>
  <c r="AQ1959" i="3"/>
  <c r="AV1959" i="3" s="1"/>
  <c r="AT1958" i="3"/>
  <c r="AS1958" i="3"/>
  <c r="AR1958" i="3"/>
  <c r="AQ1958" i="3"/>
  <c r="AT1957" i="3"/>
  <c r="AS1957" i="3"/>
  <c r="AR1957" i="3"/>
  <c r="AQ1957" i="3"/>
  <c r="AV1957" i="3" s="1"/>
  <c r="AT1956" i="3"/>
  <c r="AS1956" i="3"/>
  <c r="AR1956" i="3"/>
  <c r="AQ1956" i="3"/>
  <c r="AT1955" i="3"/>
  <c r="AS1955" i="3"/>
  <c r="AR1955" i="3"/>
  <c r="AQ1955" i="3"/>
  <c r="AV1955" i="3" s="1"/>
  <c r="AT1954" i="3"/>
  <c r="AS1954" i="3"/>
  <c r="AR1954" i="3"/>
  <c r="AQ1954" i="3"/>
  <c r="AT1953" i="3"/>
  <c r="AS1953" i="3"/>
  <c r="AR1953" i="3"/>
  <c r="AQ1953" i="3"/>
  <c r="AV1953" i="3" s="1"/>
  <c r="AT1952" i="3"/>
  <c r="AS1952" i="3"/>
  <c r="AR1952" i="3"/>
  <c r="AQ1952" i="3"/>
  <c r="AT1951" i="3"/>
  <c r="AS1951" i="3"/>
  <c r="AR1951" i="3"/>
  <c r="AQ1951" i="3"/>
  <c r="AV1951" i="3" s="1"/>
  <c r="AT1950" i="3"/>
  <c r="AS1950" i="3"/>
  <c r="AR1950" i="3"/>
  <c r="AQ1950" i="3"/>
  <c r="AT1949" i="3"/>
  <c r="AS1949" i="3"/>
  <c r="AR1949" i="3"/>
  <c r="AQ1949" i="3"/>
  <c r="AV1949" i="3" s="1"/>
  <c r="AT1948" i="3"/>
  <c r="AS1948" i="3"/>
  <c r="AR1948" i="3"/>
  <c r="AQ1948" i="3"/>
  <c r="AT1947" i="3"/>
  <c r="AS1947" i="3"/>
  <c r="AR1947" i="3"/>
  <c r="AQ1947" i="3"/>
  <c r="AV1947" i="3" s="1"/>
  <c r="AT1946" i="3"/>
  <c r="AS1946" i="3"/>
  <c r="AR1946" i="3"/>
  <c r="AQ1946" i="3"/>
  <c r="AT1945" i="3"/>
  <c r="AS1945" i="3"/>
  <c r="AR1945" i="3"/>
  <c r="AQ1945" i="3"/>
  <c r="AV1945" i="3" s="1"/>
  <c r="AT1944" i="3"/>
  <c r="AS1944" i="3"/>
  <c r="AR1944" i="3"/>
  <c r="AQ1944" i="3"/>
  <c r="AT1943" i="3"/>
  <c r="AS1943" i="3"/>
  <c r="AR1943" i="3"/>
  <c r="AQ1943" i="3"/>
  <c r="AV1943" i="3" s="1"/>
  <c r="AT1942" i="3"/>
  <c r="AS1942" i="3"/>
  <c r="AR1942" i="3"/>
  <c r="AQ1942" i="3"/>
  <c r="AT1941" i="3"/>
  <c r="AS1941" i="3"/>
  <c r="AR1941" i="3"/>
  <c r="AQ1941" i="3"/>
  <c r="AV1941" i="3" s="1"/>
  <c r="AT1940" i="3"/>
  <c r="AS1940" i="3"/>
  <c r="AR1940" i="3"/>
  <c r="AQ1940" i="3"/>
  <c r="AT1939" i="3"/>
  <c r="AS1939" i="3"/>
  <c r="AR1939" i="3"/>
  <c r="AQ1939" i="3"/>
  <c r="AV1939" i="3" s="1"/>
  <c r="AT1938" i="3"/>
  <c r="AS1938" i="3"/>
  <c r="AR1938" i="3"/>
  <c r="AQ1938" i="3"/>
  <c r="AT1937" i="3"/>
  <c r="AS1937" i="3"/>
  <c r="AR1937" i="3"/>
  <c r="AQ1937" i="3"/>
  <c r="AV1937" i="3" s="1"/>
  <c r="AT1936" i="3"/>
  <c r="AS1936" i="3"/>
  <c r="AR1936" i="3"/>
  <c r="AQ1936" i="3"/>
  <c r="AT1935" i="3"/>
  <c r="AS1935" i="3"/>
  <c r="AR1935" i="3"/>
  <c r="AQ1935" i="3"/>
  <c r="AV1935" i="3" s="1"/>
  <c r="AT1934" i="3"/>
  <c r="AS1934" i="3"/>
  <c r="AR1934" i="3"/>
  <c r="AQ1934" i="3"/>
  <c r="AT1933" i="3"/>
  <c r="AS1933" i="3"/>
  <c r="AR1933" i="3"/>
  <c r="AQ1933" i="3"/>
  <c r="AV1933" i="3" s="1"/>
  <c r="AT1932" i="3"/>
  <c r="AS1932" i="3"/>
  <c r="AR1932" i="3"/>
  <c r="AQ1932" i="3"/>
  <c r="AT1931" i="3"/>
  <c r="AS1931" i="3"/>
  <c r="AR1931" i="3"/>
  <c r="AQ1931" i="3"/>
  <c r="AV1931" i="3" s="1"/>
  <c r="AT1930" i="3"/>
  <c r="AS1930" i="3"/>
  <c r="AR1930" i="3"/>
  <c r="AQ1930" i="3"/>
  <c r="AT1929" i="3"/>
  <c r="AS1929" i="3"/>
  <c r="AR1929" i="3"/>
  <c r="AQ1929" i="3"/>
  <c r="AV1929" i="3" s="1"/>
  <c r="AT1928" i="3"/>
  <c r="AS1928" i="3"/>
  <c r="AR1928" i="3"/>
  <c r="AQ1928" i="3"/>
  <c r="AT1927" i="3"/>
  <c r="AS1927" i="3"/>
  <c r="AR1927" i="3"/>
  <c r="AQ1927" i="3"/>
  <c r="AV1927" i="3" s="1"/>
  <c r="AT1926" i="3"/>
  <c r="AS1926" i="3"/>
  <c r="AR1926" i="3"/>
  <c r="AQ1926" i="3"/>
  <c r="AT1925" i="3"/>
  <c r="AS1925" i="3"/>
  <c r="AR1925" i="3"/>
  <c r="AQ1925" i="3"/>
  <c r="AV1925" i="3" s="1"/>
  <c r="AT1924" i="3"/>
  <c r="AS1924" i="3"/>
  <c r="AR1924" i="3"/>
  <c r="AQ1924" i="3"/>
  <c r="AT1923" i="3"/>
  <c r="AS1923" i="3"/>
  <c r="AR1923" i="3"/>
  <c r="AQ1923" i="3"/>
  <c r="AV1923" i="3" s="1"/>
  <c r="AT1922" i="3"/>
  <c r="AS1922" i="3"/>
  <c r="AR1922" i="3"/>
  <c r="AQ1922" i="3"/>
  <c r="AT1921" i="3"/>
  <c r="AS1921" i="3"/>
  <c r="AR1921" i="3"/>
  <c r="AQ1921" i="3"/>
  <c r="AV1921" i="3" s="1"/>
  <c r="AT1920" i="3"/>
  <c r="AS1920" i="3"/>
  <c r="AR1920" i="3"/>
  <c r="AQ1920" i="3"/>
  <c r="AT1919" i="3"/>
  <c r="AS1919" i="3"/>
  <c r="AR1919" i="3"/>
  <c r="AQ1919" i="3"/>
  <c r="AV1919" i="3" s="1"/>
  <c r="AT1918" i="3"/>
  <c r="AS1918" i="3"/>
  <c r="AR1918" i="3"/>
  <c r="AQ1918" i="3"/>
  <c r="AT1917" i="3"/>
  <c r="AS1917" i="3"/>
  <c r="AR1917" i="3"/>
  <c r="AQ1917" i="3"/>
  <c r="AV1917" i="3" s="1"/>
  <c r="AT1916" i="3"/>
  <c r="AS1916" i="3"/>
  <c r="AR1916" i="3"/>
  <c r="AQ1916" i="3"/>
  <c r="AT1915" i="3"/>
  <c r="AS1915" i="3"/>
  <c r="AR1915" i="3"/>
  <c r="AQ1915" i="3"/>
  <c r="AV1915" i="3" s="1"/>
  <c r="AT1914" i="3"/>
  <c r="AS1914" i="3"/>
  <c r="AR1914" i="3"/>
  <c r="AQ1914" i="3"/>
  <c r="AT1913" i="3"/>
  <c r="AS1913" i="3"/>
  <c r="AR1913" i="3"/>
  <c r="AQ1913" i="3"/>
  <c r="AV1913" i="3" s="1"/>
  <c r="AT1912" i="3"/>
  <c r="AS1912" i="3"/>
  <c r="AR1912" i="3"/>
  <c r="AQ1912" i="3"/>
  <c r="AT1911" i="3"/>
  <c r="AS1911" i="3"/>
  <c r="AR1911" i="3"/>
  <c r="AQ1911" i="3"/>
  <c r="AV1911" i="3" s="1"/>
  <c r="AT1910" i="3"/>
  <c r="AS1910" i="3"/>
  <c r="AR1910" i="3"/>
  <c r="AQ1910" i="3"/>
  <c r="AT1909" i="3"/>
  <c r="AS1909" i="3"/>
  <c r="AR1909" i="3"/>
  <c r="AQ1909" i="3"/>
  <c r="AV1909" i="3" s="1"/>
  <c r="AT1908" i="3"/>
  <c r="AS1908" i="3"/>
  <c r="AR1908" i="3"/>
  <c r="AQ1908" i="3"/>
  <c r="AT1907" i="3"/>
  <c r="AS1907" i="3"/>
  <c r="AR1907" i="3"/>
  <c r="AQ1907" i="3"/>
  <c r="AV1907" i="3" s="1"/>
  <c r="AT1906" i="3"/>
  <c r="AS1906" i="3"/>
  <c r="AR1906" i="3"/>
  <c r="AQ1906" i="3"/>
  <c r="AT1905" i="3"/>
  <c r="AS1905" i="3"/>
  <c r="AR1905" i="3"/>
  <c r="AQ1905" i="3"/>
  <c r="AV1905" i="3" s="1"/>
  <c r="AT1904" i="3"/>
  <c r="AS1904" i="3"/>
  <c r="AR1904" i="3"/>
  <c r="AQ1904" i="3"/>
  <c r="AT1903" i="3"/>
  <c r="AS1903" i="3"/>
  <c r="AR1903" i="3"/>
  <c r="AQ1903" i="3"/>
  <c r="AV1903" i="3" s="1"/>
  <c r="AT1902" i="3"/>
  <c r="AS1902" i="3"/>
  <c r="AR1902" i="3"/>
  <c r="AQ1902" i="3"/>
  <c r="AT1901" i="3"/>
  <c r="AS1901" i="3"/>
  <c r="AR1901" i="3"/>
  <c r="AQ1901" i="3"/>
  <c r="AV1901" i="3" s="1"/>
  <c r="AT1900" i="3"/>
  <c r="AS1900" i="3"/>
  <c r="AR1900" i="3"/>
  <c r="AQ1900" i="3"/>
  <c r="AT1899" i="3"/>
  <c r="AS1899" i="3"/>
  <c r="AR1899" i="3"/>
  <c r="AQ1899" i="3"/>
  <c r="AV1899" i="3" s="1"/>
  <c r="AT1898" i="3"/>
  <c r="AS1898" i="3"/>
  <c r="AR1898" i="3"/>
  <c r="AQ1898" i="3"/>
  <c r="AT1897" i="3"/>
  <c r="AS1897" i="3"/>
  <c r="AR1897" i="3"/>
  <c r="AQ1897" i="3"/>
  <c r="AV1897" i="3" s="1"/>
  <c r="AT1896" i="3"/>
  <c r="AS1896" i="3"/>
  <c r="AR1896" i="3"/>
  <c r="AQ1896" i="3"/>
  <c r="AT1895" i="3"/>
  <c r="AS1895" i="3"/>
  <c r="AR1895" i="3"/>
  <c r="AQ1895" i="3"/>
  <c r="AV1895" i="3" s="1"/>
  <c r="AT1894" i="3"/>
  <c r="AS1894" i="3"/>
  <c r="AR1894" i="3"/>
  <c r="AQ1894" i="3"/>
  <c r="AT1893" i="3"/>
  <c r="AS1893" i="3"/>
  <c r="AR1893" i="3"/>
  <c r="AQ1893" i="3"/>
  <c r="AV1893" i="3" s="1"/>
  <c r="AT1892" i="3"/>
  <c r="AS1892" i="3"/>
  <c r="AR1892" i="3"/>
  <c r="AQ1892" i="3"/>
  <c r="AT1891" i="3"/>
  <c r="AS1891" i="3"/>
  <c r="AR1891" i="3"/>
  <c r="AQ1891" i="3"/>
  <c r="AV1891" i="3" s="1"/>
  <c r="AT1890" i="3"/>
  <c r="AS1890" i="3"/>
  <c r="AR1890" i="3"/>
  <c r="AQ1890" i="3"/>
  <c r="AT1889" i="3"/>
  <c r="AS1889" i="3"/>
  <c r="AR1889" i="3"/>
  <c r="AQ1889" i="3"/>
  <c r="AV1889" i="3" s="1"/>
  <c r="AT1888" i="3"/>
  <c r="AS1888" i="3"/>
  <c r="AR1888" i="3"/>
  <c r="AQ1888" i="3"/>
  <c r="AT1887" i="3"/>
  <c r="AS1887" i="3"/>
  <c r="AR1887" i="3"/>
  <c r="AQ1887" i="3"/>
  <c r="AV1887" i="3" s="1"/>
  <c r="AT1886" i="3"/>
  <c r="AS1886" i="3"/>
  <c r="AR1886" i="3"/>
  <c r="AQ1886" i="3"/>
  <c r="AT1885" i="3"/>
  <c r="AS1885" i="3"/>
  <c r="AR1885" i="3"/>
  <c r="AQ1885" i="3"/>
  <c r="AV1885" i="3" s="1"/>
  <c r="AT1884" i="3"/>
  <c r="AS1884" i="3"/>
  <c r="AR1884" i="3"/>
  <c r="AQ1884" i="3"/>
  <c r="AT1883" i="3"/>
  <c r="AS1883" i="3"/>
  <c r="AR1883" i="3"/>
  <c r="AQ1883" i="3"/>
  <c r="AV1883" i="3" s="1"/>
  <c r="AT1882" i="3"/>
  <c r="AS1882" i="3"/>
  <c r="AR1882" i="3"/>
  <c r="AQ1882" i="3"/>
  <c r="AT1881" i="3"/>
  <c r="AS1881" i="3"/>
  <c r="AR1881" i="3"/>
  <c r="AQ1881" i="3"/>
  <c r="AV1881" i="3" s="1"/>
  <c r="AT1880" i="3"/>
  <c r="AS1880" i="3"/>
  <c r="AR1880" i="3"/>
  <c r="AQ1880" i="3"/>
  <c r="AT1879" i="3"/>
  <c r="AS1879" i="3"/>
  <c r="AR1879" i="3"/>
  <c r="AQ1879" i="3"/>
  <c r="AV1879" i="3" s="1"/>
  <c r="AT1878" i="3"/>
  <c r="AS1878" i="3"/>
  <c r="AR1878" i="3"/>
  <c r="AQ1878" i="3"/>
  <c r="AT1877" i="3"/>
  <c r="AS1877" i="3"/>
  <c r="AR1877" i="3"/>
  <c r="AQ1877" i="3"/>
  <c r="AV1877" i="3" s="1"/>
  <c r="AT1876" i="3"/>
  <c r="AS1876" i="3"/>
  <c r="AR1876" i="3"/>
  <c r="AQ1876" i="3"/>
  <c r="AT1875" i="3"/>
  <c r="AS1875" i="3"/>
  <c r="AR1875" i="3"/>
  <c r="AQ1875" i="3"/>
  <c r="AV1875" i="3" s="1"/>
  <c r="AT1874" i="3"/>
  <c r="AS1874" i="3"/>
  <c r="AR1874" i="3"/>
  <c r="AQ1874" i="3"/>
  <c r="AT1873" i="3"/>
  <c r="AS1873" i="3"/>
  <c r="AR1873" i="3"/>
  <c r="AQ1873" i="3"/>
  <c r="AV1873" i="3" s="1"/>
  <c r="AT1872" i="3"/>
  <c r="AS1872" i="3"/>
  <c r="AR1872" i="3"/>
  <c r="AQ1872" i="3"/>
  <c r="AT1871" i="3"/>
  <c r="AS1871" i="3"/>
  <c r="AR1871" i="3"/>
  <c r="AQ1871" i="3"/>
  <c r="AV1871" i="3" s="1"/>
  <c r="AT1870" i="3"/>
  <c r="AS1870" i="3"/>
  <c r="AR1870" i="3"/>
  <c r="AQ1870" i="3"/>
  <c r="AT1869" i="3"/>
  <c r="AS1869" i="3"/>
  <c r="AR1869" i="3"/>
  <c r="AQ1869" i="3"/>
  <c r="AV1869" i="3" s="1"/>
  <c r="AT1868" i="3"/>
  <c r="AS1868" i="3"/>
  <c r="AR1868" i="3"/>
  <c r="AQ1868" i="3"/>
  <c r="AT1867" i="3"/>
  <c r="AS1867" i="3"/>
  <c r="AR1867" i="3"/>
  <c r="AQ1867" i="3"/>
  <c r="AV1867" i="3" s="1"/>
  <c r="AT1866" i="3"/>
  <c r="AS1866" i="3"/>
  <c r="AR1866" i="3"/>
  <c r="AQ1866" i="3"/>
  <c r="AV1866" i="3" s="1"/>
  <c r="AT1865" i="3"/>
  <c r="AS1865" i="3"/>
  <c r="AR1865" i="3"/>
  <c r="AQ1865" i="3"/>
  <c r="AV1865" i="3" s="1"/>
  <c r="AT1864" i="3"/>
  <c r="AS1864" i="3"/>
  <c r="AR1864" i="3"/>
  <c r="AQ1864" i="3"/>
  <c r="AV1864" i="3" s="1"/>
  <c r="AT1863" i="3"/>
  <c r="AS1863" i="3"/>
  <c r="AR1863" i="3"/>
  <c r="AQ1863" i="3"/>
  <c r="AV1863" i="3" s="1"/>
  <c r="AT1862" i="3"/>
  <c r="AS1862" i="3"/>
  <c r="AR1862" i="3"/>
  <c r="AQ1862" i="3"/>
  <c r="AV1862" i="3" s="1"/>
  <c r="AT1861" i="3"/>
  <c r="AS1861" i="3"/>
  <c r="AR1861" i="3"/>
  <c r="AQ1861" i="3"/>
  <c r="AV1861" i="3" s="1"/>
  <c r="AT1860" i="3"/>
  <c r="AS1860" i="3"/>
  <c r="AR1860" i="3"/>
  <c r="AQ1860" i="3"/>
  <c r="AV1860" i="3" s="1"/>
  <c r="AT1859" i="3"/>
  <c r="AS1859" i="3"/>
  <c r="AR1859" i="3"/>
  <c r="AQ1859" i="3"/>
  <c r="AV1859" i="3" s="1"/>
  <c r="AT1858" i="3"/>
  <c r="AS1858" i="3"/>
  <c r="AR1858" i="3"/>
  <c r="AQ1858" i="3"/>
  <c r="AV1858" i="3" s="1"/>
  <c r="AT1857" i="3"/>
  <c r="AS1857" i="3"/>
  <c r="AR1857" i="3"/>
  <c r="AQ1857" i="3"/>
  <c r="AV1857" i="3" s="1"/>
  <c r="AT1856" i="3"/>
  <c r="AS1856" i="3"/>
  <c r="AR1856" i="3"/>
  <c r="AQ1856" i="3"/>
  <c r="AV1856" i="3" s="1"/>
  <c r="AT1855" i="3"/>
  <c r="AS1855" i="3"/>
  <c r="AR1855" i="3"/>
  <c r="AQ1855" i="3"/>
  <c r="AV1855" i="3" s="1"/>
  <c r="AT1854" i="3"/>
  <c r="AS1854" i="3"/>
  <c r="AR1854" i="3"/>
  <c r="AQ1854" i="3"/>
  <c r="AV1854" i="3" s="1"/>
  <c r="AT1853" i="3"/>
  <c r="AS1853" i="3"/>
  <c r="AR1853" i="3"/>
  <c r="AQ1853" i="3"/>
  <c r="AV1853" i="3" s="1"/>
  <c r="AT1852" i="3"/>
  <c r="AS1852" i="3"/>
  <c r="AR1852" i="3"/>
  <c r="AQ1852" i="3"/>
  <c r="AV1852" i="3" s="1"/>
  <c r="AT1851" i="3"/>
  <c r="AS1851" i="3"/>
  <c r="AR1851" i="3"/>
  <c r="AQ1851" i="3"/>
  <c r="AV1851" i="3" s="1"/>
  <c r="AT1850" i="3"/>
  <c r="AS1850" i="3"/>
  <c r="AR1850" i="3"/>
  <c r="AQ1850" i="3"/>
  <c r="AV1850" i="3" s="1"/>
  <c r="AT1849" i="3"/>
  <c r="AS1849" i="3"/>
  <c r="AR1849" i="3"/>
  <c r="AQ1849" i="3"/>
  <c r="AV1849" i="3" s="1"/>
  <c r="AT1848" i="3"/>
  <c r="AS1848" i="3"/>
  <c r="AR1848" i="3"/>
  <c r="AQ1848" i="3"/>
  <c r="AV1848" i="3" s="1"/>
  <c r="AT1847" i="3"/>
  <c r="AS1847" i="3"/>
  <c r="AR1847" i="3"/>
  <c r="AQ1847" i="3"/>
  <c r="AV1847" i="3" s="1"/>
  <c r="AT1846" i="3"/>
  <c r="AS1846" i="3"/>
  <c r="AR1846" i="3"/>
  <c r="AQ1846" i="3"/>
  <c r="AV1846" i="3" s="1"/>
  <c r="AT1845" i="3"/>
  <c r="AS1845" i="3"/>
  <c r="AR1845" i="3"/>
  <c r="AQ1845" i="3"/>
  <c r="AV1845" i="3" s="1"/>
  <c r="AT1844" i="3"/>
  <c r="AS1844" i="3"/>
  <c r="AR1844" i="3"/>
  <c r="AQ1844" i="3"/>
  <c r="AV1844" i="3" s="1"/>
  <c r="AT1843" i="3"/>
  <c r="AS1843" i="3"/>
  <c r="AR1843" i="3"/>
  <c r="AQ1843" i="3"/>
  <c r="AV1843" i="3" s="1"/>
  <c r="AT1842" i="3"/>
  <c r="AS1842" i="3"/>
  <c r="AR1842" i="3"/>
  <c r="AQ1842" i="3"/>
  <c r="AT1841" i="3"/>
  <c r="AS1841" i="3"/>
  <c r="AR1841" i="3"/>
  <c r="AQ1841" i="3"/>
  <c r="AV1841" i="3" s="1"/>
  <c r="AT1840" i="3"/>
  <c r="AS1840" i="3"/>
  <c r="AR1840" i="3"/>
  <c r="AQ1840" i="3"/>
  <c r="AV1840" i="3" s="1"/>
  <c r="AT1839" i="3"/>
  <c r="AS1839" i="3"/>
  <c r="AR1839" i="3"/>
  <c r="AQ1839" i="3"/>
  <c r="AV1839" i="3" s="1"/>
  <c r="AT1838" i="3"/>
  <c r="AS1838" i="3"/>
  <c r="AR1838" i="3"/>
  <c r="AQ1838" i="3"/>
  <c r="AT1837" i="3"/>
  <c r="AS1837" i="3"/>
  <c r="AR1837" i="3"/>
  <c r="AQ1837" i="3"/>
  <c r="AV1837" i="3" s="1"/>
  <c r="AT1836" i="3"/>
  <c r="AS1836" i="3"/>
  <c r="AR1836" i="3"/>
  <c r="AQ1836" i="3"/>
  <c r="AV1836" i="3" s="1"/>
  <c r="AT1835" i="3"/>
  <c r="AS1835" i="3"/>
  <c r="AR1835" i="3"/>
  <c r="AQ1835" i="3"/>
  <c r="AV1835" i="3" s="1"/>
  <c r="AT1834" i="3"/>
  <c r="AS1834" i="3"/>
  <c r="AR1834" i="3"/>
  <c r="AQ1834" i="3"/>
  <c r="AT1833" i="3"/>
  <c r="AS1833" i="3"/>
  <c r="AR1833" i="3"/>
  <c r="AQ1833" i="3"/>
  <c r="AV1833" i="3" s="1"/>
  <c r="AT1832" i="3"/>
  <c r="AS1832" i="3"/>
  <c r="AR1832" i="3"/>
  <c r="AQ1832" i="3"/>
  <c r="AV1832" i="3" s="1"/>
  <c r="AT1831" i="3"/>
  <c r="AS1831" i="3"/>
  <c r="AR1831" i="3"/>
  <c r="AQ1831" i="3"/>
  <c r="AV1831" i="3" s="1"/>
  <c r="AT1830" i="3"/>
  <c r="AS1830" i="3"/>
  <c r="AR1830" i="3"/>
  <c r="AQ1830" i="3"/>
  <c r="AT1829" i="3"/>
  <c r="AS1829" i="3"/>
  <c r="AR1829" i="3"/>
  <c r="AQ1829" i="3"/>
  <c r="AV1829" i="3" s="1"/>
  <c r="AT1828" i="3"/>
  <c r="AS1828" i="3"/>
  <c r="AR1828" i="3"/>
  <c r="AQ1828" i="3"/>
  <c r="AV1828" i="3" s="1"/>
  <c r="AT1827" i="3"/>
  <c r="AS1827" i="3"/>
  <c r="AR1827" i="3"/>
  <c r="AQ1827" i="3"/>
  <c r="AV1827" i="3" s="1"/>
  <c r="AT1826" i="3"/>
  <c r="AS1826" i="3"/>
  <c r="AR1826" i="3"/>
  <c r="AQ1826" i="3"/>
  <c r="AT1825" i="3"/>
  <c r="AS1825" i="3"/>
  <c r="AR1825" i="3"/>
  <c r="AQ1825" i="3"/>
  <c r="AV1825" i="3" s="1"/>
  <c r="AT1824" i="3"/>
  <c r="AS1824" i="3"/>
  <c r="AR1824" i="3"/>
  <c r="AQ1824" i="3"/>
  <c r="AV1824" i="3" s="1"/>
  <c r="AT1823" i="3"/>
  <c r="AS1823" i="3"/>
  <c r="AR1823" i="3"/>
  <c r="AQ1823" i="3"/>
  <c r="AV1823" i="3" s="1"/>
  <c r="AT1822" i="3"/>
  <c r="AS1822" i="3"/>
  <c r="AR1822" i="3"/>
  <c r="AQ1822" i="3"/>
  <c r="AT1821" i="3"/>
  <c r="AS1821" i="3"/>
  <c r="AR1821" i="3"/>
  <c r="AQ1821" i="3"/>
  <c r="AV1821" i="3" s="1"/>
  <c r="AT1820" i="3"/>
  <c r="AS1820" i="3"/>
  <c r="AR1820" i="3"/>
  <c r="AQ1820" i="3"/>
  <c r="AV1820" i="3" s="1"/>
  <c r="AT1819" i="3"/>
  <c r="AS1819" i="3"/>
  <c r="AR1819" i="3"/>
  <c r="AQ1819" i="3"/>
  <c r="AV1819" i="3" s="1"/>
  <c r="AT1818" i="3"/>
  <c r="AS1818" i="3"/>
  <c r="AR1818" i="3"/>
  <c r="AQ1818" i="3"/>
  <c r="AT1817" i="3"/>
  <c r="AS1817" i="3"/>
  <c r="AR1817" i="3"/>
  <c r="AQ1817" i="3"/>
  <c r="AT1816" i="3"/>
  <c r="AS1816" i="3"/>
  <c r="AR1816" i="3"/>
  <c r="AQ1816" i="3"/>
  <c r="AV1816" i="3" s="1"/>
  <c r="AT1815" i="3"/>
  <c r="AS1815" i="3"/>
  <c r="AR1815" i="3"/>
  <c r="AQ1815" i="3"/>
  <c r="AV1815" i="3" s="1"/>
  <c r="AT1814" i="3"/>
  <c r="AS1814" i="3"/>
  <c r="AR1814" i="3"/>
  <c r="AQ1814" i="3"/>
  <c r="AT1813" i="3"/>
  <c r="AS1813" i="3"/>
  <c r="AR1813" i="3"/>
  <c r="AQ1813" i="3"/>
  <c r="AT1812" i="3"/>
  <c r="AS1812" i="3"/>
  <c r="AR1812" i="3"/>
  <c r="AQ1812" i="3"/>
  <c r="AV1812" i="3" s="1"/>
  <c r="AT1811" i="3"/>
  <c r="AS1811" i="3"/>
  <c r="AR1811" i="3"/>
  <c r="AQ1811" i="3"/>
  <c r="AV1811" i="3" s="1"/>
  <c r="AT1810" i="3"/>
  <c r="AS1810" i="3"/>
  <c r="AR1810" i="3"/>
  <c r="AQ1810" i="3"/>
  <c r="AT1809" i="3"/>
  <c r="AS1809" i="3"/>
  <c r="AR1809" i="3"/>
  <c r="AQ1809" i="3"/>
  <c r="AT1808" i="3"/>
  <c r="AS1808" i="3"/>
  <c r="AR1808" i="3"/>
  <c r="AQ1808" i="3"/>
  <c r="AV1808" i="3" s="1"/>
  <c r="AT1807" i="3"/>
  <c r="AS1807" i="3"/>
  <c r="AR1807" i="3"/>
  <c r="AQ1807" i="3"/>
  <c r="AT1806" i="3"/>
  <c r="AS1806" i="3"/>
  <c r="AR1806" i="3"/>
  <c r="AQ1806" i="3"/>
  <c r="AT1805" i="3"/>
  <c r="AS1805" i="3"/>
  <c r="AR1805" i="3"/>
  <c r="AQ1805" i="3"/>
  <c r="AV1805" i="3" s="1"/>
  <c r="AT1804" i="3"/>
  <c r="AS1804" i="3"/>
  <c r="AR1804" i="3"/>
  <c r="AQ1804" i="3"/>
  <c r="AV1804" i="3" s="1"/>
  <c r="AT1803" i="3"/>
  <c r="AS1803" i="3"/>
  <c r="AR1803" i="3"/>
  <c r="AQ1803" i="3"/>
  <c r="AT1802" i="3"/>
  <c r="AS1802" i="3"/>
  <c r="AR1802" i="3"/>
  <c r="AQ1802" i="3"/>
  <c r="AT1801" i="3"/>
  <c r="AS1801" i="3"/>
  <c r="AR1801" i="3"/>
  <c r="AQ1801" i="3"/>
  <c r="AT1800" i="3"/>
  <c r="AS1800" i="3"/>
  <c r="AR1800" i="3"/>
  <c r="AQ1800" i="3"/>
  <c r="AV1800" i="3" s="1"/>
  <c r="AT1799" i="3"/>
  <c r="AS1799" i="3"/>
  <c r="AR1799" i="3"/>
  <c r="AQ1799" i="3"/>
  <c r="AT1798" i="3"/>
  <c r="AS1798" i="3"/>
  <c r="AR1798" i="3"/>
  <c r="AQ1798" i="3"/>
  <c r="AT1797" i="3"/>
  <c r="AS1797" i="3"/>
  <c r="AR1797" i="3"/>
  <c r="AQ1797" i="3"/>
  <c r="AV1797" i="3" s="1"/>
  <c r="AT1796" i="3"/>
  <c r="AS1796" i="3"/>
  <c r="AR1796" i="3"/>
  <c r="AQ1796" i="3"/>
  <c r="AV1796" i="3" s="1"/>
  <c r="AT1795" i="3"/>
  <c r="AS1795" i="3"/>
  <c r="AR1795" i="3"/>
  <c r="AQ1795" i="3"/>
  <c r="AT1794" i="3"/>
  <c r="AS1794" i="3"/>
  <c r="AR1794" i="3"/>
  <c r="AQ1794" i="3"/>
  <c r="AT1793" i="3"/>
  <c r="AS1793" i="3"/>
  <c r="AR1793" i="3"/>
  <c r="AQ1793" i="3"/>
  <c r="AT1792" i="3"/>
  <c r="AS1792" i="3"/>
  <c r="AR1792" i="3"/>
  <c r="AQ1792" i="3"/>
  <c r="AV1792" i="3" s="1"/>
  <c r="AT1791" i="3"/>
  <c r="AS1791" i="3"/>
  <c r="AR1791" i="3"/>
  <c r="AQ1791" i="3"/>
  <c r="AT1790" i="3"/>
  <c r="AS1790" i="3"/>
  <c r="AR1790" i="3"/>
  <c r="AQ1790" i="3"/>
  <c r="AT1789" i="3"/>
  <c r="AS1789" i="3"/>
  <c r="AR1789" i="3"/>
  <c r="AQ1789" i="3"/>
  <c r="AV1789" i="3" s="1"/>
  <c r="AT1788" i="3"/>
  <c r="AS1788" i="3"/>
  <c r="AR1788" i="3"/>
  <c r="AQ1788" i="3"/>
  <c r="AV1788" i="3" s="1"/>
  <c r="AT1787" i="3"/>
  <c r="AS1787" i="3"/>
  <c r="AR1787" i="3"/>
  <c r="AQ1787" i="3"/>
  <c r="AT1786" i="3"/>
  <c r="AS1786" i="3"/>
  <c r="AR1786" i="3"/>
  <c r="AQ1786" i="3"/>
  <c r="AT1785" i="3"/>
  <c r="AS1785" i="3"/>
  <c r="AR1785" i="3"/>
  <c r="AQ1785" i="3"/>
  <c r="AT1784" i="3"/>
  <c r="AS1784" i="3"/>
  <c r="AR1784" i="3"/>
  <c r="AQ1784" i="3"/>
  <c r="AV1784" i="3" s="1"/>
  <c r="AT1783" i="3"/>
  <c r="AS1783" i="3"/>
  <c r="AR1783" i="3"/>
  <c r="AQ1783" i="3"/>
  <c r="AT1782" i="3"/>
  <c r="AS1782" i="3"/>
  <c r="AR1782" i="3"/>
  <c r="AQ1782" i="3"/>
  <c r="AV1782" i="3" s="1"/>
  <c r="AT1781" i="3"/>
  <c r="AS1781" i="3"/>
  <c r="AR1781" i="3"/>
  <c r="AQ1781" i="3"/>
  <c r="AV1781" i="3" s="1"/>
  <c r="AT1780" i="3"/>
  <c r="AS1780" i="3"/>
  <c r="AR1780" i="3"/>
  <c r="AQ1780" i="3"/>
  <c r="AV1780" i="3" s="1"/>
  <c r="AT1779" i="3"/>
  <c r="AS1779" i="3"/>
  <c r="AR1779" i="3"/>
  <c r="AQ1779" i="3"/>
  <c r="AT1778" i="3"/>
  <c r="AS1778" i="3"/>
  <c r="AR1778" i="3"/>
  <c r="AQ1778" i="3"/>
  <c r="AT1777" i="3"/>
  <c r="AS1777" i="3"/>
  <c r="AR1777" i="3"/>
  <c r="AQ1777" i="3"/>
  <c r="AT1776" i="3"/>
  <c r="AS1776" i="3"/>
  <c r="AR1776" i="3"/>
  <c r="AQ1776" i="3"/>
  <c r="AV1776" i="3" s="1"/>
  <c r="AT1775" i="3"/>
  <c r="AS1775" i="3"/>
  <c r="AR1775" i="3"/>
  <c r="AQ1775" i="3"/>
  <c r="AT1774" i="3"/>
  <c r="AS1774" i="3"/>
  <c r="AR1774" i="3"/>
  <c r="AQ1774" i="3"/>
  <c r="AV1774" i="3" s="1"/>
  <c r="AT1773" i="3"/>
  <c r="AS1773" i="3"/>
  <c r="AR1773" i="3"/>
  <c r="AQ1773" i="3"/>
  <c r="AV1773" i="3" s="1"/>
  <c r="AT1772" i="3"/>
  <c r="AS1772" i="3"/>
  <c r="AR1772" i="3"/>
  <c r="AQ1772" i="3"/>
  <c r="AV1772" i="3" s="1"/>
  <c r="AT1771" i="3"/>
  <c r="AS1771" i="3"/>
  <c r="AR1771" i="3"/>
  <c r="AQ1771" i="3"/>
  <c r="AT1770" i="3"/>
  <c r="AS1770" i="3"/>
  <c r="AR1770" i="3"/>
  <c r="AQ1770" i="3"/>
  <c r="AT1769" i="3"/>
  <c r="AS1769" i="3"/>
  <c r="AR1769" i="3"/>
  <c r="AQ1769" i="3"/>
  <c r="AT1768" i="3"/>
  <c r="AS1768" i="3"/>
  <c r="AR1768" i="3"/>
  <c r="AQ1768" i="3"/>
  <c r="AV1768" i="3" s="1"/>
  <c r="AT1767" i="3"/>
  <c r="AS1767" i="3"/>
  <c r="AR1767" i="3"/>
  <c r="AQ1767" i="3"/>
  <c r="AT1766" i="3"/>
  <c r="AS1766" i="3"/>
  <c r="AR1766" i="3"/>
  <c r="AQ1766" i="3"/>
  <c r="AV1766" i="3" s="1"/>
  <c r="AT1765" i="3"/>
  <c r="AS1765" i="3"/>
  <c r="AR1765" i="3"/>
  <c r="AQ1765" i="3"/>
  <c r="AV1765" i="3" s="1"/>
  <c r="AT1764" i="3"/>
  <c r="AS1764" i="3"/>
  <c r="AR1764" i="3"/>
  <c r="AQ1764" i="3"/>
  <c r="AV1764" i="3" s="1"/>
  <c r="AT1763" i="3"/>
  <c r="AS1763" i="3"/>
  <c r="AR1763" i="3"/>
  <c r="AQ1763" i="3"/>
  <c r="AT1762" i="3"/>
  <c r="AS1762" i="3"/>
  <c r="AR1762" i="3"/>
  <c r="AQ1762" i="3"/>
  <c r="AV1762" i="3" s="1"/>
  <c r="AT1761" i="3"/>
  <c r="AS1761" i="3"/>
  <c r="AR1761" i="3"/>
  <c r="AQ1761" i="3"/>
  <c r="AV1761" i="3" s="1"/>
  <c r="AT1760" i="3"/>
  <c r="AS1760" i="3"/>
  <c r="AR1760" i="3"/>
  <c r="AQ1760" i="3"/>
  <c r="AV1760" i="3" s="1"/>
  <c r="AT1759" i="3"/>
  <c r="AS1759" i="3"/>
  <c r="AR1759" i="3"/>
  <c r="AQ1759" i="3"/>
  <c r="AT1758" i="3"/>
  <c r="AS1758" i="3"/>
  <c r="AR1758" i="3"/>
  <c r="AQ1758" i="3"/>
  <c r="AV1758" i="3" s="1"/>
  <c r="AT1757" i="3"/>
  <c r="AS1757" i="3"/>
  <c r="AR1757" i="3"/>
  <c r="AQ1757" i="3"/>
  <c r="AV1757" i="3" s="1"/>
  <c r="AT1756" i="3"/>
  <c r="AS1756" i="3"/>
  <c r="AR1756" i="3"/>
  <c r="AQ1756" i="3"/>
  <c r="AV1756" i="3" s="1"/>
  <c r="AT1755" i="3"/>
  <c r="AS1755" i="3"/>
  <c r="AR1755" i="3"/>
  <c r="AQ1755" i="3"/>
  <c r="AT1754" i="3"/>
  <c r="AS1754" i="3"/>
  <c r="AR1754" i="3"/>
  <c r="AQ1754" i="3"/>
  <c r="AV1754" i="3" s="1"/>
  <c r="AT1753" i="3"/>
  <c r="AS1753" i="3"/>
  <c r="AR1753" i="3"/>
  <c r="AQ1753" i="3"/>
  <c r="AV1753" i="3" s="1"/>
  <c r="AT1752" i="3"/>
  <c r="AS1752" i="3"/>
  <c r="AR1752" i="3"/>
  <c r="AQ1752" i="3"/>
  <c r="AV1752" i="3" s="1"/>
  <c r="AT1751" i="3"/>
  <c r="AS1751" i="3"/>
  <c r="AR1751" i="3"/>
  <c r="AQ1751" i="3"/>
  <c r="AT1750" i="3"/>
  <c r="AS1750" i="3"/>
  <c r="AR1750" i="3"/>
  <c r="AQ1750" i="3"/>
  <c r="AV1750" i="3" s="1"/>
  <c r="AT1749" i="3"/>
  <c r="AS1749" i="3"/>
  <c r="AR1749" i="3"/>
  <c r="AQ1749" i="3"/>
  <c r="AV1749" i="3" s="1"/>
  <c r="AT1748" i="3"/>
  <c r="AS1748" i="3"/>
  <c r="AR1748" i="3"/>
  <c r="AQ1748" i="3"/>
  <c r="AV1748" i="3" s="1"/>
  <c r="AT1747" i="3"/>
  <c r="AS1747" i="3"/>
  <c r="AR1747" i="3"/>
  <c r="AQ1747" i="3"/>
  <c r="AT1746" i="3"/>
  <c r="AS1746" i="3"/>
  <c r="AR1746" i="3"/>
  <c r="AQ1746" i="3"/>
  <c r="AV1746" i="3" s="1"/>
  <c r="AT1745" i="3"/>
  <c r="AS1745" i="3"/>
  <c r="AR1745" i="3"/>
  <c r="AQ1745" i="3"/>
  <c r="AV1745" i="3" s="1"/>
  <c r="AT1744" i="3"/>
  <c r="AS1744" i="3"/>
  <c r="AR1744" i="3"/>
  <c r="AQ1744" i="3"/>
  <c r="AV1744" i="3" s="1"/>
  <c r="AT1743" i="3"/>
  <c r="AS1743" i="3"/>
  <c r="AR1743" i="3"/>
  <c r="AQ1743" i="3"/>
  <c r="AT1742" i="3"/>
  <c r="AS1742" i="3"/>
  <c r="AR1742" i="3"/>
  <c r="AQ1742" i="3"/>
  <c r="AV1742" i="3" s="1"/>
  <c r="AT1741" i="3"/>
  <c r="AS1741" i="3"/>
  <c r="AR1741" i="3"/>
  <c r="AQ1741" i="3"/>
  <c r="AV1741" i="3" s="1"/>
  <c r="AT1740" i="3"/>
  <c r="AS1740" i="3"/>
  <c r="AR1740" i="3"/>
  <c r="AQ1740" i="3"/>
  <c r="AV1740" i="3" s="1"/>
  <c r="AT1739" i="3"/>
  <c r="AS1739" i="3"/>
  <c r="AR1739" i="3"/>
  <c r="AQ1739" i="3"/>
  <c r="AT1738" i="3"/>
  <c r="AS1738" i="3"/>
  <c r="AR1738" i="3"/>
  <c r="AQ1738" i="3"/>
  <c r="AV1738" i="3" s="1"/>
  <c r="AT1737" i="3"/>
  <c r="AS1737" i="3"/>
  <c r="AR1737" i="3"/>
  <c r="AQ1737" i="3"/>
  <c r="AV1737" i="3" s="1"/>
  <c r="AT1736" i="3"/>
  <c r="AS1736" i="3"/>
  <c r="AR1736" i="3"/>
  <c r="AQ1736" i="3"/>
  <c r="AV1736" i="3" s="1"/>
  <c r="AT1735" i="3"/>
  <c r="AS1735" i="3"/>
  <c r="AR1735" i="3"/>
  <c r="AQ1735" i="3"/>
  <c r="AT1734" i="3"/>
  <c r="AS1734" i="3"/>
  <c r="AR1734" i="3"/>
  <c r="AQ1734" i="3"/>
  <c r="AV1734" i="3" s="1"/>
  <c r="AT1733" i="3"/>
  <c r="AS1733" i="3"/>
  <c r="AR1733" i="3"/>
  <c r="AQ1733" i="3"/>
  <c r="AV1733" i="3" s="1"/>
  <c r="AT1732" i="3"/>
  <c r="AS1732" i="3"/>
  <c r="AR1732" i="3"/>
  <c r="AQ1732" i="3"/>
  <c r="AV1732" i="3" s="1"/>
  <c r="AT1731" i="3"/>
  <c r="AS1731" i="3"/>
  <c r="AR1731" i="3"/>
  <c r="AQ1731" i="3"/>
  <c r="AT1730" i="3"/>
  <c r="AS1730" i="3"/>
  <c r="AR1730" i="3"/>
  <c r="AQ1730" i="3"/>
  <c r="AV1730" i="3" s="1"/>
  <c r="AT1729" i="3"/>
  <c r="AS1729" i="3"/>
  <c r="AR1729" i="3"/>
  <c r="AQ1729" i="3"/>
  <c r="AV1729" i="3" s="1"/>
  <c r="AT1728" i="3"/>
  <c r="AS1728" i="3"/>
  <c r="AR1728" i="3"/>
  <c r="AQ1728" i="3"/>
  <c r="AV1728" i="3" s="1"/>
  <c r="AT1727" i="3"/>
  <c r="AS1727" i="3"/>
  <c r="AR1727" i="3"/>
  <c r="AQ1727" i="3"/>
  <c r="AT1726" i="3"/>
  <c r="AS1726" i="3"/>
  <c r="AR1726" i="3"/>
  <c r="AQ1726" i="3"/>
  <c r="AV1726" i="3" s="1"/>
  <c r="AT1725" i="3"/>
  <c r="AS1725" i="3"/>
  <c r="AR1725" i="3"/>
  <c r="AQ1725" i="3"/>
  <c r="AV1725" i="3" s="1"/>
  <c r="AT1724" i="3"/>
  <c r="AS1724" i="3"/>
  <c r="AR1724" i="3"/>
  <c r="AQ1724" i="3"/>
  <c r="AV1724" i="3" s="1"/>
  <c r="AT1723" i="3"/>
  <c r="AS1723" i="3"/>
  <c r="AR1723" i="3"/>
  <c r="AQ1723" i="3"/>
  <c r="AT1722" i="3"/>
  <c r="AS1722" i="3"/>
  <c r="AR1722" i="3"/>
  <c r="AQ1722" i="3"/>
  <c r="AV1722" i="3" s="1"/>
  <c r="AT1721" i="3"/>
  <c r="AS1721" i="3"/>
  <c r="AR1721" i="3"/>
  <c r="AQ1721" i="3"/>
  <c r="AV1721" i="3" s="1"/>
  <c r="AT1720" i="3"/>
  <c r="AS1720" i="3"/>
  <c r="AR1720" i="3"/>
  <c r="AQ1720" i="3"/>
  <c r="AV1720" i="3" s="1"/>
  <c r="AT1719" i="3"/>
  <c r="AS1719" i="3"/>
  <c r="AR1719" i="3"/>
  <c r="AQ1719" i="3"/>
  <c r="AT1718" i="3"/>
  <c r="AS1718" i="3"/>
  <c r="AR1718" i="3"/>
  <c r="AQ1718" i="3"/>
  <c r="AV1718" i="3" s="1"/>
  <c r="AT1717" i="3"/>
  <c r="AS1717" i="3"/>
  <c r="AR1717" i="3"/>
  <c r="AQ1717" i="3"/>
  <c r="AV1717" i="3" s="1"/>
  <c r="AT1716" i="3"/>
  <c r="AS1716" i="3"/>
  <c r="AR1716" i="3"/>
  <c r="AQ1716" i="3"/>
  <c r="AV1716" i="3" s="1"/>
  <c r="AT1715" i="3"/>
  <c r="AS1715" i="3"/>
  <c r="AR1715" i="3"/>
  <c r="AQ1715" i="3"/>
  <c r="AT1714" i="3"/>
  <c r="AS1714" i="3"/>
  <c r="AR1714" i="3"/>
  <c r="AQ1714" i="3"/>
  <c r="AV1714" i="3" s="1"/>
  <c r="AT1713" i="3"/>
  <c r="AS1713" i="3"/>
  <c r="AR1713" i="3"/>
  <c r="AQ1713" i="3"/>
  <c r="AV1713" i="3" s="1"/>
  <c r="AT1712" i="3"/>
  <c r="AS1712" i="3"/>
  <c r="AR1712" i="3"/>
  <c r="AQ1712" i="3"/>
  <c r="AV1712" i="3" s="1"/>
  <c r="AT1711" i="3"/>
  <c r="AS1711" i="3"/>
  <c r="AR1711" i="3"/>
  <c r="AQ1711" i="3"/>
  <c r="AT1710" i="3"/>
  <c r="AS1710" i="3"/>
  <c r="AR1710" i="3"/>
  <c r="AQ1710" i="3"/>
  <c r="AT1709" i="3"/>
  <c r="AS1709" i="3"/>
  <c r="AR1709" i="3"/>
  <c r="AQ1709" i="3"/>
  <c r="AV1709" i="3" s="1"/>
  <c r="AT1708" i="3"/>
  <c r="AS1708" i="3"/>
  <c r="AR1708" i="3"/>
  <c r="AQ1708" i="3"/>
  <c r="AV1708" i="3" s="1"/>
  <c r="AT1707" i="3"/>
  <c r="AS1707" i="3"/>
  <c r="AR1707" i="3"/>
  <c r="AQ1707" i="3"/>
  <c r="AT1706" i="3"/>
  <c r="AS1706" i="3"/>
  <c r="AR1706" i="3"/>
  <c r="AQ1706" i="3"/>
  <c r="AT1705" i="3"/>
  <c r="AS1705" i="3"/>
  <c r="AR1705" i="3"/>
  <c r="AQ1705" i="3"/>
  <c r="AV1705" i="3" s="1"/>
  <c r="AT1704" i="3"/>
  <c r="AS1704" i="3"/>
  <c r="AR1704" i="3"/>
  <c r="AQ1704" i="3"/>
  <c r="AV1704" i="3" s="1"/>
  <c r="AT1703" i="3"/>
  <c r="AS1703" i="3"/>
  <c r="AR1703" i="3"/>
  <c r="AQ1703" i="3"/>
  <c r="AT1702" i="3"/>
  <c r="AS1702" i="3"/>
  <c r="AR1702" i="3"/>
  <c r="AQ1702" i="3"/>
  <c r="AT1701" i="3"/>
  <c r="AS1701" i="3"/>
  <c r="AR1701" i="3"/>
  <c r="AQ1701" i="3"/>
  <c r="AT1700" i="3"/>
  <c r="AS1700" i="3"/>
  <c r="AR1700" i="3"/>
  <c r="AQ1700" i="3"/>
  <c r="AT1699" i="3"/>
  <c r="AS1699" i="3"/>
  <c r="AR1699" i="3"/>
  <c r="AQ1699" i="3"/>
  <c r="AT1698" i="3"/>
  <c r="AS1698" i="3"/>
  <c r="AR1698" i="3"/>
  <c r="AQ1698" i="3"/>
  <c r="AV1698" i="3" s="1"/>
  <c r="AT1697" i="3"/>
  <c r="AS1697" i="3"/>
  <c r="AR1697" i="3"/>
  <c r="AQ1697" i="3"/>
  <c r="AT1696" i="3"/>
  <c r="AS1696" i="3"/>
  <c r="AR1696" i="3"/>
  <c r="AQ1696" i="3"/>
  <c r="AV1696" i="3" s="1"/>
  <c r="AT1695" i="3"/>
  <c r="AS1695" i="3"/>
  <c r="AR1695" i="3"/>
  <c r="AQ1695" i="3"/>
  <c r="AV1695" i="3" s="1"/>
  <c r="AT1694" i="3"/>
  <c r="AS1694" i="3"/>
  <c r="AR1694" i="3"/>
  <c r="AQ1694" i="3"/>
  <c r="AV1694" i="3" s="1"/>
  <c r="AT1693" i="3"/>
  <c r="AS1693" i="3"/>
  <c r="AR1693" i="3"/>
  <c r="AQ1693" i="3"/>
  <c r="AT1692" i="3"/>
  <c r="AS1692" i="3"/>
  <c r="AR1692" i="3"/>
  <c r="AQ1692" i="3"/>
  <c r="AT1691" i="3"/>
  <c r="AS1691" i="3"/>
  <c r="AR1691" i="3"/>
  <c r="AQ1691" i="3"/>
  <c r="AT1690" i="3"/>
  <c r="AS1690" i="3"/>
  <c r="AR1690" i="3"/>
  <c r="AQ1690" i="3"/>
  <c r="AV1690" i="3" s="1"/>
  <c r="AT1689" i="3"/>
  <c r="AS1689" i="3"/>
  <c r="AR1689" i="3"/>
  <c r="AQ1689" i="3"/>
  <c r="AT1688" i="3"/>
  <c r="AS1688" i="3"/>
  <c r="AR1688" i="3"/>
  <c r="AQ1688" i="3"/>
  <c r="AV1688" i="3" s="1"/>
  <c r="AT1687" i="3"/>
  <c r="AS1687" i="3"/>
  <c r="AR1687" i="3"/>
  <c r="AQ1687" i="3"/>
  <c r="AV1687" i="3" s="1"/>
  <c r="AT1686" i="3"/>
  <c r="AS1686" i="3"/>
  <c r="AR1686" i="3"/>
  <c r="AQ1686" i="3"/>
  <c r="AV1686" i="3" s="1"/>
  <c r="AT1685" i="3"/>
  <c r="AS1685" i="3"/>
  <c r="AR1685" i="3"/>
  <c r="AQ1685" i="3"/>
  <c r="AT1684" i="3"/>
  <c r="AS1684" i="3"/>
  <c r="AR1684" i="3"/>
  <c r="AQ1684" i="3"/>
  <c r="AT1683" i="3"/>
  <c r="AS1683" i="3"/>
  <c r="AR1683" i="3"/>
  <c r="AQ1683" i="3"/>
  <c r="AT1682" i="3"/>
  <c r="AS1682" i="3"/>
  <c r="AR1682" i="3"/>
  <c r="AQ1682" i="3"/>
  <c r="AV1682" i="3" s="1"/>
  <c r="AT1681" i="3"/>
  <c r="AS1681" i="3"/>
  <c r="AR1681" i="3"/>
  <c r="AQ1681" i="3"/>
  <c r="AT1680" i="3"/>
  <c r="AS1680" i="3"/>
  <c r="AR1680" i="3"/>
  <c r="AQ1680" i="3"/>
  <c r="AV1680" i="3" s="1"/>
  <c r="AT1679" i="3"/>
  <c r="AS1679" i="3"/>
  <c r="AR1679" i="3"/>
  <c r="AQ1679" i="3"/>
  <c r="AV1679" i="3" s="1"/>
  <c r="AT1678" i="3"/>
  <c r="AS1678" i="3"/>
  <c r="AR1678" i="3"/>
  <c r="AQ1678" i="3"/>
  <c r="AV1678" i="3" s="1"/>
  <c r="AT1677" i="3"/>
  <c r="AS1677" i="3"/>
  <c r="AR1677" i="3"/>
  <c r="AQ1677" i="3"/>
  <c r="AT1676" i="3"/>
  <c r="AS1676" i="3"/>
  <c r="AR1676" i="3"/>
  <c r="AQ1676" i="3"/>
  <c r="AT1675" i="3"/>
  <c r="AS1675" i="3"/>
  <c r="AR1675" i="3"/>
  <c r="AQ1675" i="3"/>
  <c r="AT1674" i="3"/>
  <c r="AS1674" i="3"/>
  <c r="AR1674" i="3"/>
  <c r="AQ1674" i="3"/>
  <c r="AV1674" i="3" s="1"/>
  <c r="AT1673" i="3"/>
  <c r="AS1673" i="3"/>
  <c r="AR1673" i="3"/>
  <c r="AQ1673" i="3"/>
  <c r="AT1672" i="3"/>
  <c r="AS1672" i="3"/>
  <c r="AR1672" i="3"/>
  <c r="AQ1672" i="3"/>
  <c r="AV1672" i="3" s="1"/>
  <c r="AT1671" i="3"/>
  <c r="AS1671" i="3"/>
  <c r="AR1671" i="3"/>
  <c r="AQ1671" i="3"/>
  <c r="AV1671" i="3" s="1"/>
  <c r="AT1670" i="3"/>
  <c r="AS1670" i="3"/>
  <c r="AR1670" i="3"/>
  <c r="AQ1670" i="3"/>
  <c r="AV1670" i="3" s="1"/>
  <c r="AT1669" i="3"/>
  <c r="AS1669" i="3"/>
  <c r="AR1669" i="3"/>
  <c r="AQ1669" i="3"/>
  <c r="AT1668" i="3"/>
  <c r="AS1668" i="3"/>
  <c r="AR1668" i="3"/>
  <c r="AQ1668" i="3"/>
  <c r="AT1667" i="3"/>
  <c r="AS1667" i="3"/>
  <c r="AR1667" i="3"/>
  <c r="AQ1667" i="3"/>
  <c r="AT1666" i="3"/>
  <c r="AS1666" i="3"/>
  <c r="AR1666" i="3"/>
  <c r="AQ1666" i="3"/>
  <c r="AV1666" i="3" s="1"/>
  <c r="AT1665" i="3"/>
  <c r="AS1665" i="3"/>
  <c r="AR1665" i="3"/>
  <c r="AQ1665" i="3"/>
  <c r="AT1664" i="3"/>
  <c r="AS1664" i="3"/>
  <c r="AR1664" i="3"/>
  <c r="AQ1664" i="3"/>
  <c r="AV1664" i="3" s="1"/>
  <c r="AT1663" i="3"/>
  <c r="AS1663" i="3"/>
  <c r="AR1663" i="3"/>
  <c r="AQ1663" i="3"/>
  <c r="AV1663" i="3" s="1"/>
  <c r="AT1662" i="3"/>
  <c r="AS1662" i="3"/>
  <c r="AR1662" i="3"/>
  <c r="AQ1662" i="3"/>
  <c r="AV1662" i="3" s="1"/>
  <c r="AT1661" i="3"/>
  <c r="AS1661" i="3"/>
  <c r="AR1661" i="3"/>
  <c r="AQ1661" i="3"/>
  <c r="AT1660" i="3"/>
  <c r="AS1660" i="3"/>
  <c r="AR1660" i="3"/>
  <c r="AQ1660" i="3"/>
  <c r="AT1659" i="3"/>
  <c r="AS1659" i="3"/>
  <c r="AR1659" i="3"/>
  <c r="AQ1659" i="3"/>
  <c r="AT1658" i="3"/>
  <c r="AS1658" i="3"/>
  <c r="AR1658" i="3"/>
  <c r="AQ1658" i="3"/>
  <c r="AV1658" i="3" s="1"/>
  <c r="AT1657" i="3"/>
  <c r="AS1657" i="3"/>
  <c r="AR1657" i="3"/>
  <c r="AQ1657" i="3"/>
  <c r="AT1656" i="3"/>
  <c r="AS1656" i="3"/>
  <c r="AR1656" i="3"/>
  <c r="AQ1656" i="3"/>
  <c r="AV1656" i="3" s="1"/>
  <c r="AT1655" i="3"/>
  <c r="AS1655" i="3"/>
  <c r="AR1655" i="3"/>
  <c r="AQ1655" i="3"/>
  <c r="AV1655" i="3" s="1"/>
  <c r="AT1654" i="3"/>
  <c r="AS1654" i="3"/>
  <c r="AR1654" i="3"/>
  <c r="AQ1654" i="3"/>
  <c r="AV1654" i="3" s="1"/>
  <c r="AT1653" i="3"/>
  <c r="AS1653" i="3"/>
  <c r="AR1653" i="3"/>
  <c r="AQ1653" i="3"/>
  <c r="AT1652" i="3"/>
  <c r="AS1652" i="3"/>
  <c r="AR1652" i="3"/>
  <c r="AQ1652" i="3"/>
  <c r="AT1651" i="3"/>
  <c r="AS1651" i="3"/>
  <c r="AR1651" i="3"/>
  <c r="AQ1651" i="3"/>
  <c r="AT1650" i="3"/>
  <c r="AS1650" i="3"/>
  <c r="AR1650" i="3"/>
  <c r="AQ1650" i="3"/>
  <c r="AV1650" i="3" s="1"/>
  <c r="AT1649" i="3"/>
  <c r="AS1649" i="3"/>
  <c r="AR1649" i="3"/>
  <c r="AQ1649" i="3"/>
  <c r="AT1648" i="3"/>
  <c r="AS1648" i="3"/>
  <c r="AR1648" i="3"/>
  <c r="AQ1648" i="3"/>
  <c r="AV1648" i="3" s="1"/>
  <c r="AT1647" i="3"/>
  <c r="AS1647" i="3"/>
  <c r="AR1647" i="3"/>
  <c r="AQ1647" i="3"/>
  <c r="AV1647" i="3" s="1"/>
  <c r="AT1646" i="3"/>
  <c r="AS1646" i="3"/>
  <c r="AR1646" i="3"/>
  <c r="AQ1646" i="3"/>
  <c r="AV1646" i="3" s="1"/>
  <c r="AT1645" i="3"/>
  <c r="AS1645" i="3"/>
  <c r="AR1645" i="3"/>
  <c r="AQ1645" i="3"/>
  <c r="AT1644" i="3"/>
  <c r="AS1644" i="3"/>
  <c r="AR1644" i="3"/>
  <c r="AQ1644" i="3"/>
  <c r="AT1643" i="3"/>
  <c r="AS1643" i="3"/>
  <c r="AR1643" i="3"/>
  <c r="AQ1643" i="3"/>
  <c r="AT1642" i="3"/>
  <c r="AS1642" i="3"/>
  <c r="AR1642" i="3"/>
  <c r="AQ1642" i="3"/>
  <c r="AV1642" i="3" s="1"/>
  <c r="AT1641" i="3"/>
  <c r="AS1641" i="3"/>
  <c r="AR1641" i="3"/>
  <c r="AQ1641" i="3"/>
  <c r="AT1640" i="3"/>
  <c r="AS1640" i="3"/>
  <c r="AR1640" i="3"/>
  <c r="AQ1640" i="3"/>
  <c r="AV1640" i="3" s="1"/>
  <c r="AT1639" i="3"/>
  <c r="AS1639" i="3"/>
  <c r="AR1639" i="3"/>
  <c r="AQ1639" i="3"/>
  <c r="AV1639" i="3" s="1"/>
  <c r="AT1638" i="3"/>
  <c r="AS1638" i="3"/>
  <c r="AR1638" i="3"/>
  <c r="AQ1638" i="3"/>
  <c r="AV1638" i="3" s="1"/>
  <c r="AT1637" i="3"/>
  <c r="AS1637" i="3"/>
  <c r="AR1637" i="3"/>
  <c r="AQ1637" i="3"/>
  <c r="AT1636" i="3"/>
  <c r="AS1636" i="3"/>
  <c r="AR1636" i="3"/>
  <c r="AQ1636" i="3"/>
  <c r="AV1636" i="3" s="1"/>
  <c r="AT1635" i="3"/>
  <c r="AS1635" i="3"/>
  <c r="AR1635" i="3"/>
  <c r="AQ1635" i="3"/>
  <c r="AT1634" i="3"/>
  <c r="AS1634" i="3"/>
  <c r="AR1634" i="3"/>
  <c r="AQ1634" i="3"/>
  <c r="AT1633" i="3"/>
  <c r="AS1633" i="3"/>
  <c r="AR1633" i="3"/>
  <c r="AQ1633" i="3"/>
  <c r="AT1632" i="3"/>
  <c r="AS1632" i="3"/>
  <c r="AR1632" i="3"/>
  <c r="AQ1632" i="3"/>
  <c r="AT1631" i="3"/>
  <c r="AS1631" i="3"/>
  <c r="AR1631" i="3"/>
  <c r="AQ1631" i="3"/>
  <c r="AT1630" i="3"/>
  <c r="AS1630" i="3"/>
  <c r="AR1630" i="3"/>
  <c r="AQ1630" i="3"/>
  <c r="AT1629" i="3"/>
  <c r="AS1629" i="3"/>
  <c r="AR1629" i="3"/>
  <c r="AQ1629" i="3"/>
  <c r="AT1628" i="3"/>
  <c r="AS1628" i="3"/>
  <c r="AR1628" i="3"/>
  <c r="AQ1628" i="3"/>
  <c r="AT1627" i="3"/>
  <c r="AS1627" i="3"/>
  <c r="AR1627" i="3"/>
  <c r="AQ1627" i="3"/>
  <c r="AT1626" i="3"/>
  <c r="AS1626" i="3"/>
  <c r="AR1626" i="3"/>
  <c r="AQ1626" i="3"/>
  <c r="AT1625" i="3"/>
  <c r="AS1625" i="3"/>
  <c r="AR1625" i="3"/>
  <c r="AQ1625" i="3"/>
  <c r="AT1624" i="3"/>
  <c r="AS1624" i="3"/>
  <c r="AR1624" i="3"/>
  <c r="AQ1624" i="3"/>
  <c r="AT1623" i="3"/>
  <c r="AS1623" i="3"/>
  <c r="AR1623" i="3"/>
  <c r="AQ1623" i="3"/>
  <c r="AT1622" i="3"/>
  <c r="AS1622" i="3"/>
  <c r="AR1622" i="3"/>
  <c r="AQ1622" i="3"/>
  <c r="AT1621" i="3"/>
  <c r="AS1621" i="3"/>
  <c r="AR1621" i="3"/>
  <c r="AQ1621" i="3"/>
  <c r="AT1620" i="3"/>
  <c r="AS1620" i="3"/>
  <c r="AR1620" i="3"/>
  <c r="AQ1620" i="3"/>
  <c r="AT1619" i="3"/>
  <c r="AS1619" i="3"/>
  <c r="AR1619" i="3"/>
  <c r="AQ1619" i="3"/>
  <c r="AT1618" i="3"/>
  <c r="AS1618" i="3"/>
  <c r="AR1618" i="3"/>
  <c r="AQ1618" i="3"/>
  <c r="AT1617" i="3"/>
  <c r="AS1617" i="3"/>
  <c r="AR1617" i="3"/>
  <c r="AQ1617" i="3"/>
  <c r="AT1616" i="3"/>
  <c r="AS1616" i="3"/>
  <c r="AR1616" i="3"/>
  <c r="AQ1616" i="3"/>
  <c r="AT1615" i="3"/>
  <c r="AS1615" i="3"/>
  <c r="AR1615" i="3"/>
  <c r="AQ1615" i="3"/>
  <c r="AT1614" i="3"/>
  <c r="AS1614" i="3"/>
  <c r="AR1614" i="3"/>
  <c r="AQ1614" i="3"/>
  <c r="AT1613" i="3"/>
  <c r="AS1613" i="3"/>
  <c r="AR1613" i="3"/>
  <c r="AQ1613" i="3"/>
  <c r="AT1612" i="3"/>
  <c r="AS1612" i="3"/>
  <c r="AR1612" i="3"/>
  <c r="AQ1612" i="3"/>
  <c r="AT1611" i="3"/>
  <c r="AS1611" i="3"/>
  <c r="AR1611" i="3"/>
  <c r="AQ1611" i="3"/>
  <c r="AT1610" i="3"/>
  <c r="AS1610" i="3"/>
  <c r="AR1610" i="3"/>
  <c r="AQ1610" i="3"/>
  <c r="AT1609" i="3"/>
  <c r="AS1609" i="3"/>
  <c r="AR1609" i="3"/>
  <c r="AQ1609" i="3"/>
  <c r="AT1608" i="3"/>
  <c r="AS1608" i="3"/>
  <c r="AR1608" i="3"/>
  <c r="AQ1608" i="3"/>
  <c r="AT1607" i="3"/>
  <c r="AS1607" i="3"/>
  <c r="AR1607" i="3"/>
  <c r="AQ1607" i="3"/>
  <c r="AT1606" i="3"/>
  <c r="AS1606" i="3"/>
  <c r="AR1606" i="3"/>
  <c r="AQ1606" i="3"/>
  <c r="AT1605" i="3"/>
  <c r="AS1605" i="3"/>
  <c r="AR1605" i="3"/>
  <c r="AQ1605" i="3"/>
  <c r="AT1604" i="3"/>
  <c r="AS1604" i="3"/>
  <c r="AR1604" i="3"/>
  <c r="AQ1604" i="3"/>
  <c r="AV2048" i="3" l="1"/>
  <c r="AV2049" i="3"/>
  <c r="AV2050" i="3"/>
  <c r="AV2051" i="3"/>
  <c r="AV2052" i="3"/>
  <c r="AV2053" i="3"/>
  <c r="AV2054" i="3"/>
  <c r="AV2055" i="3"/>
  <c r="AV2056" i="3"/>
  <c r="AV2057" i="3"/>
  <c r="AV2058" i="3"/>
  <c r="AV2059" i="3"/>
  <c r="AV2060" i="3"/>
  <c r="AV2061" i="3"/>
  <c r="AV2062" i="3"/>
  <c r="AV2063" i="3"/>
  <c r="AV2064" i="3"/>
  <c r="AV2065" i="3"/>
  <c r="AV2066" i="3"/>
  <c r="AV2067" i="3"/>
  <c r="AV2068" i="3"/>
  <c r="AV2069" i="3"/>
  <c r="AV2070" i="3"/>
  <c r="AV2071" i="3"/>
  <c r="AV2072" i="3"/>
  <c r="AV2073" i="3"/>
  <c r="AV2074" i="3"/>
  <c r="AV2075" i="3"/>
  <c r="AV2076" i="3"/>
  <c r="AV2077" i="3"/>
  <c r="AV2078" i="3"/>
  <c r="AV2079" i="3"/>
  <c r="AV2080" i="3"/>
  <c r="AV2081" i="3"/>
  <c r="AV2082" i="3"/>
  <c r="AV2083" i="3"/>
  <c r="AV2084" i="3"/>
  <c r="AV2085" i="3"/>
  <c r="AV2086" i="3"/>
  <c r="AV2087" i="3"/>
  <c r="AV2088" i="3"/>
  <c r="AV2089" i="3"/>
  <c r="AV2090" i="3"/>
  <c r="AV2091" i="3"/>
  <c r="AV2092" i="3"/>
  <c r="AV2093" i="3"/>
  <c r="AV2094" i="3"/>
  <c r="AV2095" i="3"/>
  <c r="AV2097" i="3"/>
  <c r="AV2099" i="3"/>
  <c r="AV2124" i="3"/>
  <c r="AV2125" i="3"/>
  <c r="AV2126" i="3"/>
  <c r="AV2127" i="3"/>
  <c r="AV2128" i="3"/>
  <c r="AV2129" i="3"/>
  <c r="AV2130" i="3"/>
  <c r="AV2131" i="3"/>
  <c r="AV2132" i="3"/>
  <c r="AV2133" i="3"/>
  <c r="AV2134" i="3"/>
  <c r="AV2135" i="3"/>
  <c r="AV2136" i="3"/>
  <c r="AV2137" i="3"/>
  <c r="AV2138" i="3"/>
  <c r="AV2139" i="3"/>
  <c r="AV2140" i="3"/>
  <c r="AV2141" i="3"/>
  <c r="AV2142" i="3"/>
  <c r="AV2143" i="3"/>
  <c r="AV2144" i="3"/>
  <c r="AV2145" i="3"/>
  <c r="AV1604" i="3"/>
  <c r="AV1606" i="3"/>
  <c r="AV1608" i="3"/>
  <c r="AV1610" i="3"/>
  <c r="AV1612" i="3"/>
  <c r="AV1614" i="3"/>
  <c r="AV1616" i="3"/>
  <c r="AV1618" i="3"/>
  <c r="AV1620" i="3"/>
  <c r="AV1622" i="3"/>
  <c r="AV1624" i="3"/>
  <c r="AV1626" i="3"/>
  <c r="AV1628" i="3"/>
  <c r="AV1630" i="3"/>
  <c r="AV1632" i="3"/>
  <c r="AV1634" i="3"/>
  <c r="AV1605" i="3"/>
  <c r="AV1607" i="3"/>
  <c r="AV1609" i="3"/>
  <c r="AV1611" i="3"/>
  <c r="AV1613" i="3"/>
  <c r="AV1615" i="3"/>
  <c r="AV1617" i="3"/>
  <c r="AV1619" i="3"/>
  <c r="AV1621" i="3"/>
  <c r="AV1623" i="3"/>
  <c r="AV1625" i="3"/>
  <c r="AV1627" i="3"/>
  <c r="AV1629" i="3"/>
  <c r="AV1631" i="3"/>
  <c r="AV1633" i="3"/>
  <c r="AV1635" i="3"/>
  <c r="AV1644" i="3"/>
  <c r="AV1652" i="3"/>
  <c r="AV1660" i="3"/>
  <c r="AV1668" i="3"/>
  <c r="AV1676" i="3"/>
  <c r="AV1684" i="3"/>
  <c r="AV1692" i="3"/>
  <c r="AV1700" i="3"/>
  <c r="AV1770" i="3"/>
  <c r="AV1778" i="3"/>
  <c r="AV1786" i="3"/>
  <c r="AV1790" i="3"/>
  <c r="AV1794" i="3"/>
  <c r="AV1798" i="3"/>
  <c r="AV1802" i="3"/>
  <c r="AV1806" i="3"/>
  <c r="AV1868" i="3"/>
  <c r="AV1870" i="3"/>
  <c r="AV1872" i="3"/>
  <c r="AV1874" i="3"/>
  <c r="AV1876" i="3"/>
  <c r="AV1878" i="3"/>
  <c r="AV1880" i="3"/>
  <c r="AV1882" i="3"/>
  <c r="AV1884" i="3"/>
  <c r="AV1886" i="3"/>
  <c r="AV1888" i="3"/>
  <c r="AV1890" i="3"/>
  <c r="AV1892" i="3"/>
  <c r="AV1894" i="3"/>
  <c r="AV1896" i="3"/>
  <c r="AV1898" i="3"/>
  <c r="AV1900" i="3"/>
  <c r="AV1902" i="3"/>
  <c r="AV1904" i="3"/>
  <c r="AV1906" i="3"/>
  <c r="AV1908" i="3"/>
  <c r="AV1910" i="3"/>
  <c r="AV1912" i="3"/>
  <c r="AV1914" i="3"/>
  <c r="AV1916" i="3"/>
  <c r="AV1918" i="3"/>
  <c r="AV1920" i="3"/>
  <c r="AV1922" i="3"/>
  <c r="AV1924" i="3"/>
  <c r="AV1926" i="3"/>
  <c r="AV1928" i="3"/>
  <c r="AV1930" i="3"/>
  <c r="AV1932" i="3"/>
  <c r="AV1934" i="3"/>
  <c r="AV1936" i="3"/>
  <c r="AV1938" i="3"/>
  <c r="AV1940" i="3"/>
  <c r="AV1942" i="3"/>
  <c r="AV1944" i="3"/>
  <c r="AV1946" i="3"/>
  <c r="AV1948" i="3"/>
  <c r="AV1950" i="3"/>
  <c r="AV1952" i="3"/>
  <c r="AV1954" i="3"/>
  <c r="AV1956" i="3"/>
  <c r="AV1958" i="3"/>
  <c r="AV1960" i="3"/>
  <c r="AV1962" i="3"/>
  <c r="AV1964" i="3"/>
  <c r="AV1966" i="3"/>
  <c r="AV1968" i="3"/>
  <c r="AV1970" i="3"/>
  <c r="AV1972" i="3"/>
  <c r="AV1974" i="3"/>
  <c r="AV1976" i="3"/>
  <c r="AV1978" i="3"/>
  <c r="AV1982" i="3"/>
  <c r="AV1984" i="3"/>
  <c r="AV1986" i="3"/>
  <c r="AV2096" i="3"/>
  <c r="AV2098" i="3"/>
  <c r="AV2100" i="3"/>
  <c r="AV2101" i="3"/>
  <c r="AV2102" i="3"/>
  <c r="AV2103" i="3"/>
  <c r="AV2104" i="3"/>
  <c r="AV2105" i="3"/>
  <c r="AV2106" i="3"/>
  <c r="AV2107" i="3"/>
  <c r="AV2108" i="3"/>
  <c r="AV2109" i="3"/>
  <c r="AV2110" i="3"/>
  <c r="AV2111" i="3"/>
  <c r="AV2112" i="3"/>
  <c r="AV2113" i="3"/>
  <c r="AV2114" i="3"/>
  <c r="AV2115" i="3"/>
  <c r="AV2116" i="3"/>
  <c r="AV2119" i="3"/>
  <c r="AV2120" i="3"/>
  <c r="AV2123" i="3"/>
  <c r="AV2117" i="3"/>
  <c r="AV2118" i="3"/>
  <c r="AV2121" i="3"/>
  <c r="AV2122" i="3"/>
  <c r="AV1641" i="3"/>
  <c r="AV1649" i="3"/>
  <c r="AV1657" i="3"/>
  <c r="AV1665" i="3"/>
  <c r="AV1673" i="3"/>
  <c r="AV1681" i="3"/>
  <c r="AV1689" i="3"/>
  <c r="AV1697" i="3"/>
  <c r="AV1703" i="3"/>
  <c r="AV1707" i="3"/>
  <c r="AV1711" i="3"/>
  <c r="AV1715" i="3"/>
  <c r="AV1719" i="3"/>
  <c r="AV1723" i="3"/>
  <c r="AV1727" i="3"/>
  <c r="AV1731" i="3"/>
  <c r="AV1735" i="3"/>
  <c r="AV1739" i="3"/>
  <c r="AV1743" i="3"/>
  <c r="AV1747" i="3"/>
  <c r="AV1751" i="3"/>
  <c r="AV1755" i="3"/>
  <c r="AV1759" i="3"/>
  <c r="AV1763" i="3"/>
  <c r="AV1767" i="3"/>
  <c r="AV1645" i="3"/>
  <c r="AV1653" i="3"/>
  <c r="AV1661" i="3"/>
  <c r="AV1669" i="3"/>
  <c r="AV1677" i="3"/>
  <c r="AV1685" i="3"/>
  <c r="AV1693" i="3"/>
  <c r="AV1701" i="3"/>
  <c r="AV1637" i="3"/>
  <c r="AV1643" i="3"/>
  <c r="AV1651" i="3"/>
  <c r="AV1659" i="3"/>
  <c r="AV1667" i="3"/>
  <c r="AV1675" i="3"/>
  <c r="AV1683" i="3"/>
  <c r="AV1691" i="3"/>
  <c r="AV1699" i="3"/>
  <c r="AV1702" i="3"/>
  <c r="AV1706" i="3"/>
  <c r="AV1710" i="3"/>
  <c r="AV1775" i="3"/>
  <c r="AV1783" i="3"/>
  <c r="AV1791" i="3"/>
  <c r="AV1799" i="3"/>
  <c r="AV1807" i="3"/>
  <c r="AV1810" i="3"/>
  <c r="AV1814" i="3"/>
  <c r="AV1818" i="3"/>
  <c r="AV1822" i="3"/>
  <c r="AV1826" i="3"/>
  <c r="AV1830" i="3"/>
  <c r="AV1834" i="3"/>
  <c r="AV1838" i="3"/>
  <c r="AV1842" i="3"/>
  <c r="AV1771" i="3"/>
  <c r="AV1779" i="3"/>
  <c r="AV1787" i="3"/>
  <c r="AV1795" i="3"/>
  <c r="AV1803" i="3"/>
  <c r="AV1769" i="3"/>
  <c r="AV1777" i="3"/>
  <c r="AV1785" i="3"/>
  <c r="AV1793" i="3"/>
  <c r="AV1801" i="3"/>
  <c r="AV1809" i="3"/>
  <c r="AV1813" i="3"/>
  <c r="AV1817" i="3"/>
  <c r="AV1981" i="3"/>
  <c r="AV1990" i="3"/>
  <c r="AV1994" i="3"/>
  <c r="AV1998" i="3"/>
  <c r="AV2002" i="3"/>
  <c r="AV1983" i="3"/>
  <c r="AV1989" i="3"/>
  <c r="AV1993" i="3"/>
  <c r="AV1997" i="3"/>
  <c r="AV2001" i="3"/>
  <c r="AU1602" i="3"/>
  <c r="AT1602" i="3"/>
  <c r="AS1602" i="3"/>
  <c r="AR1602" i="3"/>
  <c r="AQ1602" i="3"/>
  <c r="AV1602" i="3" s="1"/>
  <c r="AU1601" i="3"/>
  <c r="AT1601" i="3"/>
  <c r="AS1601" i="3"/>
  <c r="AR1601" i="3"/>
  <c r="AQ1601" i="3"/>
  <c r="AV1601" i="3" s="1"/>
  <c r="AU1600" i="3"/>
  <c r="AT1600" i="3"/>
  <c r="AS1600" i="3"/>
  <c r="AR1600" i="3"/>
  <c r="AQ1600" i="3"/>
  <c r="AV1600" i="3" s="1"/>
  <c r="AU1599" i="3"/>
  <c r="AT1599" i="3"/>
  <c r="AS1599" i="3"/>
  <c r="AR1599" i="3"/>
  <c r="AQ1599" i="3"/>
  <c r="AV1599" i="3" s="1"/>
  <c r="AU1598" i="3"/>
  <c r="AT1598" i="3"/>
  <c r="AS1598" i="3"/>
  <c r="AR1598" i="3"/>
  <c r="AQ1598" i="3"/>
  <c r="AV1598" i="3" s="1"/>
  <c r="AU1597" i="3"/>
  <c r="AT1597" i="3"/>
  <c r="AS1597" i="3"/>
  <c r="AR1597" i="3"/>
  <c r="AQ1597" i="3"/>
  <c r="AV1597" i="3" s="1"/>
  <c r="AU1596" i="3"/>
  <c r="AT1596" i="3"/>
  <c r="AS1596" i="3"/>
  <c r="AR1596" i="3"/>
  <c r="AQ1596" i="3"/>
  <c r="AV1596" i="3" s="1"/>
  <c r="AU1595" i="3"/>
  <c r="AT1595" i="3"/>
  <c r="AS1595" i="3"/>
  <c r="AR1595" i="3"/>
  <c r="AQ1595" i="3"/>
  <c r="AV1595" i="3" s="1"/>
  <c r="AU1594" i="3"/>
  <c r="AT1594" i="3"/>
  <c r="AS1594" i="3"/>
  <c r="AR1594" i="3"/>
  <c r="AQ1594" i="3"/>
  <c r="AV1594" i="3" s="1"/>
  <c r="AU1593" i="3"/>
  <c r="AT1593" i="3"/>
  <c r="AS1593" i="3"/>
  <c r="AR1593" i="3"/>
  <c r="AQ1593" i="3"/>
  <c r="AV1593" i="3" s="1"/>
  <c r="AU1592" i="3"/>
  <c r="AT1592" i="3"/>
  <c r="AS1592" i="3"/>
  <c r="AR1592" i="3"/>
  <c r="AQ1592" i="3"/>
  <c r="AV1592" i="3" s="1"/>
  <c r="AU1591" i="3"/>
  <c r="AT1591" i="3"/>
  <c r="AS1591" i="3"/>
  <c r="AR1591" i="3"/>
  <c r="AQ1591" i="3"/>
  <c r="AV1591" i="3" s="1"/>
  <c r="AU1590" i="3"/>
  <c r="AT1590" i="3"/>
  <c r="AS1590" i="3"/>
  <c r="AR1590" i="3"/>
  <c r="AQ1590" i="3"/>
  <c r="AV1590" i="3" s="1"/>
  <c r="AU1589" i="3"/>
  <c r="AT1589" i="3"/>
  <c r="AS1589" i="3"/>
  <c r="AR1589" i="3"/>
  <c r="AQ1589" i="3"/>
  <c r="AV1589" i="3" s="1"/>
  <c r="AU1588" i="3"/>
  <c r="AT1588" i="3"/>
  <c r="AS1588" i="3"/>
  <c r="AR1588" i="3"/>
  <c r="AQ1588" i="3"/>
  <c r="AV1588" i="3" s="1"/>
  <c r="AU1587" i="3"/>
  <c r="AT1587" i="3"/>
  <c r="AS1587" i="3"/>
  <c r="AR1587" i="3"/>
  <c r="AQ1587" i="3"/>
  <c r="AV1587" i="3" s="1"/>
  <c r="AU1586" i="3"/>
  <c r="AT1586" i="3"/>
  <c r="AS1586" i="3"/>
  <c r="AR1586" i="3"/>
  <c r="AQ1586" i="3"/>
  <c r="AV1586" i="3" s="1"/>
  <c r="AU1585" i="3"/>
  <c r="AT1585" i="3"/>
  <c r="AS1585" i="3"/>
  <c r="AR1585" i="3"/>
  <c r="AQ1585" i="3"/>
  <c r="AV1585" i="3" s="1"/>
  <c r="AU1584" i="3"/>
  <c r="AT1584" i="3"/>
  <c r="AS1584" i="3"/>
  <c r="AR1584" i="3"/>
  <c r="AQ1584" i="3"/>
  <c r="AV1584" i="3" s="1"/>
  <c r="AU1583" i="3"/>
  <c r="AT1583" i="3"/>
  <c r="AS1583" i="3"/>
  <c r="AR1583" i="3"/>
  <c r="AQ1583" i="3"/>
  <c r="AV1583" i="3" s="1"/>
  <c r="AU1582" i="3"/>
  <c r="AT1582" i="3"/>
  <c r="AS1582" i="3"/>
  <c r="AR1582" i="3"/>
  <c r="AQ1582" i="3"/>
  <c r="AV1582" i="3" s="1"/>
  <c r="AU1581" i="3"/>
  <c r="AT1581" i="3"/>
  <c r="AS1581" i="3"/>
  <c r="AR1581" i="3"/>
  <c r="AQ1581" i="3"/>
  <c r="AV1581" i="3" s="1"/>
  <c r="AU1580" i="3"/>
  <c r="AT1580" i="3"/>
  <c r="AS1580" i="3"/>
  <c r="AR1580" i="3"/>
  <c r="AQ1580" i="3"/>
  <c r="AV1580" i="3" s="1"/>
  <c r="AU1579" i="3"/>
  <c r="AT1579" i="3"/>
  <c r="AS1579" i="3"/>
  <c r="AR1579" i="3"/>
  <c r="AQ1579" i="3"/>
  <c r="AV1579" i="3" s="1"/>
  <c r="AU1578" i="3"/>
  <c r="AT1578" i="3"/>
  <c r="AS1578" i="3"/>
  <c r="AR1578" i="3"/>
  <c r="AQ1578" i="3"/>
  <c r="AV1578" i="3" s="1"/>
  <c r="AU1577" i="3"/>
  <c r="AT1577" i="3"/>
  <c r="AS1577" i="3"/>
  <c r="AR1577" i="3"/>
  <c r="AQ1577" i="3"/>
  <c r="AV1577" i="3" s="1"/>
  <c r="AU1576" i="3"/>
  <c r="AT1576" i="3"/>
  <c r="AS1576" i="3"/>
  <c r="AR1576" i="3"/>
  <c r="AQ1576" i="3"/>
  <c r="AV1576" i="3" s="1"/>
  <c r="AU1575" i="3"/>
  <c r="AT1575" i="3"/>
  <c r="AS1575" i="3"/>
  <c r="AR1575" i="3"/>
  <c r="AQ1575" i="3"/>
  <c r="AV1575" i="3" s="1"/>
  <c r="AU1574" i="3"/>
  <c r="AT1574" i="3"/>
  <c r="AS1574" i="3"/>
  <c r="AR1574" i="3"/>
  <c r="AQ1574" i="3"/>
  <c r="AV1574" i="3" s="1"/>
  <c r="AU1573" i="3"/>
  <c r="AT1573" i="3"/>
  <c r="AS1573" i="3"/>
  <c r="AR1573" i="3"/>
  <c r="AQ1573" i="3"/>
  <c r="AV1573" i="3" s="1"/>
  <c r="AU1572" i="3"/>
  <c r="AT1572" i="3"/>
  <c r="AS1572" i="3"/>
  <c r="AR1572" i="3"/>
  <c r="AQ1572" i="3"/>
  <c r="AV1572" i="3" s="1"/>
  <c r="AU1571" i="3"/>
  <c r="AT1571" i="3"/>
  <c r="AS1571" i="3"/>
  <c r="AR1571" i="3"/>
  <c r="AQ1571" i="3"/>
  <c r="AV1571" i="3" s="1"/>
  <c r="AU1570" i="3"/>
  <c r="AT1570" i="3"/>
  <c r="AS1570" i="3"/>
  <c r="AR1570" i="3"/>
  <c r="AQ1570" i="3"/>
  <c r="AV1570" i="3" s="1"/>
  <c r="AU1569" i="3"/>
  <c r="AT1569" i="3"/>
  <c r="AS1569" i="3"/>
  <c r="AR1569" i="3"/>
  <c r="AQ1569" i="3"/>
  <c r="AV1569" i="3" s="1"/>
  <c r="AU1568" i="3"/>
  <c r="AT1568" i="3"/>
  <c r="AS1568" i="3"/>
  <c r="AR1568" i="3"/>
  <c r="AQ1568" i="3"/>
  <c r="AV1568" i="3" s="1"/>
  <c r="AU1567" i="3"/>
  <c r="AT1567" i="3"/>
  <c r="AS1567" i="3"/>
  <c r="AR1567" i="3"/>
  <c r="AQ1567" i="3"/>
  <c r="AV1567" i="3" s="1"/>
  <c r="AU1566" i="3"/>
  <c r="AT1566" i="3"/>
  <c r="AS1566" i="3"/>
  <c r="AR1566" i="3"/>
  <c r="AQ1566" i="3"/>
  <c r="AU1565" i="3"/>
  <c r="AT1565" i="3"/>
  <c r="AS1565" i="3"/>
  <c r="AR1565" i="3"/>
  <c r="AQ1565" i="3"/>
  <c r="AV1565" i="3" s="1"/>
  <c r="AU1564" i="3"/>
  <c r="AT1564" i="3"/>
  <c r="AS1564" i="3"/>
  <c r="AR1564" i="3"/>
  <c r="AQ1564" i="3"/>
  <c r="AV1564" i="3" s="1"/>
  <c r="AU1563" i="3"/>
  <c r="AT1563" i="3"/>
  <c r="AS1563" i="3"/>
  <c r="AR1563" i="3"/>
  <c r="AQ1563" i="3"/>
  <c r="AV1563" i="3" s="1"/>
  <c r="AU1562" i="3"/>
  <c r="AT1562" i="3"/>
  <c r="AS1562" i="3"/>
  <c r="AR1562" i="3"/>
  <c r="AQ1562" i="3"/>
  <c r="AV1562" i="3" s="1"/>
  <c r="AU1561" i="3"/>
  <c r="AT1561" i="3"/>
  <c r="AS1561" i="3"/>
  <c r="AR1561" i="3"/>
  <c r="AQ1561" i="3"/>
  <c r="AV1561" i="3" s="1"/>
  <c r="AU1560" i="3"/>
  <c r="AT1560" i="3"/>
  <c r="AS1560" i="3"/>
  <c r="AR1560" i="3"/>
  <c r="AQ1560" i="3"/>
  <c r="AV1560" i="3" s="1"/>
  <c r="AU1559" i="3"/>
  <c r="AT1559" i="3"/>
  <c r="AS1559" i="3"/>
  <c r="AR1559" i="3"/>
  <c r="AQ1559" i="3"/>
  <c r="AU1558" i="3"/>
  <c r="AT1558" i="3"/>
  <c r="AS1558" i="3"/>
  <c r="AR1558" i="3"/>
  <c r="AQ1558" i="3"/>
  <c r="AV1558" i="3" s="1"/>
  <c r="AU1557" i="3"/>
  <c r="AT1557" i="3"/>
  <c r="AS1557" i="3"/>
  <c r="AR1557" i="3"/>
  <c r="AQ1557" i="3"/>
  <c r="AV1557" i="3" s="1"/>
  <c r="AU1556" i="3"/>
  <c r="AT1556" i="3"/>
  <c r="AS1556" i="3"/>
  <c r="AR1556" i="3"/>
  <c r="AQ1556" i="3"/>
  <c r="AV1556" i="3" s="1"/>
  <c r="AU1555" i="3"/>
  <c r="AT1555" i="3"/>
  <c r="AS1555" i="3"/>
  <c r="AR1555" i="3"/>
  <c r="AQ1555" i="3"/>
  <c r="AV1555" i="3" s="1"/>
  <c r="AU1554" i="3"/>
  <c r="AT1554" i="3"/>
  <c r="AS1554" i="3"/>
  <c r="AR1554" i="3"/>
  <c r="AQ1554" i="3"/>
  <c r="AV1554" i="3" s="1"/>
  <c r="AU1553" i="3"/>
  <c r="AT1553" i="3"/>
  <c r="AS1553" i="3"/>
  <c r="AR1553" i="3"/>
  <c r="AQ1553" i="3"/>
  <c r="AV1553" i="3" s="1"/>
  <c r="AU1552" i="3"/>
  <c r="AT1552" i="3"/>
  <c r="AS1552" i="3"/>
  <c r="AR1552" i="3"/>
  <c r="AQ1552" i="3"/>
  <c r="AV1552" i="3" s="1"/>
  <c r="AU1551" i="3"/>
  <c r="AT1551" i="3"/>
  <c r="AS1551" i="3"/>
  <c r="AR1551" i="3"/>
  <c r="AQ1551" i="3"/>
  <c r="AV1551" i="3" s="1"/>
  <c r="AU1550" i="3"/>
  <c r="AT1550" i="3"/>
  <c r="AS1550" i="3"/>
  <c r="AR1550" i="3"/>
  <c r="AQ1550" i="3"/>
  <c r="AV1550" i="3" s="1"/>
  <c r="AU1549" i="3"/>
  <c r="AT1549" i="3"/>
  <c r="AS1549" i="3"/>
  <c r="AR1549" i="3"/>
  <c r="AQ1549" i="3"/>
  <c r="AV1549" i="3" s="1"/>
  <c r="AU1548" i="3"/>
  <c r="AT1548" i="3"/>
  <c r="AS1548" i="3"/>
  <c r="AR1548" i="3"/>
  <c r="AQ1548" i="3"/>
  <c r="AV1548" i="3" s="1"/>
  <c r="AU1547" i="3"/>
  <c r="AT1547" i="3"/>
  <c r="AS1547" i="3"/>
  <c r="AR1547" i="3"/>
  <c r="AQ1547" i="3"/>
  <c r="AV1547" i="3" s="1"/>
  <c r="AU1546" i="3"/>
  <c r="AT1546" i="3"/>
  <c r="AS1546" i="3"/>
  <c r="AR1546" i="3"/>
  <c r="AQ1546" i="3"/>
  <c r="AV1546" i="3" s="1"/>
  <c r="AU1545" i="3"/>
  <c r="AT1545" i="3"/>
  <c r="AS1545" i="3"/>
  <c r="AR1545" i="3"/>
  <c r="AQ1545" i="3"/>
  <c r="AV1545" i="3" s="1"/>
  <c r="AU1544" i="3"/>
  <c r="AT1544" i="3"/>
  <c r="AS1544" i="3"/>
  <c r="AR1544" i="3"/>
  <c r="AQ1544" i="3"/>
  <c r="AV1544" i="3" s="1"/>
  <c r="AU1543" i="3"/>
  <c r="AT1543" i="3"/>
  <c r="AS1543" i="3"/>
  <c r="AR1543" i="3"/>
  <c r="AQ1543" i="3"/>
  <c r="AV1543" i="3" s="1"/>
  <c r="AU1542" i="3"/>
  <c r="AT1542" i="3"/>
  <c r="AS1542" i="3"/>
  <c r="AR1542" i="3"/>
  <c r="AQ1542" i="3"/>
  <c r="AV1542" i="3" s="1"/>
  <c r="AU1541" i="3"/>
  <c r="AT1541" i="3"/>
  <c r="AS1541" i="3"/>
  <c r="AR1541" i="3"/>
  <c r="AQ1541" i="3"/>
  <c r="AV1541" i="3" s="1"/>
  <c r="AU1540" i="3"/>
  <c r="AT1540" i="3"/>
  <c r="AS1540" i="3"/>
  <c r="AR1540" i="3"/>
  <c r="AQ1540" i="3"/>
  <c r="AV1540" i="3" s="1"/>
  <c r="AU1539" i="3"/>
  <c r="AT1539" i="3"/>
  <c r="AS1539" i="3"/>
  <c r="AR1539" i="3"/>
  <c r="AQ1539" i="3"/>
  <c r="AV1539" i="3" s="1"/>
  <c r="AU1538" i="3"/>
  <c r="AT1538" i="3"/>
  <c r="AS1538" i="3"/>
  <c r="AR1538" i="3"/>
  <c r="AQ1538" i="3"/>
  <c r="AV1538" i="3" s="1"/>
  <c r="AU1537" i="3"/>
  <c r="AT1537" i="3"/>
  <c r="AS1537" i="3"/>
  <c r="AR1537" i="3"/>
  <c r="AQ1537" i="3"/>
  <c r="AV1537" i="3" s="1"/>
  <c r="AU1536" i="3"/>
  <c r="AT1536" i="3"/>
  <c r="AS1536" i="3"/>
  <c r="AR1536" i="3"/>
  <c r="AQ1536" i="3"/>
  <c r="AV1536" i="3" s="1"/>
  <c r="AU1535" i="3"/>
  <c r="AT1535" i="3"/>
  <c r="AS1535" i="3"/>
  <c r="AR1535" i="3"/>
  <c r="AQ1535" i="3"/>
  <c r="AV1535" i="3" s="1"/>
  <c r="AU1534" i="3"/>
  <c r="AT1534" i="3"/>
  <c r="AS1534" i="3"/>
  <c r="AR1534" i="3"/>
  <c r="AQ1534" i="3"/>
  <c r="AV1534" i="3" s="1"/>
  <c r="AU1533" i="3"/>
  <c r="AT1533" i="3"/>
  <c r="AS1533" i="3"/>
  <c r="AR1533" i="3"/>
  <c r="AQ1533" i="3"/>
  <c r="AV1533" i="3" s="1"/>
  <c r="AU1532" i="3"/>
  <c r="AT1532" i="3"/>
  <c r="AS1532" i="3"/>
  <c r="AR1532" i="3"/>
  <c r="AQ1532" i="3"/>
  <c r="AV1532" i="3" s="1"/>
  <c r="AU1531" i="3"/>
  <c r="AT1531" i="3"/>
  <c r="AS1531" i="3"/>
  <c r="AR1531" i="3"/>
  <c r="AQ1531" i="3"/>
  <c r="AV1531" i="3" s="1"/>
  <c r="AU1530" i="3"/>
  <c r="AT1530" i="3"/>
  <c r="AS1530" i="3"/>
  <c r="AR1530" i="3"/>
  <c r="AQ1530" i="3"/>
  <c r="AV1530" i="3" s="1"/>
  <c r="AU1529" i="3"/>
  <c r="AT1529" i="3"/>
  <c r="AS1529" i="3"/>
  <c r="AR1529" i="3"/>
  <c r="AQ1529" i="3"/>
  <c r="AV1529" i="3" s="1"/>
  <c r="AU1528" i="3"/>
  <c r="AT1528" i="3"/>
  <c r="AS1528" i="3"/>
  <c r="AR1528" i="3"/>
  <c r="AQ1528" i="3"/>
  <c r="AV1528" i="3" s="1"/>
  <c r="AU1527" i="3"/>
  <c r="AT1527" i="3"/>
  <c r="AS1527" i="3"/>
  <c r="AR1527" i="3"/>
  <c r="AQ1527" i="3"/>
  <c r="AV1527" i="3" s="1"/>
  <c r="AU1526" i="3"/>
  <c r="AT1526" i="3"/>
  <c r="AS1526" i="3"/>
  <c r="AR1526" i="3"/>
  <c r="AQ1526" i="3"/>
  <c r="AV1526" i="3" s="1"/>
  <c r="AU1525" i="3"/>
  <c r="AT1525" i="3"/>
  <c r="AS1525" i="3"/>
  <c r="AR1525" i="3"/>
  <c r="AQ1525" i="3"/>
  <c r="AU1524" i="3"/>
  <c r="AT1524" i="3"/>
  <c r="AS1524" i="3"/>
  <c r="AR1524" i="3"/>
  <c r="AQ1524" i="3"/>
  <c r="AV1524" i="3" s="1"/>
  <c r="AU1523" i="3"/>
  <c r="AT1523" i="3"/>
  <c r="AS1523" i="3"/>
  <c r="AR1523" i="3"/>
  <c r="AQ1523" i="3"/>
  <c r="AV1523" i="3" s="1"/>
  <c r="AU1522" i="3"/>
  <c r="AT1522" i="3"/>
  <c r="AS1522" i="3"/>
  <c r="AR1522" i="3"/>
  <c r="AQ1522" i="3"/>
  <c r="AV1522" i="3" s="1"/>
  <c r="AU1521" i="3"/>
  <c r="AT1521" i="3"/>
  <c r="AS1521" i="3"/>
  <c r="AR1521" i="3"/>
  <c r="AQ1521" i="3"/>
  <c r="AV1521" i="3" s="1"/>
  <c r="AU1520" i="3"/>
  <c r="AT1520" i="3"/>
  <c r="AS1520" i="3"/>
  <c r="AR1520" i="3"/>
  <c r="AQ1520" i="3"/>
  <c r="AV1520" i="3" s="1"/>
  <c r="AU1519" i="3"/>
  <c r="AT1519" i="3"/>
  <c r="AS1519" i="3"/>
  <c r="AR1519" i="3"/>
  <c r="AQ1519" i="3"/>
  <c r="AV1519" i="3" s="1"/>
  <c r="AU1518" i="3"/>
  <c r="AT1518" i="3"/>
  <c r="AS1518" i="3"/>
  <c r="AR1518" i="3"/>
  <c r="AQ1518" i="3"/>
  <c r="AV1518" i="3" s="1"/>
  <c r="AU1517" i="3"/>
  <c r="AT1517" i="3"/>
  <c r="AS1517" i="3"/>
  <c r="AR1517" i="3"/>
  <c r="AQ1517" i="3"/>
  <c r="AV1517" i="3" s="1"/>
  <c r="AU1516" i="3"/>
  <c r="AT1516" i="3"/>
  <c r="AS1516" i="3"/>
  <c r="AR1516" i="3"/>
  <c r="AQ1516" i="3"/>
  <c r="AV1516" i="3" s="1"/>
  <c r="AU1515" i="3"/>
  <c r="AT1515" i="3"/>
  <c r="AS1515" i="3"/>
  <c r="AR1515" i="3"/>
  <c r="AQ1515" i="3"/>
  <c r="AV1515" i="3" s="1"/>
  <c r="AU1514" i="3"/>
  <c r="AT1514" i="3"/>
  <c r="AS1514" i="3"/>
  <c r="AR1514" i="3"/>
  <c r="AQ1514" i="3"/>
  <c r="AV1514" i="3" s="1"/>
  <c r="AU1513" i="3"/>
  <c r="AT1513" i="3"/>
  <c r="AS1513" i="3"/>
  <c r="AR1513" i="3"/>
  <c r="AQ1513" i="3"/>
  <c r="AV1513" i="3" s="1"/>
  <c r="AU1512" i="3"/>
  <c r="AT1512" i="3"/>
  <c r="AS1512" i="3"/>
  <c r="AR1512" i="3"/>
  <c r="AQ1512" i="3"/>
  <c r="AV1512" i="3" s="1"/>
  <c r="AU1511" i="3"/>
  <c r="AT1511" i="3"/>
  <c r="AS1511" i="3"/>
  <c r="AR1511" i="3"/>
  <c r="AQ1511" i="3"/>
  <c r="AV1511" i="3" s="1"/>
  <c r="AU1510" i="3"/>
  <c r="AT1510" i="3"/>
  <c r="AS1510" i="3"/>
  <c r="AR1510" i="3"/>
  <c r="AQ1510" i="3"/>
  <c r="AV1510" i="3" s="1"/>
  <c r="AU1509" i="3"/>
  <c r="AT1509" i="3"/>
  <c r="AS1509" i="3"/>
  <c r="AR1509" i="3"/>
  <c r="AQ1509" i="3"/>
  <c r="AV1509" i="3" s="1"/>
  <c r="AU1508" i="3"/>
  <c r="AT1508" i="3"/>
  <c r="AS1508" i="3"/>
  <c r="AR1508" i="3"/>
  <c r="AQ1508" i="3"/>
  <c r="AV1508" i="3" s="1"/>
  <c r="AU1507" i="3"/>
  <c r="AT1507" i="3"/>
  <c r="AS1507" i="3"/>
  <c r="AR1507" i="3"/>
  <c r="AQ1507" i="3"/>
  <c r="AV1507" i="3" s="1"/>
  <c r="AU1506" i="3"/>
  <c r="AT1506" i="3"/>
  <c r="AS1506" i="3"/>
  <c r="AR1506" i="3"/>
  <c r="AQ1506" i="3"/>
  <c r="AV1506" i="3" s="1"/>
  <c r="AU1505" i="3"/>
  <c r="AT1505" i="3"/>
  <c r="AS1505" i="3"/>
  <c r="AR1505" i="3"/>
  <c r="AQ1505" i="3"/>
  <c r="AV1505" i="3" s="1"/>
  <c r="AU1504" i="3"/>
  <c r="AT1504" i="3"/>
  <c r="AS1504" i="3"/>
  <c r="AR1504" i="3"/>
  <c r="AQ1504" i="3"/>
  <c r="AV1504" i="3" s="1"/>
  <c r="AU1503" i="3"/>
  <c r="AT1503" i="3"/>
  <c r="AS1503" i="3"/>
  <c r="AR1503" i="3"/>
  <c r="AQ1503" i="3"/>
  <c r="AV1503" i="3" s="1"/>
  <c r="AU1502" i="3"/>
  <c r="AT1502" i="3"/>
  <c r="AS1502" i="3"/>
  <c r="AR1502" i="3"/>
  <c r="AQ1502" i="3"/>
  <c r="AV1502" i="3" s="1"/>
  <c r="AU1501" i="3"/>
  <c r="AT1501" i="3"/>
  <c r="AS1501" i="3"/>
  <c r="AR1501" i="3"/>
  <c r="AQ1501" i="3"/>
  <c r="AV1501" i="3" s="1"/>
  <c r="AU1500" i="3"/>
  <c r="AT1500" i="3"/>
  <c r="AS1500" i="3"/>
  <c r="AR1500" i="3"/>
  <c r="AQ1500" i="3"/>
  <c r="AV1500" i="3" s="1"/>
  <c r="AU1499" i="3"/>
  <c r="AT1499" i="3"/>
  <c r="AS1499" i="3"/>
  <c r="AR1499" i="3"/>
  <c r="AQ1499" i="3"/>
  <c r="AV1499" i="3" s="1"/>
  <c r="AU1498" i="3"/>
  <c r="AT1498" i="3"/>
  <c r="AS1498" i="3"/>
  <c r="AR1498" i="3"/>
  <c r="AQ1498" i="3"/>
  <c r="AV1498" i="3" s="1"/>
  <c r="AU1497" i="3"/>
  <c r="AT1497" i="3"/>
  <c r="AS1497" i="3"/>
  <c r="AR1497" i="3"/>
  <c r="AQ1497" i="3"/>
  <c r="AV1497" i="3" s="1"/>
  <c r="AU1496" i="3"/>
  <c r="AT1496" i="3"/>
  <c r="AS1496" i="3"/>
  <c r="AR1496" i="3"/>
  <c r="AQ1496" i="3"/>
  <c r="AV1496" i="3" s="1"/>
  <c r="AU1495" i="3"/>
  <c r="AT1495" i="3"/>
  <c r="AS1495" i="3"/>
  <c r="AR1495" i="3"/>
  <c r="AQ1495" i="3"/>
  <c r="AV1495" i="3" s="1"/>
  <c r="AU1494" i="3"/>
  <c r="AT1494" i="3"/>
  <c r="AS1494" i="3"/>
  <c r="AR1494" i="3"/>
  <c r="AQ1494" i="3"/>
  <c r="AV1494" i="3" s="1"/>
  <c r="AU1493" i="3"/>
  <c r="AT1493" i="3"/>
  <c r="AS1493" i="3"/>
  <c r="AR1493" i="3"/>
  <c r="AQ1493" i="3"/>
  <c r="AV1493" i="3" s="1"/>
  <c r="AU1492" i="3"/>
  <c r="AT1492" i="3"/>
  <c r="AS1492" i="3"/>
  <c r="AR1492" i="3"/>
  <c r="AQ1492" i="3"/>
  <c r="AV1492" i="3" s="1"/>
  <c r="AU1491" i="3"/>
  <c r="AT1491" i="3"/>
  <c r="AS1491" i="3"/>
  <c r="AR1491" i="3"/>
  <c r="AQ1491" i="3"/>
  <c r="AV1491" i="3" s="1"/>
  <c r="AU1490" i="3"/>
  <c r="AT1490" i="3"/>
  <c r="AS1490" i="3"/>
  <c r="AR1490" i="3"/>
  <c r="AQ1490" i="3"/>
  <c r="AV1490" i="3" s="1"/>
  <c r="AU1489" i="3"/>
  <c r="AT1489" i="3"/>
  <c r="AS1489" i="3"/>
  <c r="AR1489" i="3"/>
  <c r="AQ1489" i="3"/>
  <c r="AV1489" i="3" s="1"/>
  <c r="AU1488" i="3"/>
  <c r="AT1488" i="3"/>
  <c r="AS1488" i="3"/>
  <c r="AR1488" i="3"/>
  <c r="AQ1488" i="3"/>
  <c r="AV1488" i="3" s="1"/>
  <c r="AU1487" i="3"/>
  <c r="AT1487" i="3"/>
  <c r="AS1487" i="3"/>
  <c r="AR1487" i="3"/>
  <c r="AQ1487" i="3"/>
  <c r="AV1487" i="3" s="1"/>
  <c r="AU1486" i="3"/>
  <c r="AT1486" i="3"/>
  <c r="AS1486" i="3"/>
  <c r="AR1486" i="3"/>
  <c r="AQ1486" i="3"/>
  <c r="AV1486" i="3" s="1"/>
  <c r="AU1485" i="3"/>
  <c r="AT1485" i="3"/>
  <c r="AS1485" i="3"/>
  <c r="AR1485" i="3"/>
  <c r="AQ1485" i="3"/>
  <c r="AV1485" i="3" s="1"/>
  <c r="AU1484" i="3"/>
  <c r="AT1484" i="3"/>
  <c r="AS1484" i="3"/>
  <c r="AR1484" i="3"/>
  <c r="AQ1484" i="3"/>
  <c r="AV1484" i="3" s="1"/>
  <c r="AU1483" i="3"/>
  <c r="AT1483" i="3"/>
  <c r="AS1483" i="3"/>
  <c r="AR1483" i="3"/>
  <c r="AQ1483" i="3"/>
  <c r="AV1483" i="3" s="1"/>
  <c r="AU1482" i="3"/>
  <c r="AT1482" i="3"/>
  <c r="AS1482" i="3"/>
  <c r="AR1482" i="3"/>
  <c r="AQ1482" i="3"/>
  <c r="AV1482" i="3" s="1"/>
  <c r="AU1481" i="3"/>
  <c r="AT1481" i="3"/>
  <c r="AS1481" i="3"/>
  <c r="AR1481" i="3"/>
  <c r="AQ1481" i="3"/>
  <c r="AV1481" i="3" s="1"/>
  <c r="AU1480" i="3"/>
  <c r="AT1480" i="3"/>
  <c r="AS1480" i="3"/>
  <c r="AR1480" i="3"/>
  <c r="AQ1480" i="3"/>
  <c r="AV1480" i="3" s="1"/>
  <c r="AU1479" i="3"/>
  <c r="AT1479" i="3"/>
  <c r="AS1479" i="3"/>
  <c r="AR1479" i="3"/>
  <c r="AQ1479" i="3"/>
  <c r="AV1479" i="3" s="1"/>
  <c r="AU1478" i="3"/>
  <c r="AT1478" i="3"/>
  <c r="AS1478" i="3"/>
  <c r="AR1478" i="3"/>
  <c r="AQ1478" i="3"/>
  <c r="AV1478" i="3" s="1"/>
  <c r="AU1477" i="3"/>
  <c r="AT1477" i="3"/>
  <c r="AS1477" i="3"/>
  <c r="AR1477" i="3"/>
  <c r="AQ1477" i="3"/>
  <c r="AV1477" i="3" s="1"/>
  <c r="AU1476" i="3"/>
  <c r="AT1476" i="3"/>
  <c r="AS1476" i="3"/>
  <c r="AR1476" i="3"/>
  <c r="AQ1476" i="3"/>
  <c r="AV1476" i="3" s="1"/>
  <c r="AU1475" i="3"/>
  <c r="AT1475" i="3"/>
  <c r="AS1475" i="3"/>
  <c r="AR1475" i="3"/>
  <c r="AQ1475" i="3"/>
  <c r="AV1475" i="3" s="1"/>
  <c r="AU1474" i="3"/>
  <c r="AT1474" i="3"/>
  <c r="AS1474" i="3"/>
  <c r="AR1474" i="3"/>
  <c r="AQ1474" i="3"/>
  <c r="AV1474" i="3" s="1"/>
  <c r="AU1473" i="3"/>
  <c r="AT1473" i="3"/>
  <c r="AS1473" i="3"/>
  <c r="AR1473" i="3"/>
  <c r="AQ1473" i="3"/>
  <c r="AU1472" i="3"/>
  <c r="AT1472" i="3"/>
  <c r="AS1472" i="3"/>
  <c r="AR1472" i="3"/>
  <c r="AQ1472" i="3"/>
  <c r="AV1472" i="3" s="1"/>
  <c r="AU1471" i="3"/>
  <c r="AT1471" i="3"/>
  <c r="AS1471" i="3"/>
  <c r="AR1471" i="3"/>
  <c r="AQ1471" i="3"/>
  <c r="AV1471" i="3" s="1"/>
  <c r="AU1470" i="3"/>
  <c r="AT1470" i="3"/>
  <c r="AS1470" i="3"/>
  <c r="AR1470" i="3"/>
  <c r="AQ1470" i="3"/>
  <c r="AV1470" i="3" s="1"/>
  <c r="AU1469" i="3"/>
  <c r="AT1469" i="3"/>
  <c r="AS1469" i="3"/>
  <c r="AR1469" i="3"/>
  <c r="AQ1469" i="3"/>
  <c r="AU1468" i="3"/>
  <c r="AT1468" i="3"/>
  <c r="AS1468" i="3"/>
  <c r="AR1468" i="3"/>
  <c r="AQ1468" i="3"/>
  <c r="AV1468" i="3" s="1"/>
  <c r="AU1467" i="3"/>
  <c r="AT1467" i="3"/>
  <c r="AS1467" i="3"/>
  <c r="AR1467" i="3"/>
  <c r="AQ1467" i="3"/>
  <c r="AV1467" i="3" s="1"/>
  <c r="AU1466" i="3"/>
  <c r="AT1466" i="3"/>
  <c r="AS1466" i="3"/>
  <c r="AR1466" i="3"/>
  <c r="AQ1466" i="3"/>
  <c r="AV1466" i="3" s="1"/>
  <c r="AU1465" i="3"/>
  <c r="AT1465" i="3"/>
  <c r="AS1465" i="3"/>
  <c r="AR1465" i="3"/>
  <c r="AQ1465" i="3"/>
  <c r="AU1464" i="3"/>
  <c r="AT1464" i="3"/>
  <c r="AS1464" i="3"/>
  <c r="AR1464" i="3"/>
  <c r="AQ1464" i="3"/>
  <c r="AU1463" i="3"/>
  <c r="AT1463" i="3"/>
  <c r="AS1463" i="3"/>
  <c r="AR1463" i="3"/>
  <c r="AQ1463" i="3"/>
  <c r="AV1463" i="3" s="1"/>
  <c r="AU1462" i="3"/>
  <c r="AT1462" i="3"/>
  <c r="AS1462" i="3"/>
  <c r="AR1462" i="3"/>
  <c r="AQ1462" i="3"/>
  <c r="AV1462" i="3" s="1"/>
  <c r="AU1461" i="3"/>
  <c r="AT1461" i="3"/>
  <c r="AS1461" i="3"/>
  <c r="AR1461" i="3"/>
  <c r="AQ1461" i="3"/>
  <c r="AU1460" i="3"/>
  <c r="AT1460" i="3"/>
  <c r="AS1460" i="3"/>
  <c r="AR1460" i="3"/>
  <c r="AQ1460" i="3"/>
  <c r="AU1459" i="3"/>
  <c r="AT1459" i="3"/>
  <c r="AS1459" i="3"/>
  <c r="AR1459" i="3"/>
  <c r="AQ1459" i="3"/>
  <c r="AV1459" i="3" s="1"/>
  <c r="AU1458" i="3"/>
  <c r="AT1458" i="3"/>
  <c r="AS1458" i="3"/>
  <c r="AR1458" i="3"/>
  <c r="AQ1458" i="3"/>
  <c r="AV1458" i="3" s="1"/>
  <c r="AU1457" i="3"/>
  <c r="AT1457" i="3"/>
  <c r="AS1457" i="3"/>
  <c r="AR1457" i="3"/>
  <c r="AQ1457" i="3"/>
  <c r="AU1456" i="3"/>
  <c r="AT1456" i="3"/>
  <c r="AS1456" i="3"/>
  <c r="AR1456" i="3"/>
  <c r="AQ1456" i="3"/>
  <c r="AU1455" i="3"/>
  <c r="AT1455" i="3"/>
  <c r="AS1455" i="3"/>
  <c r="AR1455" i="3"/>
  <c r="AQ1455" i="3"/>
  <c r="AV1455" i="3" s="1"/>
  <c r="AU1454" i="3"/>
  <c r="AT1454" i="3"/>
  <c r="AS1454" i="3"/>
  <c r="AR1454" i="3"/>
  <c r="AQ1454" i="3"/>
  <c r="AV1454" i="3" s="1"/>
  <c r="AU1453" i="3"/>
  <c r="AT1453" i="3"/>
  <c r="AS1453" i="3"/>
  <c r="AR1453" i="3"/>
  <c r="AQ1453" i="3"/>
  <c r="AU1452" i="3"/>
  <c r="AT1452" i="3"/>
  <c r="AS1452" i="3"/>
  <c r="AR1452" i="3"/>
  <c r="AQ1452" i="3"/>
  <c r="AU1451" i="3"/>
  <c r="AT1451" i="3"/>
  <c r="AS1451" i="3"/>
  <c r="AR1451" i="3"/>
  <c r="AQ1451" i="3"/>
  <c r="AV1451" i="3" s="1"/>
  <c r="AU1450" i="3"/>
  <c r="AT1450" i="3"/>
  <c r="AS1450" i="3"/>
  <c r="AR1450" i="3"/>
  <c r="AQ1450" i="3"/>
  <c r="AV1450" i="3" s="1"/>
  <c r="AU1449" i="3"/>
  <c r="AT1449" i="3"/>
  <c r="AS1449" i="3"/>
  <c r="AR1449" i="3"/>
  <c r="AQ1449" i="3"/>
  <c r="AU1448" i="3"/>
  <c r="AT1448" i="3"/>
  <c r="AS1448" i="3"/>
  <c r="AR1448" i="3"/>
  <c r="AQ1448" i="3"/>
  <c r="AU1447" i="3"/>
  <c r="AT1447" i="3"/>
  <c r="AS1447" i="3"/>
  <c r="AR1447" i="3"/>
  <c r="AQ1447" i="3"/>
  <c r="AV1447" i="3" s="1"/>
  <c r="AU1446" i="3"/>
  <c r="AT1446" i="3"/>
  <c r="AS1446" i="3"/>
  <c r="AR1446" i="3"/>
  <c r="AQ1446" i="3"/>
  <c r="AV1446" i="3" s="1"/>
  <c r="AU1445" i="3"/>
  <c r="AT1445" i="3"/>
  <c r="AS1445" i="3"/>
  <c r="AR1445" i="3"/>
  <c r="AQ1445" i="3"/>
  <c r="AU1444" i="3"/>
  <c r="AT1444" i="3"/>
  <c r="AS1444" i="3"/>
  <c r="AR1444" i="3"/>
  <c r="AQ1444" i="3"/>
  <c r="AU1443" i="3"/>
  <c r="AT1443" i="3"/>
  <c r="AS1443" i="3"/>
  <c r="AR1443" i="3"/>
  <c r="AQ1443" i="3"/>
  <c r="AV1443" i="3" s="1"/>
  <c r="AU1442" i="3"/>
  <c r="AT1442" i="3"/>
  <c r="AS1442" i="3"/>
  <c r="AR1442" i="3"/>
  <c r="AQ1442" i="3"/>
  <c r="AV1442" i="3" s="1"/>
  <c r="AU1441" i="3"/>
  <c r="AT1441" i="3"/>
  <c r="AS1441" i="3"/>
  <c r="AR1441" i="3"/>
  <c r="AQ1441" i="3"/>
  <c r="AU1440" i="3"/>
  <c r="AT1440" i="3"/>
  <c r="AS1440" i="3"/>
  <c r="AR1440" i="3"/>
  <c r="AQ1440" i="3"/>
  <c r="AU1439" i="3"/>
  <c r="AT1439" i="3"/>
  <c r="AS1439" i="3"/>
  <c r="AR1439" i="3"/>
  <c r="AQ1439" i="3"/>
  <c r="AV1439" i="3" s="1"/>
  <c r="AU1438" i="3"/>
  <c r="AT1438" i="3"/>
  <c r="AS1438" i="3"/>
  <c r="AR1438" i="3"/>
  <c r="AQ1438" i="3"/>
  <c r="AV1438" i="3" s="1"/>
  <c r="AU1437" i="3"/>
  <c r="AT1437" i="3"/>
  <c r="AS1437" i="3"/>
  <c r="AR1437" i="3"/>
  <c r="AQ1437" i="3"/>
  <c r="AU1436" i="3"/>
  <c r="AT1436" i="3"/>
  <c r="AS1436" i="3"/>
  <c r="AR1436" i="3"/>
  <c r="AQ1436" i="3"/>
  <c r="AU1435" i="3"/>
  <c r="AT1435" i="3"/>
  <c r="AS1435" i="3"/>
  <c r="AR1435" i="3"/>
  <c r="AQ1435" i="3"/>
  <c r="AV1435" i="3" s="1"/>
  <c r="AU1434" i="3"/>
  <c r="AT1434" i="3"/>
  <c r="AS1434" i="3"/>
  <c r="AR1434" i="3"/>
  <c r="AQ1434" i="3"/>
  <c r="AU1433" i="3"/>
  <c r="AT1433" i="3"/>
  <c r="AS1433" i="3"/>
  <c r="AR1433" i="3"/>
  <c r="AV1433" i="3" s="1"/>
  <c r="AQ1433" i="3"/>
  <c r="AU1432" i="3"/>
  <c r="AT1432" i="3"/>
  <c r="AS1432" i="3"/>
  <c r="AR1432" i="3"/>
  <c r="AV1432" i="3" s="1"/>
  <c r="AQ1432" i="3"/>
  <c r="AU1431" i="3"/>
  <c r="AT1431" i="3"/>
  <c r="AS1431" i="3"/>
  <c r="AR1431" i="3"/>
  <c r="AV1431" i="3" s="1"/>
  <c r="AQ1431" i="3"/>
  <c r="AU1430" i="3"/>
  <c r="AT1430" i="3"/>
  <c r="AS1430" i="3"/>
  <c r="AR1430" i="3"/>
  <c r="AV1430" i="3" s="1"/>
  <c r="AQ1430" i="3"/>
  <c r="AU1429" i="3"/>
  <c r="AT1429" i="3"/>
  <c r="AS1429" i="3"/>
  <c r="AR1429" i="3"/>
  <c r="AQ1429" i="3"/>
  <c r="AU1428" i="3"/>
  <c r="AT1428" i="3"/>
  <c r="AS1428" i="3"/>
  <c r="AR1428" i="3"/>
  <c r="AV1428" i="3" s="1"/>
  <c r="AQ1428" i="3"/>
  <c r="AU1427" i="3"/>
  <c r="AT1427" i="3"/>
  <c r="AS1427" i="3"/>
  <c r="AR1427" i="3"/>
  <c r="AQ1427" i="3"/>
  <c r="AU1426" i="3"/>
  <c r="AT1426" i="3"/>
  <c r="AS1426" i="3"/>
  <c r="AR1426" i="3"/>
  <c r="AV1426" i="3" s="1"/>
  <c r="AQ1426" i="3"/>
  <c r="AU1425" i="3"/>
  <c r="AT1425" i="3"/>
  <c r="AS1425" i="3"/>
  <c r="AR1425" i="3"/>
  <c r="AV1425" i="3" s="1"/>
  <c r="AQ1425" i="3"/>
  <c r="AU1424" i="3"/>
  <c r="AT1424" i="3"/>
  <c r="AS1424" i="3"/>
  <c r="AR1424" i="3"/>
  <c r="AV1424" i="3" s="1"/>
  <c r="AQ1424" i="3"/>
  <c r="AU1423" i="3"/>
  <c r="AT1423" i="3"/>
  <c r="AS1423" i="3"/>
  <c r="AR1423" i="3"/>
  <c r="AV1423" i="3" s="1"/>
  <c r="AQ1423" i="3"/>
  <c r="AU1422" i="3"/>
  <c r="AT1422" i="3"/>
  <c r="AS1422" i="3"/>
  <c r="AR1422" i="3"/>
  <c r="AV1422" i="3" s="1"/>
  <c r="AQ1422" i="3"/>
  <c r="AU1421" i="3"/>
  <c r="AT1421" i="3"/>
  <c r="AS1421" i="3"/>
  <c r="AR1421" i="3"/>
  <c r="AQ1421" i="3"/>
  <c r="AU1420" i="3"/>
  <c r="AT1420" i="3"/>
  <c r="AS1420" i="3"/>
  <c r="AR1420" i="3"/>
  <c r="AV1420" i="3" s="1"/>
  <c r="AQ1420" i="3"/>
  <c r="AU1419" i="3"/>
  <c r="AT1419" i="3"/>
  <c r="AS1419" i="3"/>
  <c r="AR1419" i="3"/>
  <c r="AQ1419" i="3"/>
  <c r="AU1418" i="3"/>
  <c r="AT1418" i="3"/>
  <c r="AS1418" i="3"/>
  <c r="AR1418" i="3"/>
  <c r="AV1418" i="3" s="1"/>
  <c r="AQ1418" i="3"/>
  <c r="AU1417" i="3"/>
  <c r="AT1417" i="3"/>
  <c r="AS1417" i="3"/>
  <c r="AR1417" i="3"/>
  <c r="AV1417" i="3" s="1"/>
  <c r="AQ1417" i="3"/>
  <c r="AU1416" i="3"/>
  <c r="AT1416" i="3"/>
  <c r="AS1416" i="3"/>
  <c r="AR1416" i="3"/>
  <c r="AV1416" i="3" s="1"/>
  <c r="AQ1416" i="3"/>
  <c r="AU1415" i="3"/>
  <c r="AT1415" i="3"/>
  <c r="AS1415" i="3"/>
  <c r="AR1415" i="3"/>
  <c r="AV1415" i="3" s="1"/>
  <c r="AQ1415" i="3"/>
  <c r="AU1414" i="3"/>
  <c r="AT1414" i="3"/>
  <c r="AS1414" i="3"/>
  <c r="AR1414" i="3"/>
  <c r="AV1414" i="3" s="1"/>
  <c r="AQ1414" i="3"/>
  <c r="AU1413" i="3"/>
  <c r="AT1413" i="3"/>
  <c r="AS1413" i="3"/>
  <c r="AR1413" i="3"/>
  <c r="AQ1413" i="3"/>
  <c r="AU1412" i="3"/>
  <c r="AT1412" i="3"/>
  <c r="AS1412" i="3"/>
  <c r="AR1412" i="3"/>
  <c r="AV1412" i="3" s="1"/>
  <c r="AQ1412" i="3"/>
  <c r="AU1411" i="3"/>
  <c r="AT1411" i="3"/>
  <c r="AS1411" i="3"/>
  <c r="AR1411" i="3"/>
  <c r="AQ1411" i="3"/>
  <c r="AU1410" i="3"/>
  <c r="AT1410" i="3"/>
  <c r="AS1410" i="3"/>
  <c r="AR1410" i="3"/>
  <c r="AV1410" i="3" s="1"/>
  <c r="AQ1410" i="3"/>
  <c r="AU1409" i="3"/>
  <c r="AT1409" i="3"/>
  <c r="AS1409" i="3"/>
  <c r="AR1409" i="3"/>
  <c r="AV1409" i="3" s="1"/>
  <c r="AQ1409" i="3"/>
  <c r="AU1408" i="3"/>
  <c r="AT1408" i="3"/>
  <c r="AS1408" i="3"/>
  <c r="AR1408" i="3"/>
  <c r="AV1408" i="3" s="1"/>
  <c r="AQ1408" i="3"/>
  <c r="AU1407" i="3"/>
  <c r="AT1407" i="3"/>
  <c r="AS1407" i="3"/>
  <c r="AR1407" i="3"/>
  <c r="AV1407" i="3" s="1"/>
  <c r="AQ1407" i="3"/>
  <c r="AU1406" i="3"/>
  <c r="AT1406" i="3"/>
  <c r="AS1406" i="3"/>
  <c r="AR1406" i="3"/>
  <c r="AV1406" i="3" s="1"/>
  <c r="AQ1406" i="3"/>
  <c r="AU1405" i="3"/>
  <c r="AT1405" i="3"/>
  <c r="AS1405" i="3"/>
  <c r="AR1405" i="3"/>
  <c r="AQ1405" i="3"/>
  <c r="AU1404" i="3"/>
  <c r="AT1404" i="3"/>
  <c r="AS1404" i="3"/>
  <c r="AR1404" i="3"/>
  <c r="AV1404" i="3" s="1"/>
  <c r="AQ1404" i="3"/>
  <c r="AU1403" i="3"/>
  <c r="AT1403" i="3"/>
  <c r="AS1403" i="3"/>
  <c r="AR1403" i="3"/>
  <c r="AQ1403" i="3"/>
  <c r="AU1402" i="3"/>
  <c r="AT1402" i="3"/>
  <c r="AS1402" i="3"/>
  <c r="AR1402" i="3"/>
  <c r="AV1402" i="3" s="1"/>
  <c r="AQ1402" i="3"/>
  <c r="AU1401" i="3"/>
  <c r="AT1401" i="3"/>
  <c r="AS1401" i="3"/>
  <c r="AR1401" i="3"/>
  <c r="AV1401" i="3" s="1"/>
  <c r="AQ1401" i="3"/>
  <c r="AU1400" i="3"/>
  <c r="AT1400" i="3"/>
  <c r="AS1400" i="3"/>
  <c r="AR1400" i="3"/>
  <c r="AV1400" i="3" s="1"/>
  <c r="AQ1400" i="3"/>
  <c r="AU1399" i="3"/>
  <c r="AT1399" i="3"/>
  <c r="AS1399" i="3"/>
  <c r="AR1399" i="3"/>
  <c r="AV1399" i="3" s="1"/>
  <c r="AQ1399" i="3"/>
  <c r="AU1398" i="3"/>
  <c r="AT1398" i="3"/>
  <c r="AS1398" i="3"/>
  <c r="AR1398" i="3"/>
  <c r="AV1398" i="3" s="1"/>
  <c r="AQ1398" i="3"/>
  <c r="AU1397" i="3"/>
  <c r="AT1397" i="3"/>
  <c r="AS1397" i="3"/>
  <c r="AR1397" i="3"/>
  <c r="AQ1397" i="3"/>
  <c r="AU1396" i="3"/>
  <c r="AT1396" i="3"/>
  <c r="AS1396" i="3"/>
  <c r="AR1396" i="3"/>
  <c r="AV1396" i="3" s="1"/>
  <c r="AQ1396" i="3"/>
  <c r="AU1395" i="3"/>
  <c r="AT1395" i="3"/>
  <c r="AS1395" i="3"/>
  <c r="AR1395" i="3"/>
  <c r="AQ1395" i="3"/>
  <c r="AU1394" i="3"/>
  <c r="AT1394" i="3"/>
  <c r="AS1394" i="3"/>
  <c r="AR1394" i="3"/>
  <c r="AV1394" i="3" s="1"/>
  <c r="AQ1394" i="3"/>
  <c r="AU1393" i="3"/>
  <c r="AT1393" i="3"/>
  <c r="AS1393" i="3"/>
  <c r="AR1393" i="3"/>
  <c r="AV1393" i="3" s="1"/>
  <c r="AQ1393" i="3"/>
  <c r="AU1392" i="3"/>
  <c r="AT1392" i="3"/>
  <c r="AS1392" i="3"/>
  <c r="AR1392" i="3"/>
  <c r="AV1392" i="3" s="1"/>
  <c r="AQ1392" i="3"/>
  <c r="AU1391" i="3"/>
  <c r="AT1391" i="3"/>
  <c r="AS1391" i="3"/>
  <c r="AR1391" i="3"/>
  <c r="AV1391" i="3" s="1"/>
  <c r="AQ1391" i="3"/>
  <c r="AU1390" i="3"/>
  <c r="AT1390" i="3"/>
  <c r="AS1390" i="3"/>
  <c r="AR1390" i="3"/>
  <c r="AV1390" i="3" s="1"/>
  <c r="AQ1390" i="3"/>
  <c r="AU1389" i="3"/>
  <c r="AT1389" i="3"/>
  <c r="AS1389" i="3"/>
  <c r="AR1389" i="3"/>
  <c r="AQ1389" i="3"/>
  <c r="AU1388" i="3"/>
  <c r="AT1388" i="3"/>
  <c r="AS1388" i="3"/>
  <c r="AR1388" i="3"/>
  <c r="AV1388" i="3" s="1"/>
  <c r="AQ1388" i="3"/>
  <c r="AU1387" i="3"/>
  <c r="AT1387" i="3"/>
  <c r="AS1387" i="3"/>
  <c r="AR1387" i="3"/>
  <c r="AQ1387" i="3"/>
  <c r="AU1386" i="3"/>
  <c r="AT1386" i="3"/>
  <c r="AS1386" i="3"/>
  <c r="AR1386" i="3"/>
  <c r="AV1386" i="3" s="1"/>
  <c r="AQ1386" i="3"/>
  <c r="AU1385" i="3"/>
  <c r="AT1385" i="3"/>
  <c r="AS1385" i="3"/>
  <c r="AR1385" i="3"/>
  <c r="AV1385" i="3" s="1"/>
  <c r="AQ1385" i="3"/>
  <c r="AU1384" i="3"/>
  <c r="AT1384" i="3"/>
  <c r="AS1384" i="3"/>
  <c r="AR1384" i="3"/>
  <c r="AV1384" i="3" s="1"/>
  <c r="AQ1384" i="3"/>
  <c r="AU1383" i="3"/>
  <c r="AT1383" i="3"/>
  <c r="AS1383" i="3"/>
  <c r="AR1383" i="3"/>
  <c r="AV1383" i="3" s="1"/>
  <c r="AQ1383" i="3"/>
  <c r="AU1382" i="3"/>
  <c r="AT1382" i="3"/>
  <c r="AS1382" i="3"/>
  <c r="AR1382" i="3"/>
  <c r="AV1382" i="3" s="1"/>
  <c r="AQ1382" i="3"/>
  <c r="AU1381" i="3"/>
  <c r="AT1381" i="3"/>
  <c r="AS1381" i="3"/>
  <c r="AR1381" i="3"/>
  <c r="AQ1381" i="3"/>
  <c r="AU1380" i="3"/>
  <c r="AT1380" i="3"/>
  <c r="AS1380" i="3"/>
  <c r="AR1380" i="3"/>
  <c r="AV1380" i="3" s="1"/>
  <c r="AQ1380" i="3"/>
  <c r="AU1379" i="3"/>
  <c r="AT1379" i="3"/>
  <c r="AS1379" i="3"/>
  <c r="AR1379" i="3"/>
  <c r="AQ1379" i="3"/>
  <c r="AU1378" i="3"/>
  <c r="AT1378" i="3"/>
  <c r="AS1378" i="3"/>
  <c r="AR1378" i="3"/>
  <c r="AV1378" i="3" s="1"/>
  <c r="AQ1378" i="3"/>
  <c r="AU1377" i="3"/>
  <c r="AT1377" i="3"/>
  <c r="AS1377" i="3"/>
  <c r="AR1377" i="3"/>
  <c r="AV1377" i="3" s="1"/>
  <c r="AQ1377" i="3"/>
  <c r="AU1376" i="3"/>
  <c r="AT1376" i="3"/>
  <c r="AS1376" i="3"/>
  <c r="AR1376" i="3"/>
  <c r="AV1376" i="3" s="1"/>
  <c r="AQ1376" i="3"/>
  <c r="AU1375" i="3"/>
  <c r="AT1375" i="3"/>
  <c r="AS1375" i="3"/>
  <c r="AR1375" i="3"/>
  <c r="AV1375" i="3" s="1"/>
  <c r="AQ1375" i="3"/>
  <c r="AU1374" i="3"/>
  <c r="AT1374" i="3"/>
  <c r="AS1374" i="3"/>
  <c r="AR1374" i="3"/>
  <c r="AV1374" i="3" s="1"/>
  <c r="AQ1374" i="3"/>
  <c r="AU1373" i="3"/>
  <c r="AT1373" i="3"/>
  <c r="AS1373" i="3"/>
  <c r="AR1373" i="3"/>
  <c r="AQ1373" i="3"/>
  <c r="AU1372" i="3"/>
  <c r="AT1372" i="3"/>
  <c r="AS1372" i="3"/>
  <c r="AR1372" i="3"/>
  <c r="AV1372" i="3" s="1"/>
  <c r="AQ1372" i="3"/>
  <c r="AU1371" i="3"/>
  <c r="AT1371" i="3"/>
  <c r="AS1371" i="3"/>
  <c r="AR1371" i="3"/>
  <c r="AQ1371" i="3"/>
  <c r="AU1370" i="3"/>
  <c r="AT1370" i="3"/>
  <c r="AS1370" i="3"/>
  <c r="AR1370" i="3"/>
  <c r="AV1370" i="3" s="1"/>
  <c r="AQ1370" i="3"/>
  <c r="AU1369" i="3"/>
  <c r="AT1369" i="3"/>
  <c r="AS1369" i="3"/>
  <c r="AR1369" i="3"/>
  <c r="AV1369" i="3" s="1"/>
  <c r="AQ1369" i="3"/>
  <c r="AU1368" i="3"/>
  <c r="AT1368" i="3"/>
  <c r="AS1368" i="3"/>
  <c r="AR1368" i="3"/>
  <c r="AV1368" i="3" s="1"/>
  <c r="AQ1368" i="3"/>
  <c r="AU1367" i="3"/>
  <c r="AT1367" i="3"/>
  <c r="AS1367" i="3"/>
  <c r="AR1367" i="3"/>
  <c r="AV1367" i="3" s="1"/>
  <c r="AQ1367" i="3"/>
  <c r="AU1366" i="3"/>
  <c r="AT1366" i="3"/>
  <c r="AS1366" i="3"/>
  <c r="AR1366" i="3"/>
  <c r="AV1366" i="3" s="1"/>
  <c r="AQ1366" i="3"/>
  <c r="AU1365" i="3"/>
  <c r="AT1365" i="3"/>
  <c r="AS1365" i="3"/>
  <c r="AR1365" i="3"/>
  <c r="AQ1365" i="3"/>
  <c r="AU1364" i="3"/>
  <c r="AT1364" i="3"/>
  <c r="AS1364" i="3"/>
  <c r="AR1364" i="3"/>
  <c r="AV1364" i="3" s="1"/>
  <c r="AQ1364" i="3"/>
  <c r="AU1363" i="3"/>
  <c r="AT1363" i="3"/>
  <c r="AS1363" i="3"/>
  <c r="AR1363" i="3"/>
  <c r="AQ1363" i="3"/>
  <c r="AU1362" i="3"/>
  <c r="AT1362" i="3"/>
  <c r="AS1362" i="3"/>
  <c r="AR1362" i="3"/>
  <c r="AV1362" i="3" s="1"/>
  <c r="AQ1362" i="3"/>
  <c r="AU1361" i="3"/>
  <c r="AT1361" i="3"/>
  <c r="AS1361" i="3"/>
  <c r="AR1361" i="3"/>
  <c r="AV1361" i="3" s="1"/>
  <c r="AQ1361" i="3"/>
  <c r="AU1360" i="3"/>
  <c r="AT1360" i="3"/>
  <c r="AS1360" i="3"/>
  <c r="AR1360" i="3"/>
  <c r="AV1360" i="3" s="1"/>
  <c r="AQ1360" i="3"/>
  <c r="AU1359" i="3"/>
  <c r="AT1359" i="3"/>
  <c r="AS1359" i="3"/>
  <c r="AR1359" i="3"/>
  <c r="AV1359" i="3" s="1"/>
  <c r="AQ1359" i="3"/>
  <c r="AU1358" i="3"/>
  <c r="AT1358" i="3"/>
  <c r="AS1358" i="3"/>
  <c r="AR1358" i="3"/>
  <c r="AV1358" i="3" s="1"/>
  <c r="AQ1358" i="3"/>
  <c r="AU1357" i="3"/>
  <c r="AT1357" i="3"/>
  <c r="AS1357" i="3"/>
  <c r="AR1357" i="3"/>
  <c r="AQ1357" i="3"/>
  <c r="AV1357" i="3" s="1"/>
  <c r="AU1356" i="3"/>
  <c r="AT1356" i="3"/>
  <c r="AS1356" i="3"/>
  <c r="AR1356" i="3"/>
  <c r="AV1356" i="3" s="1"/>
  <c r="AQ1356" i="3"/>
  <c r="AU1355" i="3"/>
  <c r="AT1355" i="3"/>
  <c r="AS1355" i="3"/>
  <c r="AR1355" i="3"/>
  <c r="AQ1355" i="3"/>
  <c r="AU1354" i="3"/>
  <c r="AT1354" i="3"/>
  <c r="AS1354" i="3"/>
  <c r="AR1354" i="3"/>
  <c r="AV1354" i="3" s="1"/>
  <c r="AQ1354" i="3"/>
  <c r="AU1353" i="3"/>
  <c r="AT1353" i="3"/>
  <c r="AS1353" i="3"/>
  <c r="AR1353" i="3"/>
  <c r="AQ1353" i="3"/>
  <c r="AV1353" i="3" s="1"/>
  <c r="AU1352" i="3"/>
  <c r="AT1352" i="3"/>
  <c r="AS1352" i="3"/>
  <c r="AR1352" i="3"/>
  <c r="AV1352" i="3" s="1"/>
  <c r="AQ1352" i="3"/>
  <c r="AU1351" i="3"/>
  <c r="AT1351" i="3"/>
  <c r="AS1351" i="3"/>
  <c r="AR1351" i="3"/>
  <c r="AQ1351" i="3"/>
  <c r="AU1350" i="3"/>
  <c r="AT1350" i="3"/>
  <c r="AS1350" i="3"/>
  <c r="AR1350" i="3"/>
  <c r="AV1350" i="3" s="1"/>
  <c r="AQ1350" i="3"/>
  <c r="AU1349" i="3"/>
  <c r="AT1349" i="3"/>
  <c r="AS1349" i="3"/>
  <c r="AR1349" i="3"/>
  <c r="AQ1349" i="3"/>
  <c r="AV1349" i="3" s="1"/>
  <c r="AU1348" i="3"/>
  <c r="AT1348" i="3"/>
  <c r="AS1348" i="3"/>
  <c r="AR1348" i="3"/>
  <c r="AV1348" i="3" s="1"/>
  <c r="AQ1348" i="3"/>
  <c r="AU1347" i="3"/>
  <c r="AT1347" i="3"/>
  <c r="AS1347" i="3"/>
  <c r="AR1347" i="3"/>
  <c r="AQ1347" i="3"/>
  <c r="AU1346" i="3"/>
  <c r="AT1346" i="3"/>
  <c r="AS1346" i="3"/>
  <c r="AR1346" i="3"/>
  <c r="AV1346" i="3" s="1"/>
  <c r="AQ1346" i="3"/>
  <c r="AU1345" i="3"/>
  <c r="AT1345" i="3"/>
  <c r="AS1345" i="3"/>
  <c r="AR1345" i="3"/>
  <c r="AQ1345" i="3"/>
  <c r="AV1345" i="3" s="1"/>
  <c r="AU1344" i="3"/>
  <c r="AT1344" i="3"/>
  <c r="AS1344" i="3"/>
  <c r="AR1344" i="3"/>
  <c r="AV1344" i="3" s="1"/>
  <c r="AQ1344" i="3"/>
  <c r="AU1343" i="3"/>
  <c r="AT1343" i="3"/>
  <c r="AS1343" i="3"/>
  <c r="AR1343" i="3"/>
  <c r="AQ1343" i="3"/>
  <c r="AU1342" i="3"/>
  <c r="AT1342" i="3"/>
  <c r="AS1342" i="3"/>
  <c r="AR1342" i="3"/>
  <c r="AV1342" i="3" s="1"/>
  <c r="AQ1342" i="3"/>
  <c r="AU1341" i="3"/>
  <c r="AT1341" i="3"/>
  <c r="AS1341" i="3"/>
  <c r="AR1341" i="3"/>
  <c r="AQ1341" i="3"/>
  <c r="AV1341" i="3" s="1"/>
  <c r="AU1340" i="3"/>
  <c r="AT1340" i="3"/>
  <c r="AS1340" i="3"/>
  <c r="AR1340" i="3"/>
  <c r="AV1340" i="3" s="1"/>
  <c r="AQ1340" i="3"/>
  <c r="AU1339" i="3"/>
  <c r="AT1339" i="3"/>
  <c r="AS1339" i="3"/>
  <c r="AR1339" i="3"/>
  <c r="AQ1339" i="3"/>
  <c r="AU1338" i="3"/>
  <c r="AT1338" i="3"/>
  <c r="AS1338" i="3"/>
  <c r="AR1338" i="3"/>
  <c r="AV1338" i="3" s="1"/>
  <c r="AQ1338" i="3"/>
  <c r="AU1337" i="3"/>
  <c r="AT1337" i="3"/>
  <c r="AS1337" i="3"/>
  <c r="AR1337" i="3"/>
  <c r="AQ1337" i="3"/>
  <c r="AV1337" i="3" s="1"/>
  <c r="AU1336" i="3"/>
  <c r="AT1336" i="3"/>
  <c r="AS1336" i="3"/>
  <c r="AR1336" i="3"/>
  <c r="AV1336" i="3" s="1"/>
  <c r="AQ1336" i="3"/>
  <c r="AU1335" i="3"/>
  <c r="AT1335" i="3"/>
  <c r="AS1335" i="3"/>
  <c r="AR1335" i="3"/>
  <c r="AQ1335" i="3"/>
  <c r="AU1334" i="3"/>
  <c r="AT1334" i="3"/>
  <c r="AS1334" i="3"/>
  <c r="AR1334" i="3"/>
  <c r="AV1334" i="3" s="1"/>
  <c r="AQ1334" i="3"/>
  <c r="AU1333" i="3"/>
  <c r="AT1333" i="3"/>
  <c r="AS1333" i="3"/>
  <c r="AR1333" i="3"/>
  <c r="AQ1333" i="3"/>
  <c r="AV1333" i="3" s="1"/>
  <c r="AU1332" i="3"/>
  <c r="AT1332" i="3"/>
  <c r="AS1332" i="3"/>
  <c r="AR1332" i="3"/>
  <c r="AV1332" i="3" s="1"/>
  <c r="AQ1332" i="3"/>
  <c r="AU1331" i="3"/>
  <c r="AT1331" i="3"/>
  <c r="AS1331" i="3"/>
  <c r="AR1331" i="3"/>
  <c r="AQ1331" i="3"/>
  <c r="AU1330" i="3"/>
  <c r="AT1330" i="3"/>
  <c r="AS1330" i="3"/>
  <c r="AR1330" i="3"/>
  <c r="AV1330" i="3" s="1"/>
  <c r="AQ1330" i="3"/>
  <c r="AU1329" i="3"/>
  <c r="AT1329" i="3"/>
  <c r="AS1329" i="3"/>
  <c r="AR1329" i="3"/>
  <c r="AQ1329" i="3"/>
  <c r="AV1329" i="3" s="1"/>
  <c r="AU1328" i="3"/>
  <c r="AT1328" i="3"/>
  <c r="AS1328" i="3"/>
  <c r="AR1328" i="3"/>
  <c r="AV1328" i="3" s="1"/>
  <c r="AQ1328" i="3"/>
  <c r="AU1327" i="3"/>
  <c r="AT1327" i="3"/>
  <c r="AS1327" i="3"/>
  <c r="AR1327" i="3"/>
  <c r="AQ1327" i="3"/>
  <c r="AU1326" i="3"/>
  <c r="AT1326" i="3"/>
  <c r="AS1326" i="3"/>
  <c r="AR1326" i="3"/>
  <c r="AV1326" i="3" s="1"/>
  <c r="AQ1326" i="3"/>
  <c r="AU1325" i="3"/>
  <c r="AT1325" i="3"/>
  <c r="AS1325" i="3"/>
  <c r="AR1325" i="3"/>
  <c r="AQ1325" i="3"/>
  <c r="AV1325" i="3" s="1"/>
  <c r="AU1324" i="3"/>
  <c r="AT1324" i="3"/>
  <c r="AS1324" i="3"/>
  <c r="AR1324" i="3"/>
  <c r="AV1324" i="3" s="1"/>
  <c r="AQ1324" i="3"/>
  <c r="AU1323" i="3"/>
  <c r="AT1323" i="3"/>
  <c r="AS1323" i="3"/>
  <c r="AR1323" i="3"/>
  <c r="AQ1323" i="3"/>
  <c r="AU1322" i="3"/>
  <c r="AT1322" i="3"/>
  <c r="AS1322" i="3"/>
  <c r="AR1322" i="3"/>
  <c r="AV1322" i="3" s="1"/>
  <c r="AQ1322" i="3"/>
  <c r="AU1321" i="3"/>
  <c r="AT1321" i="3"/>
  <c r="AS1321" i="3"/>
  <c r="AR1321" i="3"/>
  <c r="AQ1321" i="3"/>
  <c r="AV1321" i="3" s="1"/>
  <c r="AU1320" i="3"/>
  <c r="AT1320" i="3"/>
  <c r="AS1320" i="3"/>
  <c r="AR1320" i="3"/>
  <c r="AV1320" i="3" s="1"/>
  <c r="AQ1320" i="3"/>
  <c r="AU1319" i="3"/>
  <c r="AT1319" i="3"/>
  <c r="AS1319" i="3"/>
  <c r="AR1319" i="3"/>
  <c r="AQ1319" i="3"/>
  <c r="AU1318" i="3"/>
  <c r="AT1318" i="3"/>
  <c r="AS1318" i="3"/>
  <c r="AR1318" i="3"/>
  <c r="AV1318" i="3" s="1"/>
  <c r="AQ1318" i="3"/>
  <c r="AU1317" i="3"/>
  <c r="AT1317" i="3"/>
  <c r="AS1317" i="3"/>
  <c r="AR1317" i="3"/>
  <c r="AQ1317" i="3"/>
  <c r="AV1317" i="3" s="1"/>
  <c r="AU1316" i="3"/>
  <c r="AT1316" i="3"/>
  <c r="AS1316" i="3"/>
  <c r="AR1316" i="3"/>
  <c r="AV1316" i="3" s="1"/>
  <c r="AQ1316" i="3"/>
  <c r="AU1315" i="3"/>
  <c r="AT1315" i="3"/>
  <c r="AS1315" i="3"/>
  <c r="AR1315" i="3"/>
  <c r="AQ1315" i="3"/>
  <c r="AU1314" i="3"/>
  <c r="AT1314" i="3"/>
  <c r="AS1314" i="3"/>
  <c r="AR1314" i="3"/>
  <c r="AV1314" i="3" s="1"/>
  <c r="AQ1314" i="3"/>
  <c r="AU1313" i="3"/>
  <c r="AT1313" i="3"/>
  <c r="AS1313" i="3"/>
  <c r="AR1313" i="3"/>
  <c r="AQ1313" i="3"/>
  <c r="AV1313" i="3" s="1"/>
  <c r="AU1312" i="3"/>
  <c r="AT1312" i="3"/>
  <c r="AS1312" i="3"/>
  <c r="AR1312" i="3"/>
  <c r="AV1312" i="3" s="1"/>
  <c r="AQ1312" i="3"/>
  <c r="AU1311" i="3"/>
  <c r="AT1311" i="3"/>
  <c r="AS1311" i="3"/>
  <c r="AR1311" i="3"/>
  <c r="AQ1311" i="3"/>
  <c r="AU1310" i="3"/>
  <c r="AT1310" i="3"/>
  <c r="AS1310" i="3"/>
  <c r="AR1310" i="3"/>
  <c r="AV1310" i="3" s="1"/>
  <c r="AQ1310" i="3"/>
  <c r="AU1309" i="3"/>
  <c r="AT1309" i="3"/>
  <c r="AS1309" i="3"/>
  <c r="AR1309" i="3"/>
  <c r="AQ1309" i="3"/>
  <c r="AV1309" i="3" s="1"/>
  <c r="AU1308" i="3"/>
  <c r="AT1308" i="3"/>
  <c r="AS1308" i="3"/>
  <c r="AR1308" i="3"/>
  <c r="AV1308" i="3" s="1"/>
  <c r="AQ1308" i="3"/>
  <c r="AU1307" i="3"/>
  <c r="AT1307" i="3"/>
  <c r="AS1307" i="3"/>
  <c r="AR1307" i="3"/>
  <c r="AQ1307" i="3"/>
  <c r="AU1306" i="3"/>
  <c r="AT1306" i="3"/>
  <c r="AS1306" i="3"/>
  <c r="AR1306" i="3"/>
  <c r="AV1306" i="3" s="1"/>
  <c r="AQ1306" i="3"/>
  <c r="AU1305" i="3"/>
  <c r="AT1305" i="3"/>
  <c r="AS1305" i="3"/>
  <c r="AR1305" i="3"/>
  <c r="AQ1305" i="3"/>
  <c r="AV1305" i="3" s="1"/>
  <c r="AU1304" i="3"/>
  <c r="AT1304" i="3"/>
  <c r="AS1304" i="3"/>
  <c r="AR1304" i="3"/>
  <c r="AV1304" i="3" s="1"/>
  <c r="AQ1304" i="3"/>
  <c r="AU1303" i="3"/>
  <c r="AT1303" i="3"/>
  <c r="AS1303" i="3"/>
  <c r="AR1303" i="3"/>
  <c r="AQ1303" i="3"/>
  <c r="AU1302" i="3"/>
  <c r="AT1302" i="3"/>
  <c r="AS1302" i="3"/>
  <c r="AR1302" i="3"/>
  <c r="AV1302" i="3" s="1"/>
  <c r="AQ1302" i="3"/>
  <c r="AU1301" i="3"/>
  <c r="AT1301" i="3"/>
  <c r="AS1301" i="3"/>
  <c r="AR1301" i="3"/>
  <c r="AQ1301" i="3"/>
  <c r="AV1301" i="3" s="1"/>
  <c r="AU1300" i="3"/>
  <c r="AT1300" i="3"/>
  <c r="AS1300" i="3"/>
  <c r="AR1300" i="3"/>
  <c r="AQ1300" i="3"/>
  <c r="AV1300" i="3" s="1"/>
  <c r="AU1299" i="3"/>
  <c r="AT1299" i="3"/>
  <c r="AS1299" i="3"/>
  <c r="AR1299" i="3"/>
  <c r="AQ1299" i="3"/>
  <c r="AU1298" i="3"/>
  <c r="AT1298" i="3"/>
  <c r="AS1298" i="3"/>
  <c r="AR1298" i="3"/>
  <c r="AV1298" i="3" s="1"/>
  <c r="AQ1298" i="3"/>
  <c r="AU1297" i="3"/>
  <c r="AT1297" i="3"/>
  <c r="AS1297" i="3"/>
  <c r="AR1297" i="3"/>
  <c r="AQ1297" i="3"/>
  <c r="AU1296" i="3"/>
  <c r="AT1296" i="3"/>
  <c r="AS1296" i="3"/>
  <c r="AR1296" i="3"/>
  <c r="AQ1296" i="3"/>
  <c r="AV1296" i="3" s="1"/>
  <c r="AU1295" i="3"/>
  <c r="AT1295" i="3"/>
  <c r="AS1295" i="3"/>
  <c r="AR1295" i="3"/>
  <c r="AQ1295" i="3"/>
  <c r="AU1294" i="3"/>
  <c r="AT1294" i="3"/>
  <c r="AS1294" i="3"/>
  <c r="AR1294" i="3"/>
  <c r="AV1294" i="3" s="1"/>
  <c r="AQ1294" i="3"/>
  <c r="AU1293" i="3"/>
  <c r="AT1293" i="3"/>
  <c r="AS1293" i="3"/>
  <c r="AR1293" i="3"/>
  <c r="AQ1293" i="3"/>
  <c r="AV1293" i="3" s="1"/>
  <c r="AU1292" i="3"/>
  <c r="AT1292" i="3"/>
  <c r="AS1292" i="3"/>
  <c r="AR1292" i="3"/>
  <c r="AQ1292" i="3"/>
  <c r="AV1292" i="3" s="1"/>
  <c r="AU1291" i="3"/>
  <c r="AT1291" i="3"/>
  <c r="AS1291" i="3"/>
  <c r="AR1291" i="3"/>
  <c r="AQ1291" i="3"/>
  <c r="AU1290" i="3"/>
  <c r="AT1290" i="3"/>
  <c r="AS1290" i="3"/>
  <c r="AR1290" i="3"/>
  <c r="AV1290" i="3" s="1"/>
  <c r="AQ1290" i="3"/>
  <c r="AU1289" i="3"/>
  <c r="AT1289" i="3"/>
  <c r="AS1289" i="3"/>
  <c r="AR1289" i="3"/>
  <c r="AQ1289" i="3"/>
  <c r="AU1288" i="3"/>
  <c r="AT1288" i="3"/>
  <c r="AS1288" i="3"/>
  <c r="AR1288" i="3"/>
  <c r="AQ1288" i="3"/>
  <c r="AV1288" i="3" s="1"/>
  <c r="AU1287" i="3"/>
  <c r="AT1287" i="3"/>
  <c r="AS1287" i="3"/>
  <c r="AR1287" i="3"/>
  <c r="AQ1287" i="3"/>
  <c r="AU1286" i="3"/>
  <c r="AT1286" i="3"/>
  <c r="AS1286" i="3"/>
  <c r="AR1286" i="3"/>
  <c r="AV1286" i="3" s="1"/>
  <c r="AQ1286" i="3"/>
  <c r="AU1285" i="3"/>
  <c r="AT1285" i="3"/>
  <c r="AS1285" i="3"/>
  <c r="AR1285" i="3"/>
  <c r="AQ1285" i="3"/>
  <c r="AV1285" i="3" s="1"/>
  <c r="AU1284" i="3"/>
  <c r="AT1284" i="3"/>
  <c r="AS1284" i="3"/>
  <c r="AR1284" i="3"/>
  <c r="AQ1284" i="3"/>
  <c r="AV1284" i="3" s="1"/>
  <c r="AU1283" i="3"/>
  <c r="AT1283" i="3"/>
  <c r="AS1283" i="3"/>
  <c r="AR1283" i="3"/>
  <c r="AQ1283" i="3"/>
  <c r="AV1283" i="3" s="1"/>
  <c r="AU1282" i="3"/>
  <c r="AT1282" i="3"/>
  <c r="AS1282" i="3"/>
  <c r="AR1282" i="3"/>
  <c r="AQ1282" i="3"/>
  <c r="AU1281" i="3"/>
  <c r="AT1281" i="3"/>
  <c r="AS1281" i="3"/>
  <c r="AR1281" i="3"/>
  <c r="AQ1281" i="3"/>
  <c r="AV1281" i="3" s="1"/>
  <c r="AU1280" i="3"/>
  <c r="AT1280" i="3"/>
  <c r="AS1280" i="3"/>
  <c r="AR1280" i="3"/>
  <c r="AQ1280" i="3"/>
  <c r="AV1280" i="3" s="1"/>
  <c r="AU1279" i="3"/>
  <c r="AT1279" i="3"/>
  <c r="AS1279" i="3"/>
  <c r="AR1279" i="3"/>
  <c r="AQ1279" i="3"/>
  <c r="AV1279" i="3" s="1"/>
  <c r="AU1278" i="3"/>
  <c r="AT1278" i="3"/>
  <c r="AS1278" i="3"/>
  <c r="AR1278" i="3"/>
  <c r="AQ1278" i="3"/>
  <c r="AU1277" i="3"/>
  <c r="AT1277" i="3"/>
  <c r="AS1277" i="3"/>
  <c r="AR1277" i="3"/>
  <c r="AQ1277" i="3"/>
  <c r="AV1277" i="3" s="1"/>
  <c r="AU1276" i="3"/>
  <c r="AT1276" i="3"/>
  <c r="AS1276" i="3"/>
  <c r="AR1276" i="3"/>
  <c r="AQ1276" i="3"/>
  <c r="AV1276" i="3" s="1"/>
  <c r="AU1275" i="3"/>
  <c r="AT1275" i="3"/>
  <c r="AS1275" i="3"/>
  <c r="AR1275" i="3"/>
  <c r="AQ1275" i="3"/>
  <c r="AV1275" i="3" s="1"/>
  <c r="AU1274" i="3"/>
  <c r="AT1274" i="3"/>
  <c r="AS1274" i="3"/>
  <c r="AR1274" i="3"/>
  <c r="AQ1274" i="3"/>
  <c r="AU1273" i="3"/>
  <c r="AT1273" i="3"/>
  <c r="AS1273" i="3"/>
  <c r="AR1273" i="3"/>
  <c r="AQ1273" i="3"/>
  <c r="AV1273" i="3" s="1"/>
  <c r="AU1272" i="3"/>
  <c r="AT1272" i="3"/>
  <c r="AS1272" i="3"/>
  <c r="AR1272" i="3"/>
  <c r="AQ1272" i="3"/>
  <c r="AV1272" i="3" s="1"/>
  <c r="AU1271" i="3"/>
  <c r="AT1271" i="3"/>
  <c r="AS1271" i="3"/>
  <c r="AR1271" i="3"/>
  <c r="AQ1271" i="3"/>
  <c r="AV1271" i="3" s="1"/>
  <c r="AU1270" i="3"/>
  <c r="AT1270" i="3"/>
  <c r="AS1270" i="3"/>
  <c r="AR1270" i="3"/>
  <c r="AQ1270" i="3"/>
  <c r="AU1269" i="3"/>
  <c r="AT1269" i="3"/>
  <c r="AS1269" i="3"/>
  <c r="AR1269" i="3"/>
  <c r="AQ1269" i="3"/>
  <c r="AV1269" i="3" s="1"/>
  <c r="AU1268" i="3"/>
  <c r="AT1268" i="3"/>
  <c r="AS1268" i="3"/>
  <c r="AR1268" i="3"/>
  <c r="AQ1268" i="3"/>
  <c r="AV1268" i="3" s="1"/>
  <c r="AU1267" i="3"/>
  <c r="AT1267" i="3"/>
  <c r="AS1267" i="3"/>
  <c r="AR1267" i="3"/>
  <c r="AQ1267" i="3"/>
  <c r="AV1267" i="3" s="1"/>
  <c r="AU1266" i="3"/>
  <c r="AT1266" i="3"/>
  <c r="AS1266" i="3"/>
  <c r="AR1266" i="3"/>
  <c r="AQ1266" i="3"/>
  <c r="AU1265" i="3"/>
  <c r="AT1265" i="3"/>
  <c r="AS1265" i="3"/>
  <c r="AR1265" i="3"/>
  <c r="AQ1265" i="3"/>
  <c r="AV1265" i="3" s="1"/>
  <c r="AU1264" i="3"/>
  <c r="AT1264" i="3"/>
  <c r="AS1264" i="3"/>
  <c r="AR1264" i="3"/>
  <c r="AQ1264" i="3"/>
  <c r="AV1264" i="3" s="1"/>
  <c r="AU1263" i="3"/>
  <c r="AT1263" i="3"/>
  <c r="AS1263" i="3"/>
  <c r="AR1263" i="3"/>
  <c r="AQ1263" i="3"/>
  <c r="AV1263" i="3" s="1"/>
  <c r="AU1262" i="3"/>
  <c r="AT1262" i="3"/>
  <c r="AS1262" i="3"/>
  <c r="AR1262" i="3"/>
  <c r="AQ1262" i="3"/>
  <c r="AU1261" i="3"/>
  <c r="AT1261" i="3"/>
  <c r="AS1261" i="3"/>
  <c r="AR1261" i="3"/>
  <c r="AQ1261" i="3"/>
  <c r="AV1261" i="3" s="1"/>
  <c r="AU1260" i="3"/>
  <c r="AT1260" i="3"/>
  <c r="AS1260" i="3"/>
  <c r="AR1260" i="3"/>
  <c r="AQ1260" i="3"/>
  <c r="AV1260" i="3" s="1"/>
  <c r="AU1259" i="3"/>
  <c r="AT1259" i="3"/>
  <c r="AS1259" i="3"/>
  <c r="AR1259" i="3"/>
  <c r="AQ1259" i="3"/>
  <c r="AV1259" i="3" s="1"/>
  <c r="AU1258" i="3"/>
  <c r="AT1258" i="3"/>
  <c r="AS1258" i="3"/>
  <c r="AR1258" i="3"/>
  <c r="AQ1258" i="3"/>
  <c r="AU1257" i="3"/>
  <c r="AT1257" i="3"/>
  <c r="AS1257" i="3"/>
  <c r="AR1257" i="3"/>
  <c r="AQ1257" i="3"/>
  <c r="AV1257" i="3" s="1"/>
  <c r="AU1256" i="3"/>
  <c r="AT1256" i="3"/>
  <c r="AS1256" i="3"/>
  <c r="AR1256" i="3"/>
  <c r="AQ1256" i="3"/>
  <c r="AV1256" i="3" s="1"/>
  <c r="AU1255" i="3"/>
  <c r="AT1255" i="3"/>
  <c r="AS1255" i="3"/>
  <c r="AR1255" i="3"/>
  <c r="AQ1255" i="3"/>
  <c r="AV1255" i="3" s="1"/>
  <c r="AU1254" i="3"/>
  <c r="AT1254" i="3"/>
  <c r="AS1254" i="3"/>
  <c r="AR1254" i="3"/>
  <c r="AQ1254" i="3"/>
  <c r="AU1253" i="3"/>
  <c r="AT1253" i="3"/>
  <c r="AS1253" i="3"/>
  <c r="AR1253" i="3"/>
  <c r="AQ1253" i="3"/>
  <c r="AV1253" i="3" s="1"/>
  <c r="AU1252" i="3"/>
  <c r="AT1252" i="3"/>
  <c r="AS1252" i="3"/>
  <c r="AR1252" i="3"/>
  <c r="AQ1252" i="3"/>
  <c r="AV1252" i="3" s="1"/>
  <c r="AU1251" i="3"/>
  <c r="AT1251" i="3"/>
  <c r="AS1251" i="3"/>
  <c r="AR1251" i="3"/>
  <c r="AQ1251" i="3"/>
  <c r="AV1251" i="3" s="1"/>
  <c r="AU1250" i="3"/>
  <c r="AT1250" i="3"/>
  <c r="AS1250" i="3"/>
  <c r="AR1250" i="3"/>
  <c r="AQ1250" i="3"/>
  <c r="AU1249" i="3"/>
  <c r="AT1249" i="3"/>
  <c r="AS1249" i="3"/>
  <c r="AR1249" i="3"/>
  <c r="AQ1249" i="3"/>
  <c r="AV1249" i="3" s="1"/>
  <c r="AU1248" i="3"/>
  <c r="AT1248" i="3"/>
  <c r="AS1248" i="3"/>
  <c r="AR1248" i="3"/>
  <c r="AQ1248" i="3"/>
  <c r="AV1248" i="3" s="1"/>
  <c r="AU1247" i="3"/>
  <c r="AT1247" i="3"/>
  <c r="AS1247" i="3"/>
  <c r="AR1247" i="3"/>
  <c r="AQ1247" i="3"/>
  <c r="AV1247" i="3" s="1"/>
  <c r="AU1246" i="3"/>
  <c r="AT1246" i="3"/>
  <c r="AS1246" i="3"/>
  <c r="AR1246" i="3"/>
  <c r="AQ1246" i="3"/>
  <c r="AU1245" i="3"/>
  <c r="AT1245" i="3"/>
  <c r="AS1245" i="3"/>
  <c r="AR1245" i="3"/>
  <c r="AQ1245" i="3"/>
  <c r="AV1245" i="3" s="1"/>
  <c r="AU1244" i="3"/>
  <c r="AT1244" i="3"/>
  <c r="AS1244" i="3"/>
  <c r="AR1244" i="3"/>
  <c r="AQ1244" i="3"/>
  <c r="AV1244" i="3" s="1"/>
  <c r="AU1243" i="3"/>
  <c r="AT1243" i="3"/>
  <c r="AS1243" i="3"/>
  <c r="AR1243" i="3"/>
  <c r="AQ1243" i="3"/>
  <c r="AV1243" i="3" s="1"/>
  <c r="AU1242" i="3"/>
  <c r="AT1242" i="3"/>
  <c r="AS1242" i="3"/>
  <c r="AR1242" i="3"/>
  <c r="AQ1242" i="3"/>
  <c r="AU1241" i="3"/>
  <c r="AT1241" i="3"/>
  <c r="AS1241" i="3"/>
  <c r="AR1241" i="3"/>
  <c r="AQ1241" i="3"/>
  <c r="AV1241" i="3" s="1"/>
  <c r="AU1240" i="3"/>
  <c r="AT1240" i="3"/>
  <c r="AS1240" i="3"/>
  <c r="AR1240" i="3"/>
  <c r="AQ1240" i="3"/>
  <c r="AV1240" i="3" s="1"/>
  <c r="AU1239" i="3"/>
  <c r="AT1239" i="3"/>
  <c r="AS1239" i="3"/>
  <c r="AR1239" i="3"/>
  <c r="AQ1239" i="3"/>
  <c r="AV1239" i="3" s="1"/>
  <c r="AU1238" i="3"/>
  <c r="AT1238" i="3"/>
  <c r="AS1238" i="3"/>
  <c r="AR1238" i="3"/>
  <c r="AQ1238" i="3"/>
  <c r="AU1237" i="3"/>
  <c r="AT1237" i="3"/>
  <c r="AS1237" i="3"/>
  <c r="AR1237" i="3"/>
  <c r="AQ1237" i="3"/>
  <c r="AV1237" i="3" s="1"/>
  <c r="AU1236" i="3"/>
  <c r="AT1236" i="3"/>
  <c r="AS1236" i="3"/>
  <c r="AR1236" i="3"/>
  <c r="AQ1236" i="3"/>
  <c r="AV1236" i="3" s="1"/>
  <c r="AU1235" i="3"/>
  <c r="AT1235" i="3"/>
  <c r="AS1235" i="3"/>
  <c r="AR1235" i="3"/>
  <c r="AQ1235" i="3"/>
  <c r="AU1234" i="3"/>
  <c r="AT1234" i="3"/>
  <c r="AS1234" i="3"/>
  <c r="AR1234" i="3"/>
  <c r="AQ1234" i="3"/>
  <c r="AU1233" i="3"/>
  <c r="AT1233" i="3"/>
  <c r="AS1233" i="3"/>
  <c r="AR1233" i="3"/>
  <c r="AQ1233" i="3"/>
  <c r="AV1233" i="3" s="1"/>
  <c r="AU1232" i="3"/>
  <c r="AT1232" i="3"/>
  <c r="AS1232" i="3"/>
  <c r="AR1232" i="3"/>
  <c r="AQ1232" i="3"/>
  <c r="AV1232" i="3" s="1"/>
  <c r="AU1231" i="3"/>
  <c r="AT1231" i="3"/>
  <c r="AS1231" i="3"/>
  <c r="AR1231" i="3"/>
  <c r="AQ1231" i="3"/>
  <c r="AU1230" i="3"/>
  <c r="AT1230" i="3"/>
  <c r="AS1230" i="3"/>
  <c r="AR1230" i="3"/>
  <c r="AQ1230" i="3"/>
  <c r="AU1229" i="3"/>
  <c r="AT1229" i="3"/>
  <c r="AS1229" i="3"/>
  <c r="AR1229" i="3"/>
  <c r="AQ1229" i="3"/>
  <c r="AV1229" i="3" s="1"/>
  <c r="AU1228" i="3"/>
  <c r="AT1228" i="3"/>
  <c r="AS1228" i="3"/>
  <c r="AR1228" i="3"/>
  <c r="AQ1228" i="3"/>
  <c r="AV1228" i="3" s="1"/>
  <c r="AU1227" i="3"/>
  <c r="AT1227" i="3"/>
  <c r="AS1227" i="3"/>
  <c r="AR1227" i="3"/>
  <c r="AQ1227" i="3"/>
  <c r="AU1226" i="3"/>
  <c r="AT1226" i="3"/>
  <c r="AS1226" i="3"/>
  <c r="AR1226" i="3"/>
  <c r="AQ1226" i="3"/>
  <c r="AU1225" i="3"/>
  <c r="AT1225" i="3"/>
  <c r="AS1225" i="3"/>
  <c r="AR1225" i="3"/>
  <c r="AQ1225" i="3"/>
  <c r="AV1225" i="3" s="1"/>
  <c r="AU1224" i="3"/>
  <c r="AT1224" i="3"/>
  <c r="AS1224" i="3"/>
  <c r="AR1224" i="3"/>
  <c r="AQ1224" i="3"/>
  <c r="AV1224" i="3" s="1"/>
  <c r="AU1223" i="3"/>
  <c r="AT1223" i="3"/>
  <c r="AS1223" i="3"/>
  <c r="AR1223" i="3"/>
  <c r="AQ1223" i="3"/>
  <c r="AU1222" i="3"/>
  <c r="AT1222" i="3"/>
  <c r="AS1222" i="3"/>
  <c r="AR1222" i="3"/>
  <c r="AQ1222" i="3"/>
  <c r="AU1221" i="3"/>
  <c r="AT1221" i="3"/>
  <c r="AS1221" i="3"/>
  <c r="AR1221" i="3"/>
  <c r="AQ1221" i="3"/>
  <c r="AV1221" i="3" s="1"/>
  <c r="AU1220" i="3"/>
  <c r="AT1220" i="3"/>
  <c r="AS1220" i="3"/>
  <c r="AR1220" i="3"/>
  <c r="AQ1220" i="3"/>
  <c r="AV1220" i="3" s="1"/>
  <c r="AU1219" i="3"/>
  <c r="AT1219" i="3"/>
  <c r="AS1219" i="3"/>
  <c r="AR1219" i="3"/>
  <c r="AQ1219" i="3"/>
  <c r="AU1218" i="3"/>
  <c r="AT1218" i="3"/>
  <c r="AS1218" i="3"/>
  <c r="AR1218" i="3"/>
  <c r="AQ1218" i="3"/>
  <c r="AV1218" i="3" s="1"/>
  <c r="AU1217" i="3"/>
  <c r="AT1217" i="3"/>
  <c r="AS1217" i="3"/>
  <c r="AR1217" i="3"/>
  <c r="AQ1217" i="3"/>
  <c r="AV1217" i="3" s="1"/>
  <c r="AU1216" i="3"/>
  <c r="AT1216" i="3"/>
  <c r="AS1216" i="3"/>
  <c r="AR1216" i="3"/>
  <c r="AV1216" i="3" s="1"/>
  <c r="AQ1216" i="3"/>
  <c r="AU1215" i="3"/>
  <c r="AT1215" i="3"/>
  <c r="AS1215" i="3"/>
  <c r="AR1215" i="3"/>
  <c r="AQ1215" i="3"/>
  <c r="AU1214" i="3"/>
  <c r="AT1214" i="3"/>
  <c r="AS1214" i="3"/>
  <c r="AR1214" i="3"/>
  <c r="AV1214" i="3" s="1"/>
  <c r="AQ1214" i="3"/>
  <c r="AU1213" i="3"/>
  <c r="AT1213" i="3"/>
  <c r="AS1213" i="3"/>
  <c r="AR1213" i="3"/>
  <c r="AQ1213" i="3"/>
  <c r="AU1212" i="3"/>
  <c r="AT1212" i="3"/>
  <c r="AS1212" i="3"/>
  <c r="AR1212" i="3"/>
  <c r="AQ1212" i="3"/>
  <c r="AV1212" i="3" s="1"/>
  <c r="AU1211" i="3"/>
  <c r="AT1211" i="3"/>
  <c r="AS1211" i="3"/>
  <c r="AR1211" i="3"/>
  <c r="AQ1211" i="3"/>
  <c r="AU1210" i="3"/>
  <c r="AT1210" i="3"/>
  <c r="AS1210" i="3"/>
  <c r="AR1210" i="3"/>
  <c r="AQ1210" i="3"/>
  <c r="AV1210" i="3" s="1"/>
  <c r="AU1209" i="3"/>
  <c r="AT1209" i="3"/>
  <c r="AS1209" i="3"/>
  <c r="AR1209" i="3"/>
  <c r="AQ1209" i="3"/>
  <c r="AV1209" i="3" s="1"/>
  <c r="AU1208" i="3"/>
  <c r="AT1208" i="3"/>
  <c r="AS1208" i="3"/>
  <c r="AR1208" i="3"/>
  <c r="AV1208" i="3" s="1"/>
  <c r="AQ1208" i="3"/>
  <c r="AU1207" i="3"/>
  <c r="AT1207" i="3"/>
  <c r="AS1207" i="3"/>
  <c r="AR1207" i="3"/>
  <c r="AQ1207" i="3"/>
  <c r="AU1206" i="3"/>
  <c r="AT1206" i="3"/>
  <c r="AS1206" i="3"/>
  <c r="AR1206" i="3"/>
  <c r="AV1206" i="3" s="1"/>
  <c r="AQ1206" i="3"/>
  <c r="AU1205" i="3"/>
  <c r="AT1205" i="3"/>
  <c r="AS1205" i="3"/>
  <c r="AR1205" i="3"/>
  <c r="AQ1205" i="3"/>
  <c r="AU1204" i="3"/>
  <c r="AT1204" i="3"/>
  <c r="AS1204" i="3"/>
  <c r="AR1204" i="3"/>
  <c r="AQ1204" i="3"/>
  <c r="AV1204" i="3" s="1"/>
  <c r="AU1203" i="3"/>
  <c r="AT1203" i="3"/>
  <c r="AS1203" i="3"/>
  <c r="AR1203" i="3"/>
  <c r="AQ1203" i="3"/>
  <c r="AU1202" i="3"/>
  <c r="AT1202" i="3"/>
  <c r="AS1202" i="3"/>
  <c r="AR1202" i="3"/>
  <c r="AQ1202" i="3"/>
  <c r="AV1202" i="3" s="1"/>
  <c r="AU1201" i="3"/>
  <c r="AT1201" i="3"/>
  <c r="AS1201" i="3"/>
  <c r="AR1201" i="3"/>
  <c r="AQ1201" i="3"/>
  <c r="AV1201" i="3" s="1"/>
  <c r="AU1200" i="3"/>
  <c r="AT1200" i="3"/>
  <c r="AS1200" i="3"/>
  <c r="AR1200" i="3"/>
  <c r="AV1200" i="3" s="1"/>
  <c r="AQ1200" i="3"/>
  <c r="AU1199" i="3"/>
  <c r="AT1199" i="3"/>
  <c r="AS1199" i="3"/>
  <c r="AR1199" i="3"/>
  <c r="AQ1199" i="3"/>
  <c r="AU1198" i="3"/>
  <c r="AT1198" i="3"/>
  <c r="AS1198" i="3"/>
  <c r="AR1198" i="3"/>
  <c r="AV1198" i="3" s="1"/>
  <c r="AQ1198" i="3"/>
  <c r="AU1197" i="3"/>
  <c r="AT1197" i="3"/>
  <c r="AS1197" i="3"/>
  <c r="AR1197" i="3"/>
  <c r="AQ1197" i="3"/>
  <c r="AU1196" i="3"/>
  <c r="AT1196" i="3"/>
  <c r="AS1196" i="3"/>
  <c r="AR1196" i="3"/>
  <c r="AQ1196" i="3"/>
  <c r="AV1196" i="3" s="1"/>
  <c r="AU1195" i="3"/>
  <c r="AT1195" i="3"/>
  <c r="AS1195" i="3"/>
  <c r="AR1195" i="3"/>
  <c r="AQ1195" i="3"/>
  <c r="AU1194" i="3"/>
  <c r="AT1194" i="3"/>
  <c r="AS1194" i="3"/>
  <c r="AR1194" i="3"/>
  <c r="AQ1194" i="3"/>
  <c r="AV1194" i="3" s="1"/>
  <c r="AU1193" i="3"/>
  <c r="AT1193" i="3"/>
  <c r="AS1193" i="3"/>
  <c r="AR1193" i="3"/>
  <c r="AQ1193" i="3"/>
  <c r="AV1193" i="3" s="1"/>
  <c r="AU1192" i="3"/>
  <c r="AT1192" i="3"/>
  <c r="AS1192" i="3"/>
  <c r="AR1192" i="3"/>
  <c r="AV1192" i="3" s="1"/>
  <c r="AQ1192" i="3"/>
  <c r="AU1191" i="3"/>
  <c r="AT1191" i="3"/>
  <c r="AS1191" i="3"/>
  <c r="AR1191" i="3"/>
  <c r="AQ1191" i="3"/>
  <c r="AU1190" i="3"/>
  <c r="AT1190" i="3"/>
  <c r="AS1190" i="3"/>
  <c r="AR1190" i="3"/>
  <c r="AV1190" i="3" s="1"/>
  <c r="AQ1190" i="3"/>
  <c r="AU1189" i="3"/>
  <c r="AT1189" i="3"/>
  <c r="AS1189" i="3"/>
  <c r="AR1189" i="3"/>
  <c r="AQ1189" i="3"/>
  <c r="AU1188" i="3"/>
  <c r="AT1188" i="3"/>
  <c r="AS1188" i="3"/>
  <c r="AR1188" i="3"/>
  <c r="AQ1188" i="3"/>
  <c r="AV1188" i="3" s="1"/>
  <c r="AU1187" i="3"/>
  <c r="AT1187" i="3"/>
  <c r="AS1187" i="3"/>
  <c r="AR1187" i="3"/>
  <c r="AV1187" i="3" s="1"/>
  <c r="AQ1187" i="3"/>
  <c r="AU1186" i="3"/>
  <c r="AT1186" i="3"/>
  <c r="AS1186" i="3"/>
  <c r="AR1186" i="3"/>
  <c r="AQ1186" i="3"/>
  <c r="AV1186" i="3" s="1"/>
  <c r="AU1185" i="3"/>
  <c r="AT1185" i="3"/>
  <c r="AS1185" i="3"/>
  <c r="AR1185" i="3"/>
  <c r="AV1185" i="3" s="1"/>
  <c r="AQ1185" i="3"/>
  <c r="AU1184" i="3"/>
  <c r="AT1184" i="3"/>
  <c r="AS1184" i="3"/>
  <c r="AR1184" i="3"/>
  <c r="AQ1184" i="3"/>
  <c r="AV1184" i="3" s="1"/>
  <c r="AU1183" i="3"/>
  <c r="AT1183" i="3"/>
  <c r="AS1183" i="3"/>
  <c r="AR1183" i="3"/>
  <c r="AV1183" i="3" s="1"/>
  <c r="AQ1183" i="3"/>
  <c r="AU1182" i="3"/>
  <c r="AT1182" i="3"/>
  <c r="AS1182" i="3"/>
  <c r="AR1182" i="3"/>
  <c r="AQ1182" i="3"/>
  <c r="AV1182" i="3" s="1"/>
  <c r="AU1181" i="3"/>
  <c r="AT1181" i="3"/>
  <c r="AS1181" i="3"/>
  <c r="AR1181" i="3"/>
  <c r="AV1181" i="3" s="1"/>
  <c r="AQ1181" i="3"/>
  <c r="AU1180" i="3"/>
  <c r="AT1180" i="3"/>
  <c r="AS1180" i="3"/>
  <c r="AR1180" i="3"/>
  <c r="AQ1180" i="3"/>
  <c r="AV1180" i="3" s="1"/>
  <c r="AU1179" i="3"/>
  <c r="AT1179" i="3"/>
  <c r="AS1179" i="3"/>
  <c r="AR1179" i="3"/>
  <c r="AV1179" i="3" s="1"/>
  <c r="AQ1179" i="3"/>
  <c r="AU1178" i="3"/>
  <c r="AT1178" i="3"/>
  <c r="AS1178" i="3"/>
  <c r="AR1178" i="3"/>
  <c r="AQ1178" i="3"/>
  <c r="AV1178" i="3" s="1"/>
  <c r="AU1177" i="3"/>
  <c r="AT1177" i="3"/>
  <c r="AS1177" i="3"/>
  <c r="AR1177" i="3"/>
  <c r="AV1177" i="3" s="1"/>
  <c r="AQ1177" i="3"/>
  <c r="AU1176" i="3"/>
  <c r="AT1176" i="3"/>
  <c r="AS1176" i="3"/>
  <c r="AR1176" i="3"/>
  <c r="AQ1176" i="3"/>
  <c r="AV1176" i="3" s="1"/>
  <c r="AU1175" i="3"/>
  <c r="AT1175" i="3"/>
  <c r="AS1175" i="3"/>
  <c r="AR1175" i="3"/>
  <c r="AV1175" i="3" s="1"/>
  <c r="AQ1175" i="3"/>
  <c r="AU1174" i="3"/>
  <c r="AT1174" i="3"/>
  <c r="AS1174" i="3"/>
  <c r="AR1174" i="3"/>
  <c r="AQ1174" i="3"/>
  <c r="AV1174" i="3" s="1"/>
  <c r="AU1173" i="3"/>
  <c r="AT1173" i="3"/>
  <c r="AS1173" i="3"/>
  <c r="AR1173" i="3"/>
  <c r="AV1173" i="3" s="1"/>
  <c r="AQ1173" i="3"/>
  <c r="AU1172" i="3"/>
  <c r="AT1172" i="3"/>
  <c r="AS1172" i="3"/>
  <c r="AR1172" i="3"/>
  <c r="AQ1172" i="3"/>
  <c r="AV1172" i="3" s="1"/>
  <c r="AU1171" i="3"/>
  <c r="AT1171" i="3"/>
  <c r="AS1171" i="3"/>
  <c r="AR1171" i="3"/>
  <c r="AV1171" i="3" s="1"/>
  <c r="AQ1171" i="3"/>
  <c r="AU1170" i="3"/>
  <c r="AT1170" i="3"/>
  <c r="AS1170" i="3"/>
  <c r="AR1170" i="3"/>
  <c r="AQ1170" i="3"/>
  <c r="AV1170" i="3" s="1"/>
  <c r="AU1169" i="3"/>
  <c r="AT1169" i="3"/>
  <c r="AS1169" i="3"/>
  <c r="AR1169" i="3"/>
  <c r="AV1169" i="3" s="1"/>
  <c r="AQ1169" i="3"/>
  <c r="AU1168" i="3"/>
  <c r="AT1168" i="3"/>
  <c r="AS1168" i="3"/>
  <c r="AR1168" i="3"/>
  <c r="AQ1168" i="3"/>
  <c r="AV1168" i="3" s="1"/>
  <c r="AU1167" i="3"/>
  <c r="AT1167" i="3"/>
  <c r="AS1167" i="3"/>
  <c r="AR1167" i="3"/>
  <c r="AV1167" i="3" s="1"/>
  <c r="AQ1167" i="3"/>
  <c r="AU1166" i="3"/>
  <c r="AT1166" i="3"/>
  <c r="AS1166" i="3"/>
  <c r="AR1166" i="3"/>
  <c r="AQ1166" i="3"/>
  <c r="AV1166" i="3" s="1"/>
  <c r="AU1165" i="3"/>
  <c r="AT1165" i="3"/>
  <c r="AS1165" i="3"/>
  <c r="AR1165" i="3"/>
  <c r="AV1165" i="3" s="1"/>
  <c r="AQ1165" i="3"/>
  <c r="AU1164" i="3"/>
  <c r="AT1164" i="3"/>
  <c r="AS1164" i="3"/>
  <c r="AR1164" i="3"/>
  <c r="AQ1164" i="3"/>
  <c r="AV1164" i="3" s="1"/>
  <c r="AU1163" i="3"/>
  <c r="AT1163" i="3"/>
  <c r="AS1163" i="3"/>
  <c r="AR1163" i="3"/>
  <c r="AV1163" i="3" s="1"/>
  <c r="AQ1163" i="3"/>
  <c r="AU1162" i="3"/>
  <c r="AT1162" i="3"/>
  <c r="AS1162" i="3"/>
  <c r="AR1162" i="3"/>
  <c r="AQ1162" i="3"/>
  <c r="AV1162" i="3" s="1"/>
  <c r="AU1161" i="3"/>
  <c r="AT1161" i="3"/>
  <c r="AS1161" i="3"/>
  <c r="AR1161" i="3"/>
  <c r="AV1161" i="3" s="1"/>
  <c r="AQ1161" i="3"/>
  <c r="AU1160" i="3"/>
  <c r="AT1160" i="3"/>
  <c r="AS1160" i="3"/>
  <c r="AR1160" i="3"/>
  <c r="AQ1160" i="3"/>
  <c r="AV1160" i="3" s="1"/>
  <c r="AU1159" i="3"/>
  <c r="AT1159" i="3"/>
  <c r="AS1159" i="3"/>
  <c r="AR1159" i="3"/>
  <c r="AV1159" i="3" s="1"/>
  <c r="AQ1159" i="3"/>
  <c r="AU1158" i="3"/>
  <c r="AT1158" i="3"/>
  <c r="AS1158" i="3"/>
  <c r="AR1158" i="3"/>
  <c r="AQ1158" i="3"/>
  <c r="AV1158" i="3" s="1"/>
  <c r="AU1157" i="3"/>
  <c r="AT1157" i="3"/>
  <c r="AS1157" i="3"/>
  <c r="AR1157" i="3"/>
  <c r="AV1157" i="3" s="1"/>
  <c r="AQ1157" i="3"/>
  <c r="AU1156" i="3"/>
  <c r="AT1156" i="3"/>
  <c r="AS1156" i="3"/>
  <c r="AR1156" i="3"/>
  <c r="AQ1156" i="3"/>
  <c r="AV1156" i="3" s="1"/>
  <c r="AU1155" i="3"/>
  <c r="AT1155" i="3"/>
  <c r="AS1155" i="3"/>
  <c r="AR1155" i="3"/>
  <c r="AV1155" i="3" s="1"/>
  <c r="AQ1155" i="3"/>
  <c r="AU1154" i="3"/>
  <c r="AT1154" i="3"/>
  <c r="AS1154" i="3"/>
  <c r="AR1154" i="3"/>
  <c r="AQ1154" i="3"/>
  <c r="AV1154" i="3" s="1"/>
  <c r="AU1153" i="3"/>
  <c r="AT1153" i="3"/>
  <c r="AS1153" i="3"/>
  <c r="AR1153" i="3"/>
  <c r="AV1153" i="3" s="1"/>
  <c r="AQ1153" i="3"/>
  <c r="AU1152" i="3"/>
  <c r="AT1152" i="3"/>
  <c r="AS1152" i="3"/>
  <c r="AR1152" i="3"/>
  <c r="AQ1152" i="3"/>
  <c r="AV1152" i="3" s="1"/>
  <c r="AU1151" i="3"/>
  <c r="AT1151" i="3"/>
  <c r="AS1151" i="3"/>
  <c r="AR1151" i="3"/>
  <c r="AV1151" i="3" s="1"/>
  <c r="AQ1151" i="3"/>
  <c r="AU1150" i="3"/>
  <c r="AT1150" i="3"/>
  <c r="AS1150" i="3"/>
  <c r="AR1150" i="3"/>
  <c r="AQ1150" i="3"/>
  <c r="AV1150" i="3" s="1"/>
  <c r="AU1149" i="3"/>
  <c r="AT1149" i="3"/>
  <c r="AS1149" i="3"/>
  <c r="AR1149" i="3"/>
  <c r="AV1149" i="3" s="1"/>
  <c r="AQ1149" i="3"/>
  <c r="AU1148" i="3"/>
  <c r="AT1148" i="3"/>
  <c r="AS1148" i="3"/>
  <c r="AR1148" i="3"/>
  <c r="AQ1148" i="3"/>
  <c r="AV1148" i="3" s="1"/>
  <c r="AU1147" i="3"/>
  <c r="AT1147" i="3"/>
  <c r="AS1147" i="3"/>
  <c r="AR1147" i="3"/>
  <c r="AV1147" i="3" s="1"/>
  <c r="AQ1147" i="3"/>
  <c r="AU1146" i="3"/>
  <c r="AT1146" i="3"/>
  <c r="AS1146" i="3"/>
  <c r="AR1146" i="3"/>
  <c r="AQ1146" i="3"/>
  <c r="AV1146" i="3" s="1"/>
  <c r="AU1145" i="3"/>
  <c r="AT1145" i="3"/>
  <c r="AS1145" i="3"/>
  <c r="AR1145" i="3"/>
  <c r="AV1145" i="3" s="1"/>
  <c r="AQ1145" i="3"/>
  <c r="AU1144" i="3"/>
  <c r="AT1144" i="3"/>
  <c r="AS1144" i="3"/>
  <c r="AR1144" i="3"/>
  <c r="AQ1144" i="3"/>
  <c r="AV1144" i="3" s="1"/>
  <c r="AU1143" i="3"/>
  <c r="AT1143" i="3"/>
  <c r="AS1143" i="3"/>
  <c r="AR1143" i="3"/>
  <c r="AV1143" i="3" s="1"/>
  <c r="AQ1143" i="3"/>
  <c r="AU1142" i="3"/>
  <c r="AT1142" i="3"/>
  <c r="AS1142" i="3"/>
  <c r="AR1142" i="3"/>
  <c r="AQ1142" i="3"/>
  <c r="AV1142" i="3" s="1"/>
  <c r="AU1141" i="3"/>
  <c r="AT1141" i="3"/>
  <c r="AS1141" i="3"/>
  <c r="AR1141" i="3"/>
  <c r="AV1141" i="3" s="1"/>
  <c r="AQ1141" i="3"/>
  <c r="AU1140" i="3"/>
  <c r="AT1140" i="3"/>
  <c r="AS1140" i="3"/>
  <c r="AR1140" i="3"/>
  <c r="AQ1140" i="3"/>
  <c r="AV1140" i="3" s="1"/>
  <c r="AU1139" i="3"/>
  <c r="AT1139" i="3"/>
  <c r="AS1139" i="3"/>
  <c r="AR1139" i="3"/>
  <c r="AV1139" i="3" s="1"/>
  <c r="AQ1139" i="3"/>
  <c r="AU1138" i="3"/>
  <c r="AT1138" i="3"/>
  <c r="AS1138" i="3"/>
  <c r="AR1138" i="3"/>
  <c r="AQ1138" i="3"/>
  <c r="AV1138" i="3" s="1"/>
  <c r="AU1137" i="3"/>
  <c r="AT1137" i="3"/>
  <c r="AS1137" i="3"/>
  <c r="AR1137" i="3"/>
  <c r="AV1137" i="3" s="1"/>
  <c r="AQ1137" i="3"/>
  <c r="AU1136" i="3"/>
  <c r="AT1136" i="3"/>
  <c r="AS1136" i="3"/>
  <c r="AR1136" i="3"/>
  <c r="AQ1136" i="3"/>
  <c r="AV1136" i="3" s="1"/>
  <c r="AU1135" i="3"/>
  <c r="AT1135" i="3"/>
  <c r="AS1135" i="3"/>
  <c r="AR1135" i="3"/>
  <c r="AV1135" i="3" s="1"/>
  <c r="AQ1135" i="3"/>
  <c r="AU1134" i="3"/>
  <c r="AT1134" i="3"/>
  <c r="AS1134" i="3"/>
  <c r="AR1134" i="3"/>
  <c r="AQ1134" i="3"/>
  <c r="AV1134" i="3" s="1"/>
  <c r="AU1133" i="3"/>
  <c r="AT1133" i="3"/>
  <c r="AS1133" i="3"/>
  <c r="AR1133" i="3"/>
  <c r="AV1133" i="3" s="1"/>
  <c r="AQ1133" i="3"/>
  <c r="AU1132" i="3"/>
  <c r="AT1132" i="3"/>
  <c r="AS1132" i="3"/>
  <c r="AR1132" i="3"/>
  <c r="AQ1132" i="3"/>
  <c r="AV1132" i="3" s="1"/>
  <c r="AU1131" i="3"/>
  <c r="AT1131" i="3"/>
  <c r="AS1131" i="3"/>
  <c r="AR1131" i="3"/>
  <c r="AV1131" i="3" s="1"/>
  <c r="AQ1131" i="3"/>
  <c r="AU1130" i="3"/>
  <c r="AT1130" i="3"/>
  <c r="AS1130" i="3"/>
  <c r="AR1130" i="3"/>
  <c r="AQ1130" i="3"/>
  <c r="AV1130" i="3" s="1"/>
  <c r="AU1129" i="3"/>
  <c r="AT1129" i="3"/>
  <c r="AS1129" i="3"/>
  <c r="AR1129" i="3"/>
  <c r="AV1129" i="3" s="1"/>
  <c r="AQ1129" i="3"/>
  <c r="AU1128" i="3"/>
  <c r="AT1128" i="3"/>
  <c r="AS1128" i="3"/>
  <c r="AR1128" i="3"/>
  <c r="AQ1128" i="3"/>
  <c r="AV1128" i="3" s="1"/>
  <c r="AU1127" i="3"/>
  <c r="AT1127" i="3"/>
  <c r="AS1127" i="3"/>
  <c r="AR1127" i="3"/>
  <c r="AV1127" i="3" s="1"/>
  <c r="AQ1127" i="3"/>
  <c r="AU1126" i="3"/>
  <c r="AT1126" i="3"/>
  <c r="AS1126" i="3"/>
  <c r="AR1126" i="3"/>
  <c r="AQ1126" i="3"/>
  <c r="AV1126" i="3" s="1"/>
  <c r="AU1125" i="3"/>
  <c r="AT1125" i="3"/>
  <c r="AS1125" i="3"/>
  <c r="AR1125" i="3"/>
  <c r="AV1125" i="3" s="1"/>
  <c r="AQ1125" i="3"/>
  <c r="AU1124" i="3"/>
  <c r="AT1124" i="3"/>
  <c r="AS1124" i="3"/>
  <c r="AR1124" i="3"/>
  <c r="AQ1124" i="3"/>
  <c r="AV1124" i="3" s="1"/>
  <c r="AU1123" i="3"/>
  <c r="AT1123" i="3"/>
  <c r="AS1123" i="3"/>
  <c r="AR1123" i="3"/>
  <c r="AV1123" i="3" s="1"/>
  <c r="AQ1123" i="3"/>
  <c r="AU1122" i="3"/>
  <c r="AT1122" i="3"/>
  <c r="AS1122" i="3"/>
  <c r="AR1122" i="3"/>
  <c r="AQ1122" i="3"/>
  <c r="AV1122" i="3" s="1"/>
  <c r="AU1121" i="3"/>
  <c r="AT1121" i="3"/>
  <c r="AS1121" i="3"/>
  <c r="AR1121" i="3"/>
  <c r="AV1121" i="3" s="1"/>
  <c r="AQ1121" i="3"/>
  <c r="AU1120" i="3"/>
  <c r="AT1120" i="3"/>
  <c r="AS1120" i="3"/>
  <c r="AR1120" i="3"/>
  <c r="AQ1120" i="3"/>
  <c r="AV1120" i="3" s="1"/>
  <c r="AU1119" i="3"/>
  <c r="AT1119" i="3"/>
  <c r="AS1119" i="3"/>
  <c r="AR1119" i="3"/>
  <c r="AV1119" i="3" s="1"/>
  <c r="AQ1119" i="3"/>
  <c r="AU1118" i="3"/>
  <c r="AT1118" i="3"/>
  <c r="AS1118" i="3"/>
  <c r="AR1118" i="3"/>
  <c r="AQ1118" i="3"/>
  <c r="AV1118" i="3" s="1"/>
  <c r="AU1117" i="3"/>
  <c r="AT1117" i="3"/>
  <c r="AS1117" i="3"/>
  <c r="AR1117" i="3"/>
  <c r="AV1117" i="3" s="1"/>
  <c r="AQ1117" i="3"/>
  <c r="AU1116" i="3"/>
  <c r="AT1116" i="3"/>
  <c r="AS1116" i="3"/>
  <c r="AR1116" i="3"/>
  <c r="AQ1116" i="3"/>
  <c r="AV1116" i="3" s="1"/>
  <c r="AU1115" i="3"/>
  <c r="AT1115" i="3"/>
  <c r="AS1115" i="3"/>
  <c r="AR1115" i="3"/>
  <c r="AV1115" i="3" s="1"/>
  <c r="AQ1115" i="3"/>
  <c r="AU1114" i="3"/>
  <c r="AT1114" i="3"/>
  <c r="AS1114" i="3"/>
  <c r="AR1114" i="3"/>
  <c r="AQ1114" i="3"/>
  <c r="AV1114" i="3" s="1"/>
  <c r="AU1113" i="3"/>
  <c r="AT1113" i="3"/>
  <c r="AS1113" i="3"/>
  <c r="AR1113" i="3"/>
  <c r="AV1113" i="3" s="1"/>
  <c r="AQ1113" i="3"/>
  <c r="AU1112" i="3"/>
  <c r="AT1112" i="3"/>
  <c r="AS1112" i="3"/>
  <c r="AR1112" i="3"/>
  <c r="AQ1112" i="3"/>
  <c r="AV1112" i="3" s="1"/>
  <c r="AU1111" i="3"/>
  <c r="AT1111" i="3"/>
  <c r="AS1111" i="3"/>
  <c r="AR1111" i="3"/>
  <c r="AV1111" i="3" s="1"/>
  <c r="AQ1111" i="3"/>
  <c r="AU1110" i="3"/>
  <c r="AT1110" i="3"/>
  <c r="AS1110" i="3"/>
  <c r="AR1110" i="3"/>
  <c r="AQ1110" i="3"/>
  <c r="AV1110" i="3" s="1"/>
  <c r="AU1109" i="3"/>
  <c r="AT1109" i="3"/>
  <c r="AS1109" i="3"/>
  <c r="AR1109" i="3"/>
  <c r="AV1109" i="3" s="1"/>
  <c r="AQ1109" i="3"/>
  <c r="AV1525" i="3" l="1"/>
  <c r="AV1559" i="3"/>
  <c r="AV1566" i="3"/>
  <c r="AV1191" i="3"/>
  <c r="AV1207" i="3"/>
  <c r="AV1215" i="3"/>
  <c r="AV1199" i="3"/>
  <c r="AV1189" i="3"/>
  <c r="AV1197" i="3"/>
  <c r="AV1205" i="3"/>
  <c r="AV1213" i="3"/>
  <c r="AV1222" i="3"/>
  <c r="AV1226" i="3"/>
  <c r="AV1230" i="3"/>
  <c r="AV1234" i="3"/>
  <c r="AV1238" i="3"/>
  <c r="AV1242" i="3"/>
  <c r="AV1246" i="3"/>
  <c r="AV1250" i="3"/>
  <c r="AV1254" i="3"/>
  <c r="AV1258" i="3"/>
  <c r="AV1262" i="3"/>
  <c r="AV1266" i="3"/>
  <c r="AV1270" i="3"/>
  <c r="AV1274" i="3"/>
  <c r="AV1278" i="3"/>
  <c r="AV1282" i="3"/>
  <c r="AV1195" i="3"/>
  <c r="AV1203" i="3"/>
  <c r="AV1211" i="3"/>
  <c r="AV1219" i="3"/>
  <c r="AV1223" i="3"/>
  <c r="AV1227" i="3"/>
  <c r="AV1231" i="3"/>
  <c r="AV1235" i="3"/>
  <c r="AV1291" i="3"/>
  <c r="AV1299" i="3"/>
  <c r="AV1307" i="3"/>
  <c r="AV1315" i="3"/>
  <c r="AV1323" i="3"/>
  <c r="AV1331" i="3"/>
  <c r="AV1339" i="3"/>
  <c r="AV1347" i="3"/>
  <c r="AV1355" i="3"/>
  <c r="AV1365" i="3"/>
  <c r="AV1373" i="3"/>
  <c r="AV1381" i="3"/>
  <c r="AV1389" i="3"/>
  <c r="AV1397" i="3"/>
  <c r="AV1405" i="3"/>
  <c r="AV1413" i="3"/>
  <c r="AV1421" i="3"/>
  <c r="AV1429" i="3"/>
  <c r="AV1289" i="3"/>
  <c r="AV1297" i="3"/>
  <c r="AV1363" i="3"/>
  <c r="AV1371" i="3"/>
  <c r="AV1379" i="3"/>
  <c r="AV1387" i="3"/>
  <c r="AV1395" i="3"/>
  <c r="AV1403" i="3"/>
  <c r="AV1411" i="3"/>
  <c r="AV1419" i="3"/>
  <c r="AV1427" i="3"/>
  <c r="AV1287" i="3"/>
  <c r="AV1295" i="3"/>
  <c r="AV1303" i="3"/>
  <c r="AV1311" i="3"/>
  <c r="AV1319" i="3"/>
  <c r="AV1327" i="3"/>
  <c r="AV1335" i="3"/>
  <c r="AV1343" i="3"/>
  <c r="AV1351" i="3"/>
  <c r="AV1436" i="3"/>
  <c r="AV1440" i="3"/>
  <c r="AV1444" i="3"/>
  <c r="AV1448" i="3"/>
  <c r="AV1452" i="3"/>
  <c r="AV1456" i="3"/>
  <c r="AV1460" i="3"/>
  <c r="AV1464" i="3"/>
  <c r="AV1437" i="3"/>
  <c r="AV1441" i="3"/>
  <c r="AV1445" i="3"/>
  <c r="AV1449" i="3"/>
  <c r="AV1453" i="3"/>
  <c r="AV1457" i="3"/>
  <c r="AV1461" i="3"/>
  <c r="AV1465" i="3"/>
  <c r="AV1469" i="3"/>
  <c r="AV1473" i="3"/>
  <c r="AV1434" i="3"/>
  <c r="W1107" i="3" l="1"/>
  <c r="V1107" i="3"/>
  <c r="U1107" i="3"/>
  <c r="T1107" i="3"/>
  <c r="S1107" i="3"/>
  <c r="R1107" i="3"/>
  <c r="Q1107" i="3"/>
  <c r="P1107" i="3"/>
  <c r="O1107" i="3"/>
  <c r="N1107" i="3"/>
  <c r="AU1106" i="3"/>
  <c r="AT1106" i="3"/>
  <c r="AS1106" i="3"/>
  <c r="AR1106" i="3"/>
  <c r="AQ1106" i="3"/>
  <c r="W1106" i="3"/>
  <c r="AU1105" i="3"/>
  <c r="AT1105" i="3"/>
  <c r="AS1105" i="3"/>
  <c r="AR1105" i="3"/>
  <c r="AQ1105" i="3"/>
  <c r="W1105" i="3"/>
  <c r="AU1104" i="3"/>
  <c r="AT1104" i="3"/>
  <c r="AS1104" i="3"/>
  <c r="AR1104" i="3"/>
  <c r="AQ1104" i="3"/>
  <c r="W1104" i="3"/>
  <c r="AU1103" i="3"/>
  <c r="AT1103" i="3"/>
  <c r="AS1103" i="3"/>
  <c r="AR1103" i="3"/>
  <c r="AQ1103" i="3"/>
  <c r="W1103" i="3"/>
  <c r="AU1102" i="3"/>
  <c r="AT1102" i="3"/>
  <c r="AS1102" i="3"/>
  <c r="AR1102" i="3"/>
  <c r="AQ1102" i="3"/>
  <c r="W1102" i="3"/>
  <c r="AU1101" i="3"/>
  <c r="AT1101" i="3"/>
  <c r="AS1101" i="3"/>
  <c r="AR1101" i="3"/>
  <c r="AQ1101" i="3"/>
  <c r="W1101" i="3"/>
  <c r="AU1100" i="3"/>
  <c r="AT1100" i="3"/>
  <c r="AS1100" i="3"/>
  <c r="AR1100" i="3"/>
  <c r="AQ1100" i="3"/>
  <c r="W1100" i="3"/>
  <c r="AU1099" i="3"/>
  <c r="AT1099" i="3"/>
  <c r="AS1099" i="3"/>
  <c r="AR1099" i="3"/>
  <c r="AQ1099" i="3"/>
  <c r="W1099" i="3"/>
  <c r="AU1098" i="3"/>
  <c r="AT1098" i="3"/>
  <c r="AS1098" i="3"/>
  <c r="AR1098" i="3"/>
  <c r="AQ1098" i="3"/>
  <c r="W1098" i="3"/>
  <c r="AU1097" i="3"/>
  <c r="AT1097" i="3"/>
  <c r="AS1097" i="3"/>
  <c r="AR1097" i="3"/>
  <c r="AQ1097" i="3"/>
  <c r="W1097" i="3"/>
  <c r="AU1096" i="3"/>
  <c r="AT1096" i="3"/>
  <c r="AS1096" i="3"/>
  <c r="AR1096" i="3"/>
  <c r="AQ1096" i="3"/>
  <c r="W1096" i="3"/>
  <c r="AU1095" i="3"/>
  <c r="AT1095" i="3"/>
  <c r="AS1095" i="3"/>
  <c r="AR1095" i="3"/>
  <c r="AQ1095" i="3"/>
  <c r="W1095" i="3"/>
  <c r="AU1094" i="3"/>
  <c r="AT1094" i="3"/>
  <c r="AS1094" i="3"/>
  <c r="AR1094" i="3"/>
  <c r="AQ1094" i="3"/>
  <c r="W1094" i="3"/>
  <c r="AU1093" i="3"/>
  <c r="AT1093" i="3"/>
  <c r="AS1093" i="3"/>
  <c r="AR1093" i="3"/>
  <c r="AQ1093" i="3"/>
  <c r="W1093" i="3"/>
  <c r="AU1092" i="3"/>
  <c r="AT1092" i="3"/>
  <c r="AS1092" i="3"/>
  <c r="AR1092" i="3"/>
  <c r="AQ1092" i="3"/>
  <c r="W1092" i="3"/>
  <c r="AU1091" i="3"/>
  <c r="AT1091" i="3"/>
  <c r="AS1091" i="3"/>
  <c r="AR1091" i="3"/>
  <c r="AQ1091" i="3"/>
  <c r="W1091" i="3"/>
  <c r="AU1090" i="3"/>
  <c r="AT1090" i="3"/>
  <c r="AS1090" i="3"/>
  <c r="AR1090" i="3"/>
  <c r="AQ1090" i="3"/>
  <c r="W1090" i="3"/>
  <c r="AU1089" i="3"/>
  <c r="AT1089" i="3"/>
  <c r="AS1089" i="3"/>
  <c r="AR1089" i="3"/>
  <c r="AQ1089" i="3"/>
  <c r="W1089" i="3"/>
  <c r="AU1088" i="3"/>
  <c r="AT1088" i="3"/>
  <c r="AS1088" i="3"/>
  <c r="AR1088" i="3"/>
  <c r="AQ1088" i="3"/>
  <c r="W1088" i="3"/>
  <c r="AU1087" i="3"/>
  <c r="AT1087" i="3"/>
  <c r="AS1087" i="3"/>
  <c r="AR1087" i="3"/>
  <c r="AQ1087" i="3"/>
  <c r="W1087" i="3"/>
  <c r="AU1086" i="3"/>
  <c r="AT1086" i="3"/>
  <c r="AS1086" i="3"/>
  <c r="AR1086" i="3"/>
  <c r="AQ1086" i="3"/>
  <c r="W1086" i="3"/>
  <c r="AU1085" i="3"/>
  <c r="AT1085" i="3"/>
  <c r="AS1085" i="3"/>
  <c r="AR1085" i="3"/>
  <c r="AQ1085" i="3"/>
  <c r="W1085" i="3"/>
  <c r="AU1084" i="3"/>
  <c r="AT1084" i="3"/>
  <c r="AS1084" i="3"/>
  <c r="AR1084" i="3"/>
  <c r="AQ1084" i="3"/>
  <c r="W1084" i="3"/>
  <c r="AU1083" i="3"/>
  <c r="AT1083" i="3"/>
  <c r="AS1083" i="3"/>
  <c r="AR1083" i="3"/>
  <c r="AQ1083" i="3"/>
  <c r="W1083" i="3"/>
  <c r="AU1082" i="3"/>
  <c r="AT1082" i="3"/>
  <c r="AS1082" i="3"/>
  <c r="AR1082" i="3"/>
  <c r="AQ1082" i="3"/>
  <c r="W1082" i="3"/>
  <c r="AU1081" i="3"/>
  <c r="AT1081" i="3"/>
  <c r="AS1081" i="3"/>
  <c r="AR1081" i="3"/>
  <c r="AQ1081" i="3"/>
  <c r="W1081" i="3"/>
  <c r="AU1080" i="3"/>
  <c r="AT1080" i="3"/>
  <c r="AS1080" i="3"/>
  <c r="AR1080" i="3"/>
  <c r="AQ1080" i="3"/>
  <c r="W1080" i="3"/>
  <c r="AU1079" i="3"/>
  <c r="AT1079" i="3"/>
  <c r="AS1079" i="3"/>
  <c r="AR1079" i="3"/>
  <c r="AQ1079" i="3"/>
  <c r="W1079" i="3"/>
  <c r="AU1078" i="3"/>
  <c r="AT1078" i="3"/>
  <c r="AS1078" i="3"/>
  <c r="AR1078" i="3"/>
  <c r="AQ1078" i="3"/>
  <c r="W1078" i="3"/>
  <c r="AU1077" i="3"/>
  <c r="AT1077" i="3"/>
  <c r="AS1077" i="3"/>
  <c r="AR1077" i="3"/>
  <c r="AQ1077" i="3"/>
  <c r="W1077" i="3"/>
  <c r="AU1076" i="3"/>
  <c r="AT1076" i="3"/>
  <c r="AS1076" i="3"/>
  <c r="AR1076" i="3"/>
  <c r="AQ1076" i="3"/>
  <c r="W1076" i="3"/>
  <c r="AU1075" i="3"/>
  <c r="AT1075" i="3"/>
  <c r="AS1075" i="3"/>
  <c r="AR1075" i="3"/>
  <c r="AQ1075" i="3"/>
  <c r="W1075" i="3"/>
  <c r="AU1074" i="3"/>
  <c r="AT1074" i="3"/>
  <c r="AS1074" i="3"/>
  <c r="AR1074" i="3"/>
  <c r="AQ1074" i="3"/>
  <c r="W1074" i="3"/>
  <c r="AU1073" i="3"/>
  <c r="AT1073" i="3"/>
  <c r="AS1073" i="3"/>
  <c r="AR1073" i="3"/>
  <c r="AQ1073" i="3"/>
  <c r="W1073" i="3"/>
  <c r="AU1072" i="3"/>
  <c r="AT1072" i="3"/>
  <c r="AS1072" i="3"/>
  <c r="AR1072" i="3"/>
  <c r="AQ1072" i="3"/>
  <c r="W1072" i="3"/>
  <c r="AU1071" i="3"/>
  <c r="AT1071" i="3"/>
  <c r="AS1071" i="3"/>
  <c r="AR1071" i="3"/>
  <c r="AQ1071" i="3"/>
  <c r="W1071" i="3"/>
  <c r="AU1070" i="3"/>
  <c r="AT1070" i="3"/>
  <c r="AS1070" i="3"/>
  <c r="AR1070" i="3"/>
  <c r="AQ1070" i="3"/>
  <c r="W1070" i="3"/>
  <c r="AU1069" i="3"/>
  <c r="AT1069" i="3"/>
  <c r="AS1069" i="3"/>
  <c r="AR1069" i="3"/>
  <c r="AQ1069" i="3"/>
  <c r="W1069" i="3"/>
  <c r="AU1068" i="3"/>
  <c r="AT1068" i="3"/>
  <c r="AS1068" i="3"/>
  <c r="AR1068" i="3"/>
  <c r="AQ1068" i="3"/>
  <c r="W1068" i="3"/>
  <c r="AU1067" i="3"/>
  <c r="AT1067" i="3"/>
  <c r="AS1067" i="3"/>
  <c r="AR1067" i="3"/>
  <c r="AQ1067" i="3"/>
  <c r="W1067" i="3"/>
  <c r="AU1066" i="3"/>
  <c r="AT1066" i="3"/>
  <c r="AS1066" i="3"/>
  <c r="AR1066" i="3"/>
  <c r="AQ1066" i="3"/>
  <c r="W1066" i="3"/>
  <c r="AU1065" i="3"/>
  <c r="AT1065" i="3"/>
  <c r="AS1065" i="3"/>
  <c r="AR1065" i="3"/>
  <c r="AQ1065" i="3"/>
  <c r="W1065" i="3"/>
  <c r="AU1064" i="3"/>
  <c r="AT1064" i="3"/>
  <c r="AS1064" i="3"/>
  <c r="AR1064" i="3"/>
  <c r="AQ1064" i="3"/>
  <c r="W1064" i="3"/>
  <c r="AU1063" i="3"/>
  <c r="AT1063" i="3"/>
  <c r="AS1063" i="3"/>
  <c r="AR1063" i="3"/>
  <c r="AQ1063" i="3"/>
  <c r="W1063" i="3"/>
  <c r="AU1062" i="3"/>
  <c r="AT1062" i="3"/>
  <c r="AS1062" i="3"/>
  <c r="AR1062" i="3"/>
  <c r="AQ1062" i="3"/>
  <c r="W1062" i="3"/>
  <c r="AU1061" i="3"/>
  <c r="AT1061" i="3"/>
  <c r="AS1061" i="3"/>
  <c r="AR1061" i="3"/>
  <c r="AQ1061" i="3"/>
  <c r="W1061" i="3"/>
  <c r="AU1060" i="3"/>
  <c r="AT1060" i="3"/>
  <c r="AS1060" i="3"/>
  <c r="AR1060" i="3"/>
  <c r="AQ1060" i="3"/>
  <c r="W1060" i="3"/>
  <c r="AU1059" i="3"/>
  <c r="AT1059" i="3"/>
  <c r="AS1059" i="3"/>
  <c r="AR1059" i="3"/>
  <c r="AQ1059" i="3"/>
  <c r="W1059" i="3"/>
  <c r="AU1058" i="3"/>
  <c r="AT1058" i="3"/>
  <c r="AS1058" i="3"/>
  <c r="AR1058" i="3"/>
  <c r="AQ1058" i="3"/>
  <c r="W1058" i="3"/>
  <c r="AU1057" i="3"/>
  <c r="AT1057" i="3"/>
  <c r="AS1057" i="3"/>
  <c r="AR1057" i="3"/>
  <c r="AQ1057" i="3"/>
  <c r="W1057" i="3"/>
  <c r="AU1056" i="3"/>
  <c r="AT1056" i="3"/>
  <c r="AS1056" i="3"/>
  <c r="AR1056" i="3"/>
  <c r="AQ1056" i="3"/>
  <c r="W1056" i="3"/>
  <c r="AU1055" i="3"/>
  <c r="AT1055" i="3"/>
  <c r="AS1055" i="3"/>
  <c r="AR1055" i="3"/>
  <c r="AQ1055" i="3"/>
  <c r="W1055" i="3"/>
  <c r="AU1054" i="3"/>
  <c r="AT1054" i="3"/>
  <c r="AS1054" i="3"/>
  <c r="AR1054" i="3"/>
  <c r="AQ1054" i="3"/>
  <c r="W1054" i="3"/>
  <c r="AU1053" i="3"/>
  <c r="AT1053" i="3"/>
  <c r="AS1053" i="3"/>
  <c r="AR1053" i="3"/>
  <c r="AQ1053" i="3"/>
  <c r="W1053" i="3"/>
  <c r="AU1052" i="3"/>
  <c r="AT1052" i="3"/>
  <c r="AS1052" i="3"/>
  <c r="AR1052" i="3"/>
  <c r="AQ1052" i="3"/>
  <c r="W1052" i="3"/>
  <c r="AU1051" i="3"/>
  <c r="AT1051" i="3"/>
  <c r="AS1051" i="3"/>
  <c r="AR1051" i="3"/>
  <c r="AQ1051" i="3"/>
  <c r="W1051" i="3"/>
  <c r="AU1050" i="3"/>
  <c r="AT1050" i="3"/>
  <c r="AS1050" i="3"/>
  <c r="AR1050" i="3"/>
  <c r="AQ1050" i="3"/>
  <c r="W1050" i="3"/>
  <c r="AU1049" i="3"/>
  <c r="AT1049" i="3"/>
  <c r="AS1049" i="3"/>
  <c r="AR1049" i="3"/>
  <c r="AQ1049" i="3"/>
  <c r="W1049" i="3"/>
  <c r="AU1048" i="3"/>
  <c r="AT1048" i="3"/>
  <c r="AS1048" i="3"/>
  <c r="AR1048" i="3"/>
  <c r="AQ1048" i="3"/>
  <c r="W1048" i="3"/>
  <c r="AU1047" i="3"/>
  <c r="AT1047" i="3"/>
  <c r="AS1047" i="3"/>
  <c r="AR1047" i="3"/>
  <c r="AQ1047" i="3"/>
  <c r="W1047" i="3"/>
  <c r="AU1046" i="3"/>
  <c r="AT1046" i="3"/>
  <c r="AS1046" i="3"/>
  <c r="AR1046" i="3"/>
  <c r="AQ1046" i="3"/>
  <c r="W1046" i="3"/>
  <c r="AU1045" i="3"/>
  <c r="AT1045" i="3"/>
  <c r="AS1045" i="3"/>
  <c r="AR1045" i="3"/>
  <c r="AQ1045" i="3"/>
  <c r="W1045" i="3"/>
  <c r="AU1044" i="3"/>
  <c r="AT1044" i="3"/>
  <c r="AS1044" i="3"/>
  <c r="AR1044" i="3"/>
  <c r="AQ1044" i="3"/>
  <c r="W1044" i="3"/>
  <c r="AU1043" i="3"/>
  <c r="AT1043" i="3"/>
  <c r="AS1043" i="3"/>
  <c r="AR1043" i="3"/>
  <c r="AQ1043" i="3"/>
  <c r="W1043" i="3"/>
  <c r="AU1042" i="3"/>
  <c r="AT1042" i="3"/>
  <c r="AS1042" i="3"/>
  <c r="AR1042" i="3"/>
  <c r="AQ1042" i="3"/>
  <c r="W1042" i="3"/>
  <c r="AU1041" i="3"/>
  <c r="AT1041" i="3"/>
  <c r="AS1041" i="3"/>
  <c r="AR1041" i="3"/>
  <c r="AQ1041" i="3"/>
  <c r="W1041" i="3"/>
  <c r="AU1040" i="3"/>
  <c r="AT1040" i="3"/>
  <c r="AS1040" i="3"/>
  <c r="AR1040" i="3"/>
  <c r="AQ1040" i="3"/>
  <c r="W1040" i="3"/>
  <c r="AU1039" i="3"/>
  <c r="AT1039" i="3"/>
  <c r="AS1039" i="3"/>
  <c r="AR1039" i="3"/>
  <c r="AQ1039" i="3"/>
  <c r="W1039" i="3"/>
  <c r="AU1038" i="3"/>
  <c r="AT1038" i="3"/>
  <c r="AS1038" i="3"/>
  <c r="AR1038" i="3"/>
  <c r="AQ1038" i="3"/>
  <c r="W1038" i="3"/>
  <c r="AU1037" i="3"/>
  <c r="AT1037" i="3"/>
  <c r="AS1037" i="3"/>
  <c r="AR1037" i="3"/>
  <c r="AQ1037" i="3"/>
  <c r="W1037" i="3"/>
  <c r="AU1036" i="3"/>
  <c r="AT1036" i="3"/>
  <c r="AS1036" i="3"/>
  <c r="AR1036" i="3"/>
  <c r="AQ1036" i="3"/>
  <c r="W1036" i="3"/>
  <c r="AU1035" i="3"/>
  <c r="AT1035" i="3"/>
  <c r="AS1035" i="3"/>
  <c r="AR1035" i="3"/>
  <c r="AQ1035" i="3"/>
  <c r="W1035" i="3"/>
  <c r="AU1034" i="3"/>
  <c r="AT1034" i="3"/>
  <c r="AS1034" i="3"/>
  <c r="AR1034" i="3"/>
  <c r="AQ1034" i="3"/>
  <c r="W1034" i="3"/>
  <c r="AU1033" i="3"/>
  <c r="AT1033" i="3"/>
  <c r="AS1033" i="3"/>
  <c r="AR1033" i="3"/>
  <c r="AQ1033" i="3"/>
  <c r="W1033" i="3"/>
  <c r="AU1032" i="3"/>
  <c r="AT1032" i="3"/>
  <c r="AS1032" i="3"/>
  <c r="AR1032" i="3"/>
  <c r="AQ1032" i="3"/>
  <c r="W1032" i="3"/>
  <c r="AU1031" i="3"/>
  <c r="AT1031" i="3"/>
  <c r="AS1031" i="3"/>
  <c r="AR1031" i="3"/>
  <c r="AQ1031" i="3"/>
  <c r="W1031" i="3"/>
  <c r="AU1030" i="3"/>
  <c r="AT1030" i="3"/>
  <c r="AS1030" i="3"/>
  <c r="AR1030" i="3"/>
  <c r="AQ1030" i="3"/>
  <c r="W1030" i="3"/>
  <c r="AU1029" i="3"/>
  <c r="AT1029" i="3"/>
  <c r="AS1029" i="3"/>
  <c r="AR1029" i="3"/>
  <c r="AQ1029" i="3"/>
  <c r="W1029" i="3"/>
  <c r="AU1028" i="3"/>
  <c r="AT1028" i="3"/>
  <c r="AS1028" i="3"/>
  <c r="AR1028" i="3"/>
  <c r="AQ1028" i="3"/>
  <c r="W1028" i="3"/>
  <c r="AU1027" i="3"/>
  <c r="AT1027" i="3"/>
  <c r="AS1027" i="3"/>
  <c r="AR1027" i="3"/>
  <c r="AQ1027" i="3"/>
  <c r="W1027" i="3"/>
  <c r="AU1026" i="3"/>
  <c r="AT1026" i="3"/>
  <c r="AS1026" i="3"/>
  <c r="AR1026" i="3"/>
  <c r="AQ1026" i="3"/>
  <c r="W1026" i="3"/>
  <c r="AU1025" i="3"/>
  <c r="AT1025" i="3"/>
  <c r="AS1025" i="3"/>
  <c r="AR1025" i="3"/>
  <c r="AQ1025" i="3"/>
  <c r="W1025" i="3"/>
  <c r="AU1024" i="3"/>
  <c r="AT1024" i="3"/>
  <c r="AS1024" i="3"/>
  <c r="AR1024" i="3"/>
  <c r="AQ1024" i="3"/>
  <c r="W1024" i="3"/>
  <c r="AU1023" i="3"/>
  <c r="AT1023" i="3"/>
  <c r="AS1023" i="3"/>
  <c r="AR1023" i="3"/>
  <c r="AQ1023" i="3"/>
  <c r="W1023" i="3"/>
  <c r="AU1022" i="3"/>
  <c r="AT1022" i="3"/>
  <c r="AS1022" i="3"/>
  <c r="AR1022" i="3"/>
  <c r="AQ1022" i="3"/>
  <c r="W1022" i="3"/>
  <c r="AU1021" i="3"/>
  <c r="AT1021" i="3"/>
  <c r="AS1021" i="3"/>
  <c r="AR1021" i="3"/>
  <c r="AQ1021" i="3"/>
  <c r="W1021" i="3"/>
  <c r="AU1020" i="3"/>
  <c r="AT1020" i="3"/>
  <c r="AS1020" i="3"/>
  <c r="AR1020" i="3"/>
  <c r="AQ1020" i="3"/>
  <c r="W1020" i="3"/>
  <c r="AU1019" i="3"/>
  <c r="AT1019" i="3"/>
  <c r="AS1019" i="3"/>
  <c r="AR1019" i="3"/>
  <c r="AQ1019" i="3"/>
  <c r="W1019" i="3"/>
  <c r="AU1018" i="3"/>
  <c r="AT1018" i="3"/>
  <c r="AS1018" i="3"/>
  <c r="AR1018" i="3"/>
  <c r="AQ1018" i="3"/>
  <c r="W1018" i="3"/>
  <c r="AU1017" i="3"/>
  <c r="AT1017" i="3"/>
  <c r="AS1017" i="3"/>
  <c r="AR1017" i="3"/>
  <c r="AQ1017" i="3"/>
  <c r="W1017" i="3"/>
  <c r="AU1016" i="3"/>
  <c r="AT1016" i="3"/>
  <c r="AS1016" i="3"/>
  <c r="AR1016" i="3"/>
  <c r="AQ1016" i="3"/>
  <c r="W1016" i="3"/>
  <c r="AU1015" i="3"/>
  <c r="AT1015" i="3"/>
  <c r="AS1015" i="3"/>
  <c r="AR1015" i="3"/>
  <c r="AQ1015" i="3"/>
  <c r="W1015" i="3"/>
  <c r="AU1014" i="3"/>
  <c r="AT1014" i="3"/>
  <c r="AS1014" i="3"/>
  <c r="AR1014" i="3"/>
  <c r="AQ1014" i="3"/>
  <c r="W1014" i="3"/>
  <c r="AU1013" i="3"/>
  <c r="AT1013" i="3"/>
  <c r="AS1013" i="3"/>
  <c r="AR1013" i="3"/>
  <c r="AQ1013" i="3"/>
  <c r="W1013" i="3"/>
  <c r="AU1012" i="3"/>
  <c r="AT1012" i="3"/>
  <c r="AS1012" i="3"/>
  <c r="AR1012" i="3"/>
  <c r="AQ1012" i="3"/>
  <c r="W1012" i="3"/>
  <c r="AU1011" i="3"/>
  <c r="AT1011" i="3"/>
  <c r="AS1011" i="3"/>
  <c r="AR1011" i="3"/>
  <c r="AQ1011" i="3"/>
  <c r="W1011" i="3"/>
  <c r="AU1010" i="3"/>
  <c r="AT1010" i="3"/>
  <c r="AS1010" i="3"/>
  <c r="AR1010" i="3"/>
  <c r="AQ1010" i="3"/>
  <c r="W1010" i="3"/>
  <c r="AU1009" i="3"/>
  <c r="AT1009" i="3"/>
  <c r="AS1009" i="3"/>
  <c r="AR1009" i="3"/>
  <c r="AQ1009" i="3"/>
  <c r="W1009" i="3"/>
  <c r="AU1008" i="3"/>
  <c r="AT1008" i="3"/>
  <c r="AS1008" i="3"/>
  <c r="AR1008" i="3"/>
  <c r="AQ1008" i="3"/>
  <c r="W1008" i="3"/>
  <c r="AU1007" i="3"/>
  <c r="AT1007" i="3"/>
  <c r="AS1007" i="3"/>
  <c r="AR1007" i="3"/>
  <c r="AQ1007" i="3"/>
  <c r="W1007" i="3"/>
  <c r="AU1006" i="3"/>
  <c r="AT1006" i="3"/>
  <c r="AS1006" i="3"/>
  <c r="AR1006" i="3"/>
  <c r="AQ1006" i="3"/>
  <c r="W1006" i="3"/>
  <c r="AU1005" i="3"/>
  <c r="AT1005" i="3"/>
  <c r="AS1005" i="3"/>
  <c r="AR1005" i="3"/>
  <c r="AQ1005" i="3"/>
  <c r="W1005" i="3"/>
  <c r="AU1004" i="3"/>
  <c r="AT1004" i="3"/>
  <c r="AS1004" i="3"/>
  <c r="AR1004" i="3"/>
  <c r="AQ1004" i="3"/>
  <c r="W1004" i="3"/>
  <c r="AU1003" i="3"/>
  <c r="AT1003" i="3"/>
  <c r="AS1003" i="3"/>
  <c r="AR1003" i="3"/>
  <c r="AQ1003" i="3"/>
  <c r="W1003" i="3"/>
  <c r="AU1002" i="3"/>
  <c r="AT1002" i="3"/>
  <c r="AS1002" i="3"/>
  <c r="AR1002" i="3"/>
  <c r="AQ1002" i="3"/>
  <c r="W1002" i="3"/>
  <c r="AU1001" i="3"/>
  <c r="AT1001" i="3"/>
  <c r="AS1001" i="3"/>
  <c r="AR1001" i="3"/>
  <c r="AQ1001" i="3"/>
  <c r="W1001" i="3"/>
  <c r="AU1000" i="3"/>
  <c r="AT1000" i="3"/>
  <c r="AS1000" i="3"/>
  <c r="AR1000" i="3"/>
  <c r="AQ1000" i="3"/>
  <c r="W1000" i="3"/>
  <c r="AU999" i="3"/>
  <c r="AT999" i="3"/>
  <c r="AS999" i="3"/>
  <c r="AR999" i="3"/>
  <c r="AQ999" i="3"/>
  <c r="W999" i="3"/>
  <c r="AU998" i="3"/>
  <c r="AT998" i="3"/>
  <c r="AS998" i="3"/>
  <c r="AR998" i="3"/>
  <c r="AQ998" i="3"/>
  <c r="W998" i="3"/>
  <c r="AU997" i="3"/>
  <c r="AT997" i="3"/>
  <c r="AS997" i="3"/>
  <c r="AR997" i="3"/>
  <c r="AQ997" i="3"/>
  <c r="W997" i="3"/>
  <c r="AU996" i="3"/>
  <c r="AT996" i="3"/>
  <c r="AS996" i="3"/>
  <c r="AR996" i="3"/>
  <c r="AQ996" i="3"/>
  <c r="W996" i="3"/>
  <c r="AU995" i="3"/>
  <c r="AT995" i="3"/>
  <c r="AS995" i="3"/>
  <c r="AR995" i="3"/>
  <c r="AQ995" i="3"/>
  <c r="W995" i="3"/>
  <c r="AU994" i="3"/>
  <c r="AT994" i="3"/>
  <c r="AS994" i="3"/>
  <c r="AR994" i="3"/>
  <c r="AQ994" i="3"/>
  <c r="W994" i="3"/>
  <c r="AU993" i="3"/>
  <c r="AT993" i="3"/>
  <c r="AS993" i="3"/>
  <c r="AR993" i="3"/>
  <c r="AQ993" i="3"/>
  <c r="W993" i="3"/>
  <c r="AU992" i="3"/>
  <c r="AT992" i="3"/>
  <c r="AS992" i="3"/>
  <c r="AR992" i="3"/>
  <c r="AQ992" i="3"/>
  <c r="W992" i="3"/>
  <c r="AU991" i="3"/>
  <c r="AT991" i="3"/>
  <c r="AS991" i="3"/>
  <c r="AR991" i="3"/>
  <c r="AQ991" i="3"/>
  <c r="W991" i="3"/>
  <c r="AU990" i="3"/>
  <c r="AT990" i="3"/>
  <c r="AS990" i="3"/>
  <c r="AR990" i="3"/>
  <c r="AQ990" i="3"/>
  <c r="W990" i="3"/>
  <c r="AU989" i="3"/>
  <c r="AT989" i="3"/>
  <c r="AS989" i="3"/>
  <c r="AR989" i="3"/>
  <c r="AQ989" i="3"/>
  <c r="W989" i="3"/>
  <c r="AU988" i="3"/>
  <c r="AT988" i="3"/>
  <c r="AS988" i="3"/>
  <c r="AR988" i="3"/>
  <c r="AQ988" i="3"/>
  <c r="W988" i="3"/>
  <c r="AU987" i="3"/>
  <c r="AT987" i="3"/>
  <c r="AS987" i="3"/>
  <c r="AR987" i="3"/>
  <c r="AQ987" i="3"/>
  <c r="W987" i="3"/>
  <c r="AU986" i="3"/>
  <c r="AT986" i="3"/>
  <c r="AS986" i="3"/>
  <c r="AR986" i="3"/>
  <c r="AQ986" i="3"/>
  <c r="W986" i="3"/>
  <c r="AU985" i="3"/>
  <c r="AT985" i="3"/>
  <c r="AS985" i="3"/>
  <c r="AR985" i="3"/>
  <c r="AQ985" i="3"/>
  <c r="W985" i="3"/>
  <c r="AU984" i="3"/>
  <c r="AT984" i="3"/>
  <c r="AS984" i="3"/>
  <c r="AR984" i="3"/>
  <c r="AQ984" i="3"/>
  <c r="W984" i="3"/>
  <c r="AU983" i="3"/>
  <c r="AT983" i="3"/>
  <c r="AS983" i="3"/>
  <c r="AR983" i="3"/>
  <c r="AQ983" i="3"/>
  <c r="W983" i="3"/>
  <c r="AU982" i="3"/>
  <c r="AT982" i="3"/>
  <c r="AS982" i="3"/>
  <c r="AR982" i="3"/>
  <c r="AQ982" i="3"/>
  <c r="W982" i="3"/>
  <c r="AU981" i="3"/>
  <c r="AT981" i="3"/>
  <c r="AS981" i="3"/>
  <c r="AR981" i="3"/>
  <c r="AQ981" i="3"/>
  <c r="W981" i="3"/>
  <c r="AU980" i="3"/>
  <c r="AT980" i="3"/>
  <c r="AS980" i="3"/>
  <c r="AR980" i="3"/>
  <c r="AQ980" i="3"/>
  <c r="W980" i="3"/>
  <c r="AU979" i="3"/>
  <c r="AT979" i="3"/>
  <c r="AS979" i="3"/>
  <c r="AR979" i="3"/>
  <c r="AQ979" i="3"/>
  <c r="W979" i="3"/>
  <c r="AU978" i="3"/>
  <c r="AT978" i="3"/>
  <c r="AS978" i="3"/>
  <c r="AR978" i="3"/>
  <c r="AQ978" i="3"/>
  <c r="W978" i="3"/>
  <c r="AU977" i="3"/>
  <c r="AT977" i="3"/>
  <c r="AS977" i="3"/>
  <c r="AR977" i="3"/>
  <c r="AQ977" i="3"/>
  <c r="W977" i="3"/>
  <c r="AU976" i="3"/>
  <c r="AT976" i="3"/>
  <c r="AS976" i="3"/>
  <c r="AR976" i="3"/>
  <c r="AQ976" i="3"/>
  <c r="W976" i="3"/>
  <c r="AU975" i="3"/>
  <c r="AT975" i="3"/>
  <c r="AS975" i="3"/>
  <c r="AR975" i="3"/>
  <c r="AQ975" i="3"/>
  <c r="W975" i="3"/>
  <c r="AU974" i="3"/>
  <c r="AT974" i="3"/>
  <c r="AS974" i="3"/>
  <c r="AR974" i="3"/>
  <c r="AQ974" i="3"/>
  <c r="W974" i="3"/>
  <c r="AU973" i="3"/>
  <c r="AT973" i="3"/>
  <c r="AS973" i="3"/>
  <c r="AR973" i="3"/>
  <c r="AQ973" i="3"/>
  <c r="W973" i="3"/>
  <c r="AU972" i="3"/>
  <c r="AT972" i="3"/>
  <c r="AS972" i="3"/>
  <c r="AR972" i="3"/>
  <c r="AQ972" i="3"/>
  <c r="W972" i="3"/>
  <c r="AU971" i="3"/>
  <c r="AT971" i="3"/>
  <c r="AS971" i="3"/>
  <c r="AR971" i="3"/>
  <c r="AQ971" i="3"/>
  <c r="W971" i="3"/>
  <c r="AU970" i="3"/>
  <c r="AT970" i="3"/>
  <c r="AS970" i="3"/>
  <c r="AR970" i="3"/>
  <c r="AQ970" i="3"/>
  <c r="W970" i="3"/>
  <c r="AU969" i="3"/>
  <c r="AT969" i="3"/>
  <c r="AS969" i="3"/>
  <c r="AR969" i="3"/>
  <c r="AQ969" i="3"/>
  <c r="W969" i="3"/>
  <c r="AU968" i="3"/>
  <c r="AT968" i="3"/>
  <c r="AS968" i="3"/>
  <c r="AR968" i="3"/>
  <c r="AQ968" i="3"/>
  <c r="W968" i="3"/>
  <c r="AU967" i="3"/>
  <c r="AT967" i="3"/>
  <c r="AS967" i="3"/>
  <c r="AR967" i="3"/>
  <c r="AQ967" i="3"/>
  <c r="W967" i="3"/>
  <c r="AU966" i="3"/>
  <c r="AT966" i="3"/>
  <c r="AS966" i="3"/>
  <c r="AR966" i="3"/>
  <c r="AQ966" i="3"/>
  <c r="W966" i="3"/>
  <c r="AU965" i="3"/>
  <c r="AT965" i="3"/>
  <c r="AS965" i="3"/>
  <c r="AR965" i="3"/>
  <c r="AQ965" i="3"/>
  <c r="W965" i="3"/>
  <c r="AU964" i="3"/>
  <c r="AT964" i="3"/>
  <c r="AS964" i="3"/>
  <c r="AR964" i="3"/>
  <c r="AQ964" i="3"/>
  <c r="W964" i="3"/>
  <c r="AU963" i="3"/>
  <c r="AT963" i="3"/>
  <c r="AS963" i="3"/>
  <c r="AR963" i="3"/>
  <c r="AQ963" i="3"/>
  <c r="W963" i="3"/>
  <c r="AU962" i="3"/>
  <c r="AT962" i="3"/>
  <c r="AS962" i="3"/>
  <c r="AR962" i="3"/>
  <c r="AQ962" i="3"/>
  <c r="W962" i="3"/>
  <c r="AU961" i="3"/>
  <c r="AT961" i="3"/>
  <c r="AS961" i="3"/>
  <c r="AR961" i="3"/>
  <c r="AQ961" i="3"/>
  <c r="W961" i="3"/>
  <c r="AU960" i="3"/>
  <c r="AT960" i="3"/>
  <c r="AS960" i="3"/>
  <c r="AR960" i="3"/>
  <c r="AQ960" i="3"/>
  <c r="W960" i="3"/>
  <c r="AU959" i="3"/>
  <c r="AT959" i="3"/>
  <c r="AS959" i="3"/>
  <c r="AR959" i="3"/>
  <c r="AQ959" i="3"/>
  <c r="W959" i="3"/>
  <c r="AU958" i="3"/>
  <c r="AT958" i="3"/>
  <c r="AS958" i="3"/>
  <c r="AR958" i="3"/>
  <c r="AQ958" i="3"/>
  <c r="W958" i="3"/>
  <c r="AU957" i="3"/>
  <c r="AT957" i="3"/>
  <c r="AS957" i="3"/>
  <c r="AR957" i="3"/>
  <c r="AQ957" i="3"/>
  <c r="W957" i="3"/>
  <c r="AU956" i="3"/>
  <c r="AT956" i="3"/>
  <c r="AS956" i="3"/>
  <c r="AR956" i="3"/>
  <c r="AQ956" i="3"/>
  <c r="W956" i="3"/>
  <c r="AU955" i="3"/>
  <c r="AT955" i="3"/>
  <c r="AS955" i="3"/>
  <c r="AR955" i="3"/>
  <c r="AQ955" i="3"/>
  <c r="W955" i="3"/>
  <c r="AU954" i="3"/>
  <c r="AT954" i="3"/>
  <c r="AS954" i="3"/>
  <c r="AR954" i="3"/>
  <c r="AQ954" i="3"/>
  <c r="W954" i="3"/>
  <c r="AU953" i="3"/>
  <c r="AT953" i="3"/>
  <c r="AS953" i="3"/>
  <c r="AR953" i="3"/>
  <c r="AQ953" i="3"/>
  <c r="W953" i="3"/>
  <c r="AU952" i="3"/>
  <c r="AT952" i="3"/>
  <c r="AS952" i="3"/>
  <c r="AR952" i="3"/>
  <c r="AQ952" i="3"/>
  <c r="W952" i="3"/>
  <c r="AU951" i="3"/>
  <c r="AT951" i="3"/>
  <c r="AS951" i="3"/>
  <c r="AR951" i="3"/>
  <c r="AQ951" i="3"/>
  <c r="W951" i="3"/>
  <c r="AU950" i="3"/>
  <c r="AT950" i="3"/>
  <c r="AS950" i="3"/>
  <c r="AR950" i="3"/>
  <c r="AQ950" i="3"/>
  <c r="W950" i="3"/>
  <c r="AU949" i="3"/>
  <c r="AT949" i="3"/>
  <c r="AS949" i="3"/>
  <c r="AR949" i="3"/>
  <c r="AQ949" i="3"/>
  <c r="W949" i="3"/>
  <c r="AU948" i="3"/>
  <c r="AT948" i="3"/>
  <c r="AS948" i="3"/>
  <c r="AR948" i="3"/>
  <c r="AQ948" i="3"/>
  <c r="W948" i="3"/>
  <c r="AU947" i="3"/>
  <c r="AT947" i="3"/>
  <c r="AS947" i="3"/>
  <c r="AR947" i="3"/>
  <c r="AQ947" i="3"/>
  <c r="W947" i="3"/>
  <c r="AU946" i="3"/>
  <c r="AT946" i="3"/>
  <c r="AS946" i="3"/>
  <c r="AR946" i="3"/>
  <c r="AQ946" i="3"/>
  <c r="W946" i="3"/>
  <c r="AU945" i="3"/>
  <c r="AT945" i="3"/>
  <c r="AS945" i="3"/>
  <c r="AR945" i="3"/>
  <c r="AQ945" i="3"/>
  <c r="W945" i="3"/>
  <c r="AU944" i="3"/>
  <c r="AT944" i="3"/>
  <c r="AS944" i="3"/>
  <c r="AR944" i="3"/>
  <c r="AQ944" i="3"/>
  <c r="W944" i="3"/>
  <c r="AU943" i="3"/>
  <c r="AT943" i="3"/>
  <c r="AS943" i="3"/>
  <c r="AR943" i="3"/>
  <c r="AQ943" i="3"/>
  <c r="W943" i="3"/>
  <c r="AU942" i="3"/>
  <c r="AT942" i="3"/>
  <c r="AS942" i="3"/>
  <c r="AR942" i="3"/>
  <c r="AQ942" i="3"/>
  <c r="W942" i="3"/>
  <c r="AU941" i="3"/>
  <c r="AT941" i="3"/>
  <c r="AS941" i="3"/>
  <c r="AR941" i="3"/>
  <c r="AQ941" i="3"/>
  <c r="W941" i="3"/>
  <c r="AU940" i="3"/>
  <c r="AT940" i="3"/>
  <c r="AS940" i="3"/>
  <c r="AR940" i="3"/>
  <c r="AQ940" i="3"/>
  <c r="W940" i="3"/>
  <c r="AU939" i="3"/>
  <c r="AT939" i="3"/>
  <c r="AS939" i="3"/>
  <c r="AR939" i="3"/>
  <c r="AQ939" i="3"/>
  <c r="W939" i="3"/>
  <c r="AU938" i="3"/>
  <c r="AT938" i="3"/>
  <c r="AS938" i="3"/>
  <c r="AR938" i="3"/>
  <c r="AQ938" i="3"/>
  <c r="W938" i="3"/>
  <c r="AU937" i="3"/>
  <c r="AT937" i="3"/>
  <c r="AS937" i="3"/>
  <c r="AR937" i="3"/>
  <c r="AQ937" i="3"/>
  <c r="W937" i="3"/>
  <c r="AU936" i="3"/>
  <c r="AT936" i="3"/>
  <c r="AS936" i="3"/>
  <c r="AR936" i="3"/>
  <c r="AQ936" i="3"/>
  <c r="W936" i="3"/>
  <c r="AU935" i="3"/>
  <c r="AT935" i="3"/>
  <c r="AS935" i="3"/>
  <c r="AR935" i="3"/>
  <c r="AQ935" i="3"/>
  <c r="W935" i="3"/>
  <c r="AU934" i="3"/>
  <c r="AT934" i="3"/>
  <c r="AS934" i="3"/>
  <c r="AR934" i="3"/>
  <c r="AQ934" i="3"/>
  <c r="W934" i="3"/>
  <c r="AU933" i="3"/>
  <c r="AT933" i="3"/>
  <c r="AS933" i="3"/>
  <c r="AR933" i="3"/>
  <c r="AQ933" i="3"/>
  <c r="W933" i="3"/>
  <c r="AU932" i="3"/>
  <c r="AT932" i="3"/>
  <c r="AS932" i="3"/>
  <c r="AR932" i="3"/>
  <c r="AQ932" i="3"/>
  <c r="W932" i="3"/>
  <c r="AU931" i="3"/>
  <c r="AT931" i="3"/>
  <c r="AS931" i="3"/>
  <c r="AR931" i="3"/>
  <c r="AQ931" i="3"/>
  <c r="W931" i="3"/>
  <c r="AU930" i="3"/>
  <c r="AT930" i="3"/>
  <c r="AS930" i="3"/>
  <c r="AR930" i="3"/>
  <c r="AQ930" i="3"/>
  <c r="W930" i="3"/>
  <c r="AU929" i="3"/>
  <c r="AT929" i="3"/>
  <c r="AS929" i="3"/>
  <c r="AR929" i="3"/>
  <c r="AQ929" i="3"/>
  <c r="W929" i="3"/>
  <c r="AU928" i="3"/>
  <c r="AT928" i="3"/>
  <c r="AS928" i="3"/>
  <c r="AR928" i="3"/>
  <c r="AQ928" i="3"/>
  <c r="W928" i="3"/>
  <c r="AU927" i="3"/>
  <c r="AT927" i="3"/>
  <c r="AS927" i="3"/>
  <c r="AR927" i="3"/>
  <c r="AQ927" i="3"/>
  <c r="W927" i="3"/>
  <c r="AU926" i="3"/>
  <c r="AT926" i="3"/>
  <c r="AS926" i="3"/>
  <c r="AR926" i="3"/>
  <c r="AQ926" i="3"/>
  <c r="W926" i="3"/>
  <c r="AU925" i="3"/>
  <c r="AT925" i="3"/>
  <c r="AS925" i="3"/>
  <c r="AR925" i="3"/>
  <c r="AQ925" i="3"/>
  <c r="W925" i="3"/>
  <c r="AU924" i="3"/>
  <c r="AT924" i="3"/>
  <c r="AS924" i="3"/>
  <c r="AR924" i="3"/>
  <c r="AQ924" i="3"/>
  <c r="W924" i="3"/>
  <c r="AU923" i="3"/>
  <c r="AT923" i="3"/>
  <c r="AS923" i="3"/>
  <c r="AR923" i="3"/>
  <c r="AQ923" i="3"/>
  <c r="W923" i="3"/>
  <c r="AU922" i="3"/>
  <c r="AT922" i="3"/>
  <c r="AS922" i="3"/>
  <c r="AR922" i="3"/>
  <c r="AQ922" i="3"/>
  <c r="W922" i="3"/>
  <c r="AU921" i="3"/>
  <c r="AT921" i="3"/>
  <c r="AS921" i="3"/>
  <c r="AR921" i="3"/>
  <c r="AQ921" i="3"/>
  <c r="W921" i="3"/>
  <c r="AU920" i="3"/>
  <c r="AT920" i="3"/>
  <c r="AS920" i="3"/>
  <c r="AR920" i="3"/>
  <c r="AQ920" i="3"/>
  <c r="W920" i="3"/>
  <c r="AU919" i="3"/>
  <c r="AT919" i="3"/>
  <c r="AS919" i="3"/>
  <c r="AR919" i="3"/>
  <c r="AQ919" i="3"/>
  <c r="W919" i="3"/>
  <c r="AU918" i="3"/>
  <c r="AT918" i="3"/>
  <c r="AS918" i="3"/>
  <c r="AR918" i="3"/>
  <c r="AQ918" i="3"/>
  <c r="W918" i="3"/>
  <c r="AU917" i="3"/>
  <c r="AT917" i="3"/>
  <c r="AS917" i="3"/>
  <c r="AR917" i="3"/>
  <c r="AQ917" i="3"/>
  <c r="W917" i="3"/>
  <c r="AU916" i="3"/>
  <c r="AT916" i="3"/>
  <c r="AS916" i="3"/>
  <c r="AR916" i="3"/>
  <c r="AQ916" i="3"/>
  <c r="W916" i="3"/>
  <c r="AU915" i="3"/>
  <c r="AT915" i="3"/>
  <c r="AS915" i="3"/>
  <c r="AR915" i="3"/>
  <c r="AQ915" i="3"/>
  <c r="W915" i="3"/>
  <c r="AU914" i="3"/>
  <c r="AT914" i="3"/>
  <c r="AS914" i="3"/>
  <c r="AR914" i="3"/>
  <c r="AQ914" i="3"/>
  <c r="W914" i="3"/>
  <c r="AU913" i="3"/>
  <c r="AT913" i="3"/>
  <c r="AS913" i="3"/>
  <c r="AR913" i="3"/>
  <c r="AQ913" i="3"/>
  <c r="W913" i="3"/>
  <c r="AU912" i="3"/>
  <c r="AT912" i="3"/>
  <c r="AS912" i="3"/>
  <c r="AR912" i="3"/>
  <c r="AQ912" i="3"/>
  <c r="W912" i="3"/>
  <c r="AU911" i="3"/>
  <c r="AT911" i="3"/>
  <c r="AS911" i="3"/>
  <c r="AR911" i="3"/>
  <c r="AQ911" i="3"/>
  <c r="W911" i="3"/>
  <c r="AU910" i="3"/>
  <c r="AT910" i="3"/>
  <c r="AS910" i="3"/>
  <c r="AR910" i="3"/>
  <c r="AQ910" i="3"/>
  <c r="W910" i="3"/>
  <c r="AU909" i="3"/>
  <c r="AT909" i="3"/>
  <c r="AS909" i="3"/>
  <c r="AR909" i="3"/>
  <c r="AQ909" i="3"/>
  <c r="W909" i="3"/>
  <c r="AU908" i="3"/>
  <c r="AT908" i="3"/>
  <c r="AS908" i="3"/>
  <c r="AR908" i="3"/>
  <c r="AQ908" i="3"/>
  <c r="W908" i="3"/>
  <c r="AU907" i="3"/>
  <c r="AT907" i="3"/>
  <c r="AS907" i="3"/>
  <c r="AR907" i="3"/>
  <c r="AQ907" i="3"/>
  <c r="W907" i="3"/>
  <c r="AU906" i="3"/>
  <c r="AT906" i="3"/>
  <c r="AS906" i="3"/>
  <c r="AR906" i="3"/>
  <c r="AQ906" i="3"/>
  <c r="W906" i="3"/>
  <c r="AU905" i="3"/>
  <c r="AT905" i="3"/>
  <c r="AS905" i="3"/>
  <c r="AR905" i="3"/>
  <c r="AQ905" i="3"/>
  <c r="W905" i="3"/>
  <c r="AU904" i="3"/>
  <c r="AT904" i="3"/>
  <c r="AS904" i="3"/>
  <c r="AR904" i="3"/>
  <c r="AQ904" i="3"/>
  <c r="W904" i="3"/>
  <c r="AU903" i="3"/>
  <c r="AT903" i="3"/>
  <c r="AS903" i="3"/>
  <c r="AR903" i="3"/>
  <c r="AQ903" i="3"/>
  <c r="W903" i="3"/>
  <c r="AU902" i="3"/>
  <c r="AT902" i="3"/>
  <c r="AS902" i="3"/>
  <c r="AR902" i="3"/>
  <c r="AQ902" i="3"/>
  <c r="W902" i="3"/>
  <c r="AU901" i="3"/>
  <c r="AT901" i="3"/>
  <c r="AS901" i="3"/>
  <c r="AR901" i="3"/>
  <c r="AQ901" i="3"/>
  <c r="W901" i="3"/>
  <c r="AU900" i="3"/>
  <c r="AT900" i="3"/>
  <c r="AS900" i="3"/>
  <c r="AR900" i="3"/>
  <c r="AQ900" i="3"/>
  <c r="W900" i="3"/>
  <c r="AU899" i="3"/>
  <c r="AT899" i="3"/>
  <c r="AS899" i="3"/>
  <c r="AR899" i="3"/>
  <c r="AQ899" i="3"/>
  <c r="W899" i="3"/>
  <c r="AU898" i="3"/>
  <c r="AT898" i="3"/>
  <c r="AS898" i="3"/>
  <c r="AR898" i="3"/>
  <c r="AQ898" i="3"/>
  <c r="W898" i="3"/>
  <c r="AU897" i="3"/>
  <c r="AT897" i="3"/>
  <c r="AS897" i="3"/>
  <c r="AR897" i="3"/>
  <c r="AQ897" i="3"/>
  <c r="W897" i="3"/>
  <c r="AU896" i="3"/>
  <c r="AT896" i="3"/>
  <c r="AS896" i="3"/>
  <c r="AR896" i="3"/>
  <c r="AQ896" i="3"/>
  <c r="W896" i="3"/>
  <c r="AU895" i="3"/>
  <c r="AT895" i="3"/>
  <c r="AS895" i="3"/>
  <c r="AR895" i="3"/>
  <c r="AQ895" i="3"/>
  <c r="W895" i="3"/>
  <c r="AU894" i="3"/>
  <c r="AT894" i="3"/>
  <c r="AS894" i="3"/>
  <c r="AR894" i="3"/>
  <c r="AQ894" i="3"/>
  <c r="W894" i="3"/>
  <c r="AU893" i="3"/>
  <c r="AT893" i="3"/>
  <c r="AS893" i="3"/>
  <c r="AR893" i="3"/>
  <c r="AQ893" i="3"/>
  <c r="W893" i="3"/>
  <c r="AU892" i="3"/>
  <c r="AT892" i="3"/>
  <c r="AS892" i="3"/>
  <c r="AR892" i="3"/>
  <c r="AQ892" i="3"/>
  <c r="W892" i="3"/>
  <c r="AU891" i="3"/>
  <c r="AT891" i="3"/>
  <c r="AS891" i="3"/>
  <c r="AR891" i="3"/>
  <c r="AQ891" i="3"/>
  <c r="W891" i="3"/>
  <c r="AU890" i="3"/>
  <c r="AT890" i="3"/>
  <c r="AS890" i="3"/>
  <c r="AR890" i="3"/>
  <c r="AQ890" i="3"/>
  <c r="W890" i="3"/>
  <c r="AU889" i="3"/>
  <c r="AT889" i="3"/>
  <c r="AS889" i="3"/>
  <c r="AR889" i="3"/>
  <c r="AQ889" i="3"/>
  <c r="W889" i="3"/>
  <c r="AU888" i="3"/>
  <c r="AT888" i="3"/>
  <c r="AS888" i="3"/>
  <c r="AR888" i="3"/>
  <c r="AQ888" i="3"/>
  <c r="W888" i="3"/>
  <c r="AU887" i="3"/>
  <c r="AT887" i="3"/>
  <c r="AS887" i="3"/>
  <c r="AR887" i="3"/>
  <c r="AQ887" i="3"/>
  <c r="W887" i="3"/>
  <c r="AU886" i="3"/>
  <c r="AT886" i="3"/>
  <c r="AS886" i="3"/>
  <c r="AR886" i="3"/>
  <c r="AQ886" i="3"/>
  <c r="W886" i="3"/>
  <c r="AU885" i="3"/>
  <c r="AT885" i="3"/>
  <c r="AS885" i="3"/>
  <c r="AR885" i="3"/>
  <c r="AQ885" i="3"/>
  <c r="W885" i="3"/>
  <c r="AU884" i="3"/>
  <c r="AT884" i="3"/>
  <c r="AS884" i="3"/>
  <c r="AR884" i="3"/>
  <c r="AQ884" i="3"/>
  <c r="W884" i="3"/>
  <c r="AU883" i="3"/>
  <c r="AT883" i="3"/>
  <c r="AS883" i="3"/>
  <c r="AR883" i="3"/>
  <c r="AQ883" i="3"/>
  <c r="W883" i="3"/>
  <c r="AU882" i="3"/>
  <c r="AT882" i="3"/>
  <c r="AS882" i="3"/>
  <c r="AR882" i="3"/>
  <c r="AQ882" i="3"/>
  <c r="W882" i="3"/>
  <c r="AU881" i="3"/>
  <c r="AT881" i="3"/>
  <c r="AS881" i="3"/>
  <c r="AR881" i="3"/>
  <c r="AQ881" i="3"/>
  <c r="W881" i="3"/>
  <c r="AU880" i="3"/>
  <c r="AT880" i="3"/>
  <c r="AS880" i="3"/>
  <c r="AR880" i="3"/>
  <c r="AQ880" i="3"/>
  <c r="W880" i="3"/>
  <c r="AU879" i="3"/>
  <c r="AT879" i="3"/>
  <c r="AS879" i="3"/>
  <c r="AR879" i="3"/>
  <c r="AQ879" i="3"/>
  <c r="W879" i="3"/>
  <c r="AU878" i="3"/>
  <c r="AT878" i="3"/>
  <c r="AS878" i="3"/>
  <c r="AR878" i="3"/>
  <c r="AQ878" i="3"/>
  <c r="W878" i="3"/>
  <c r="AU877" i="3"/>
  <c r="AT877" i="3"/>
  <c r="AS877" i="3"/>
  <c r="AR877" i="3"/>
  <c r="AQ877" i="3"/>
  <c r="W877" i="3"/>
  <c r="AU876" i="3"/>
  <c r="AT876" i="3"/>
  <c r="AS876" i="3"/>
  <c r="AR876" i="3"/>
  <c r="AQ876" i="3"/>
  <c r="W876" i="3"/>
  <c r="AU875" i="3"/>
  <c r="AT875" i="3"/>
  <c r="AS875" i="3"/>
  <c r="AR875" i="3"/>
  <c r="AQ875" i="3"/>
  <c r="W875" i="3"/>
  <c r="AU874" i="3"/>
  <c r="AT874" i="3"/>
  <c r="AS874" i="3"/>
  <c r="AR874" i="3"/>
  <c r="AQ874" i="3"/>
  <c r="W874" i="3"/>
  <c r="AU873" i="3"/>
  <c r="AT873" i="3"/>
  <c r="AS873" i="3"/>
  <c r="AR873" i="3"/>
  <c r="AQ873" i="3"/>
  <c r="W873" i="3"/>
  <c r="AU872" i="3"/>
  <c r="AT872" i="3"/>
  <c r="AS872" i="3"/>
  <c r="AR872" i="3"/>
  <c r="AQ872" i="3"/>
  <c r="W872" i="3"/>
  <c r="AU871" i="3"/>
  <c r="AT871" i="3"/>
  <c r="AS871" i="3"/>
  <c r="AR871" i="3"/>
  <c r="AQ871" i="3"/>
  <c r="W871" i="3"/>
  <c r="AU870" i="3"/>
  <c r="AT870" i="3"/>
  <c r="AS870" i="3"/>
  <c r="AR870" i="3"/>
  <c r="AQ870" i="3"/>
  <c r="W870" i="3"/>
  <c r="AU869" i="3"/>
  <c r="AT869" i="3"/>
  <c r="AS869" i="3"/>
  <c r="AR869" i="3"/>
  <c r="AQ869" i="3"/>
  <c r="W869" i="3"/>
  <c r="AU868" i="3"/>
  <c r="AT868" i="3"/>
  <c r="AS868" i="3"/>
  <c r="AR868" i="3"/>
  <c r="AQ868" i="3"/>
  <c r="W868" i="3"/>
  <c r="AU867" i="3"/>
  <c r="AT867" i="3"/>
  <c r="AS867" i="3"/>
  <c r="AR867" i="3"/>
  <c r="AQ867" i="3"/>
  <c r="W867" i="3"/>
  <c r="AU866" i="3"/>
  <c r="AT866" i="3"/>
  <c r="AS866" i="3"/>
  <c r="AR866" i="3"/>
  <c r="AQ866" i="3"/>
  <c r="W866" i="3"/>
  <c r="AU865" i="3"/>
  <c r="AT865" i="3"/>
  <c r="AS865" i="3"/>
  <c r="AR865" i="3"/>
  <c r="AQ865" i="3"/>
  <c r="W865" i="3"/>
  <c r="AU864" i="3"/>
  <c r="AT864" i="3"/>
  <c r="AS864" i="3"/>
  <c r="AR864" i="3"/>
  <c r="AQ864" i="3"/>
  <c r="W864" i="3"/>
  <c r="AU863" i="3"/>
  <c r="AT863" i="3"/>
  <c r="AS863" i="3"/>
  <c r="AR863" i="3"/>
  <c r="AQ863" i="3"/>
  <c r="W863" i="3"/>
  <c r="AU862" i="3"/>
  <c r="AT862" i="3"/>
  <c r="AS862" i="3"/>
  <c r="AR862" i="3"/>
  <c r="AQ862" i="3"/>
  <c r="W862" i="3"/>
  <c r="AU861" i="3"/>
  <c r="AT861" i="3"/>
  <c r="AS861" i="3"/>
  <c r="AR861" i="3"/>
  <c r="AQ861" i="3"/>
  <c r="W861" i="3"/>
  <c r="AU860" i="3"/>
  <c r="AT860" i="3"/>
  <c r="AS860" i="3"/>
  <c r="AR860" i="3"/>
  <c r="AQ860" i="3"/>
  <c r="W860" i="3"/>
  <c r="AU859" i="3"/>
  <c r="AT859" i="3"/>
  <c r="AS859" i="3"/>
  <c r="AR859" i="3"/>
  <c r="AQ859" i="3"/>
  <c r="W859" i="3"/>
  <c r="AU858" i="3"/>
  <c r="AT858" i="3"/>
  <c r="AS858" i="3"/>
  <c r="AR858" i="3"/>
  <c r="AQ858" i="3"/>
  <c r="W858" i="3"/>
  <c r="AU857" i="3"/>
  <c r="AT857" i="3"/>
  <c r="AS857" i="3"/>
  <c r="AR857" i="3"/>
  <c r="AQ857" i="3"/>
  <c r="W857" i="3"/>
  <c r="AU856" i="3"/>
  <c r="AT856" i="3"/>
  <c r="AS856" i="3"/>
  <c r="AR856" i="3"/>
  <c r="AQ856" i="3"/>
  <c r="W856" i="3"/>
  <c r="AU855" i="3"/>
  <c r="AT855" i="3"/>
  <c r="AS855" i="3"/>
  <c r="AR855" i="3"/>
  <c r="AQ855" i="3"/>
  <c r="W855" i="3"/>
  <c r="AU854" i="3"/>
  <c r="AT854" i="3"/>
  <c r="AS854" i="3"/>
  <c r="AR854" i="3"/>
  <c r="AQ854" i="3"/>
  <c r="W854" i="3"/>
  <c r="AU853" i="3"/>
  <c r="AT853" i="3"/>
  <c r="AS853" i="3"/>
  <c r="AR853" i="3"/>
  <c r="AQ853" i="3"/>
  <c r="W853" i="3"/>
  <c r="AU852" i="3"/>
  <c r="AT852" i="3"/>
  <c r="AS852" i="3"/>
  <c r="AR852" i="3"/>
  <c r="AQ852" i="3"/>
  <c r="W852" i="3"/>
  <c r="AU851" i="3"/>
  <c r="AT851" i="3"/>
  <c r="AS851" i="3"/>
  <c r="AR851" i="3"/>
  <c r="AQ851" i="3"/>
  <c r="W851" i="3"/>
  <c r="AU850" i="3"/>
  <c r="AT850" i="3"/>
  <c r="AS850" i="3"/>
  <c r="AR850" i="3"/>
  <c r="AQ850" i="3"/>
  <c r="W850" i="3"/>
  <c r="AU849" i="3"/>
  <c r="AT849" i="3"/>
  <c r="AS849" i="3"/>
  <c r="AR849" i="3"/>
  <c r="AQ849" i="3"/>
  <c r="W849" i="3"/>
  <c r="AU848" i="3"/>
  <c r="AT848" i="3"/>
  <c r="AS848" i="3"/>
  <c r="AR848" i="3"/>
  <c r="AQ848" i="3"/>
  <c r="W848" i="3"/>
  <c r="AU847" i="3"/>
  <c r="AT847" i="3"/>
  <c r="AS847" i="3"/>
  <c r="AR847" i="3"/>
  <c r="AQ847" i="3"/>
  <c r="W847" i="3"/>
  <c r="AU846" i="3"/>
  <c r="AT846" i="3"/>
  <c r="AS846" i="3"/>
  <c r="AR846" i="3"/>
  <c r="AQ846" i="3"/>
  <c r="W846" i="3"/>
  <c r="AU845" i="3"/>
  <c r="AT845" i="3"/>
  <c r="AS845" i="3"/>
  <c r="AR845" i="3"/>
  <c r="AQ845" i="3"/>
  <c r="W845" i="3"/>
  <c r="AU844" i="3"/>
  <c r="AT844" i="3"/>
  <c r="AS844" i="3"/>
  <c r="AR844" i="3"/>
  <c r="AQ844" i="3"/>
  <c r="W844" i="3"/>
  <c r="AU843" i="3"/>
  <c r="AT843" i="3"/>
  <c r="AS843" i="3"/>
  <c r="AR843" i="3"/>
  <c r="AQ843" i="3"/>
  <c r="W843" i="3"/>
  <c r="AU842" i="3"/>
  <c r="AT842" i="3"/>
  <c r="AS842" i="3"/>
  <c r="AR842" i="3"/>
  <c r="AQ842" i="3"/>
  <c r="W842" i="3"/>
  <c r="AU841" i="3"/>
  <c r="AT841" i="3"/>
  <c r="AS841" i="3"/>
  <c r="AR841" i="3"/>
  <c r="AQ841" i="3"/>
  <c r="W841" i="3"/>
  <c r="AU840" i="3"/>
  <c r="AT840" i="3"/>
  <c r="AS840" i="3"/>
  <c r="AR840" i="3"/>
  <c r="AQ840" i="3"/>
  <c r="W840" i="3"/>
  <c r="AU839" i="3"/>
  <c r="AT839" i="3"/>
  <c r="AS839" i="3"/>
  <c r="AR839" i="3"/>
  <c r="AQ839" i="3"/>
  <c r="W839" i="3"/>
  <c r="AU838" i="3"/>
  <c r="AT838" i="3"/>
  <c r="AS838" i="3"/>
  <c r="AR838" i="3"/>
  <c r="AQ838" i="3"/>
  <c r="W838" i="3"/>
  <c r="AU837" i="3"/>
  <c r="AT837" i="3"/>
  <c r="AS837" i="3"/>
  <c r="AR837" i="3"/>
  <c r="AQ837" i="3"/>
  <c r="W837" i="3"/>
  <c r="AU836" i="3"/>
  <c r="AT836" i="3"/>
  <c r="AS836" i="3"/>
  <c r="AR836" i="3"/>
  <c r="AQ836" i="3"/>
  <c r="W836" i="3"/>
  <c r="AU835" i="3"/>
  <c r="AT835" i="3"/>
  <c r="AS835" i="3"/>
  <c r="AR835" i="3"/>
  <c r="AQ835" i="3"/>
  <c r="W835" i="3"/>
  <c r="AU834" i="3"/>
  <c r="AT834" i="3"/>
  <c r="AS834" i="3"/>
  <c r="AR834" i="3"/>
  <c r="AQ834" i="3"/>
  <c r="W834" i="3"/>
  <c r="AU833" i="3"/>
  <c r="AT833" i="3"/>
  <c r="AS833" i="3"/>
  <c r="AR833" i="3"/>
  <c r="AQ833" i="3"/>
  <c r="W833" i="3"/>
  <c r="AU832" i="3"/>
  <c r="AT832" i="3"/>
  <c r="AS832" i="3"/>
  <c r="AR832" i="3"/>
  <c r="AQ832" i="3"/>
  <c r="W832" i="3"/>
  <c r="AU831" i="3"/>
  <c r="AT831" i="3"/>
  <c r="AS831" i="3"/>
  <c r="AR831" i="3"/>
  <c r="AQ831" i="3"/>
  <c r="W831" i="3"/>
  <c r="AU830" i="3"/>
  <c r="AT830" i="3"/>
  <c r="AS830" i="3"/>
  <c r="AR830" i="3"/>
  <c r="AQ830" i="3"/>
  <c r="W830" i="3"/>
  <c r="AU829" i="3"/>
  <c r="AT829" i="3"/>
  <c r="AS829" i="3"/>
  <c r="AR829" i="3"/>
  <c r="AQ829" i="3"/>
  <c r="W829" i="3"/>
  <c r="AU828" i="3"/>
  <c r="AT828" i="3"/>
  <c r="AS828" i="3"/>
  <c r="AR828" i="3"/>
  <c r="AQ828" i="3"/>
  <c r="W828" i="3"/>
  <c r="AU827" i="3"/>
  <c r="AT827" i="3"/>
  <c r="AS827" i="3"/>
  <c r="AR827" i="3"/>
  <c r="AQ827" i="3"/>
  <c r="W827" i="3"/>
  <c r="AU826" i="3"/>
  <c r="AT826" i="3"/>
  <c r="AS826" i="3"/>
  <c r="AR826" i="3"/>
  <c r="AQ826" i="3"/>
  <c r="W826" i="3"/>
  <c r="AU825" i="3"/>
  <c r="AT825" i="3"/>
  <c r="AS825" i="3"/>
  <c r="AR825" i="3"/>
  <c r="AQ825" i="3"/>
  <c r="W825" i="3"/>
  <c r="AU824" i="3"/>
  <c r="AT824" i="3"/>
  <c r="AS824" i="3"/>
  <c r="AR824" i="3"/>
  <c r="AQ824" i="3"/>
  <c r="W824" i="3"/>
  <c r="AU823" i="3"/>
  <c r="AT823" i="3"/>
  <c r="AS823" i="3"/>
  <c r="AR823" i="3"/>
  <c r="AQ823" i="3"/>
  <c r="W823" i="3"/>
  <c r="AU822" i="3"/>
  <c r="AT822" i="3"/>
  <c r="AS822" i="3"/>
  <c r="AR822" i="3"/>
  <c r="AQ822" i="3"/>
  <c r="W822" i="3"/>
  <c r="AU821" i="3"/>
  <c r="AT821" i="3"/>
  <c r="AS821" i="3"/>
  <c r="AR821" i="3"/>
  <c r="AQ821" i="3"/>
  <c r="W821" i="3"/>
  <c r="AU820" i="3"/>
  <c r="AT820" i="3"/>
  <c r="AS820" i="3"/>
  <c r="AR820" i="3"/>
  <c r="AQ820" i="3"/>
  <c r="W820" i="3"/>
  <c r="AU819" i="3"/>
  <c r="AT819" i="3"/>
  <c r="AS819" i="3"/>
  <c r="AR819" i="3"/>
  <c r="AQ819" i="3"/>
  <c r="W819" i="3"/>
  <c r="AU818" i="3"/>
  <c r="AT818" i="3"/>
  <c r="AS818" i="3"/>
  <c r="AR818" i="3"/>
  <c r="AQ818" i="3"/>
  <c r="W818" i="3"/>
  <c r="AU817" i="3"/>
  <c r="AT817" i="3"/>
  <c r="AS817" i="3"/>
  <c r="AR817" i="3"/>
  <c r="AQ817" i="3"/>
  <c r="W817" i="3"/>
  <c r="AU816" i="3"/>
  <c r="AT816" i="3"/>
  <c r="AS816" i="3"/>
  <c r="AR816" i="3"/>
  <c r="AQ816" i="3"/>
  <c r="W816" i="3"/>
  <c r="AU815" i="3"/>
  <c r="AT815" i="3"/>
  <c r="AS815" i="3"/>
  <c r="AR815" i="3"/>
  <c r="AQ815" i="3"/>
  <c r="W815" i="3"/>
  <c r="AU814" i="3"/>
  <c r="AT814" i="3"/>
  <c r="AS814" i="3"/>
  <c r="AR814" i="3"/>
  <c r="AQ814" i="3"/>
  <c r="W814" i="3"/>
  <c r="AU813" i="3"/>
  <c r="AT813" i="3"/>
  <c r="AS813" i="3"/>
  <c r="AR813" i="3"/>
  <c r="AQ813" i="3"/>
  <c r="W813" i="3"/>
  <c r="AU812" i="3"/>
  <c r="AT812" i="3"/>
  <c r="AS812" i="3"/>
  <c r="AR812" i="3"/>
  <c r="AQ812" i="3"/>
  <c r="W812" i="3"/>
  <c r="AU811" i="3"/>
  <c r="AT811" i="3"/>
  <c r="AS811" i="3"/>
  <c r="AR811" i="3"/>
  <c r="AQ811" i="3"/>
  <c r="W811" i="3"/>
  <c r="AU810" i="3"/>
  <c r="AT810" i="3"/>
  <c r="AS810" i="3"/>
  <c r="AR810" i="3"/>
  <c r="AQ810" i="3"/>
  <c r="W810" i="3"/>
  <c r="AU809" i="3"/>
  <c r="AT809" i="3"/>
  <c r="AS809" i="3"/>
  <c r="AR809" i="3"/>
  <c r="AQ809" i="3"/>
  <c r="W809" i="3"/>
  <c r="AU808" i="3"/>
  <c r="AT808" i="3"/>
  <c r="AS808" i="3"/>
  <c r="AR808" i="3"/>
  <c r="AQ808" i="3"/>
  <c r="W808" i="3"/>
  <c r="AU807" i="3"/>
  <c r="AT807" i="3"/>
  <c r="AS807" i="3"/>
  <c r="AR807" i="3"/>
  <c r="AQ807" i="3"/>
  <c r="W807" i="3"/>
  <c r="AU806" i="3"/>
  <c r="AT806" i="3"/>
  <c r="AS806" i="3"/>
  <c r="AR806" i="3"/>
  <c r="AQ806" i="3"/>
  <c r="W806" i="3"/>
  <c r="AU805" i="3"/>
  <c r="AT805" i="3"/>
  <c r="AS805" i="3"/>
  <c r="AR805" i="3"/>
  <c r="AQ805" i="3"/>
  <c r="W805" i="3"/>
  <c r="AU804" i="3"/>
  <c r="AT804" i="3"/>
  <c r="AS804" i="3"/>
  <c r="AR804" i="3"/>
  <c r="AQ804" i="3"/>
  <c r="W804" i="3"/>
  <c r="AU803" i="3"/>
  <c r="AT803" i="3"/>
  <c r="AS803" i="3"/>
  <c r="AR803" i="3"/>
  <c r="AQ803" i="3"/>
  <c r="W803" i="3"/>
  <c r="AU802" i="3"/>
  <c r="AT802" i="3"/>
  <c r="AS802" i="3"/>
  <c r="AR802" i="3"/>
  <c r="AQ802" i="3"/>
  <c r="W802" i="3"/>
  <c r="AU801" i="3"/>
  <c r="AT801" i="3"/>
  <c r="AS801" i="3"/>
  <c r="AR801" i="3"/>
  <c r="AQ801" i="3"/>
  <c r="W801" i="3"/>
  <c r="AU800" i="3"/>
  <c r="AT800" i="3"/>
  <c r="AS800" i="3"/>
  <c r="AR800" i="3"/>
  <c r="AQ800" i="3"/>
  <c r="W800" i="3"/>
  <c r="AU799" i="3"/>
  <c r="AT799" i="3"/>
  <c r="AS799" i="3"/>
  <c r="AR799" i="3"/>
  <c r="AQ799" i="3"/>
  <c r="W799" i="3"/>
  <c r="AU798" i="3"/>
  <c r="AT798" i="3"/>
  <c r="AS798" i="3"/>
  <c r="AR798" i="3"/>
  <c r="AQ798" i="3"/>
  <c r="W798" i="3"/>
  <c r="AU797" i="3"/>
  <c r="AT797" i="3"/>
  <c r="AS797" i="3"/>
  <c r="AR797" i="3"/>
  <c r="AQ797" i="3"/>
  <c r="W797" i="3"/>
  <c r="AU796" i="3"/>
  <c r="AT796" i="3"/>
  <c r="AS796" i="3"/>
  <c r="AR796" i="3"/>
  <c r="AQ796" i="3"/>
  <c r="W796" i="3"/>
  <c r="AU795" i="3"/>
  <c r="AT795" i="3"/>
  <c r="AS795" i="3"/>
  <c r="AR795" i="3"/>
  <c r="AQ795" i="3"/>
  <c r="W795" i="3"/>
  <c r="AU794" i="3"/>
  <c r="AT794" i="3"/>
  <c r="AS794" i="3"/>
  <c r="AR794" i="3"/>
  <c r="AQ794" i="3"/>
  <c r="W794" i="3"/>
  <c r="AU793" i="3"/>
  <c r="AT793" i="3"/>
  <c r="AS793" i="3"/>
  <c r="AR793" i="3"/>
  <c r="AQ793" i="3"/>
  <c r="W793" i="3"/>
  <c r="AU792" i="3"/>
  <c r="AT792" i="3"/>
  <c r="AS792" i="3"/>
  <c r="AR792" i="3"/>
  <c r="AQ792" i="3"/>
  <c r="W792" i="3"/>
  <c r="AU791" i="3"/>
  <c r="AT791" i="3"/>
  <c r="AS791" i="3"/>
  <c r="AR791" i="3"/>
  <c r="AQ791" i="3"/>
  <c r="W791" i="3"/>
  <c r="AU790" i="3"/>
  <c r="AT790" i="3"/>
  <c r="AS790" i="3"/>
  <c r="AR790" i="3"/>
  <c r="AQ790" i="3"/>
  <c r="W790" i="3"/>
  <c r="AU789" i="3"/>
  <c r="AT789" i="3"/>
  <c r="AS789" i="3"/>
  <c r="AR789" i="3"/>
  <c r="AQ789" i="3"/>
  <c r="W789" i="3"/>
  <c r="AU788" i="3"/>
  <c r="AT788" i="3"/>
  <c r="AS788" i="3"/>
  <c r="AR788" i="3"/>
  <c r="AQ788" i="3"/>
  <c r="W788" i="3"/>
  <c r="AU787" i="3"/>
  <c r="AT787" i="3"/>
  <c r="AS787" i="3"/>
  <c r="AR787" i="3"/>
  <c r="AQ787" i="3"/>
  <c r="W787" i="3"/>
  <c r="AU786" i="3"/>
  <c r="AT786" i="3"/>
  <c r="AS786" i="3"/>
  <c r="AR786" i="3"/>
  <c r="AQ786" i="3"/>
  <c r="W786" i="3"/>
  <c r="AU785" i="3"/>
  <c r="AT785" i="3"/>
  <c r="AS785" i="3"/>
  <c r="AR785" i="3"/>
  <c r="AQ785" i="3"/>
  <c r="W785" i="3"/>
  <c r="AU784" i="3"/>
  <c r="AT784" i="3"/>
  <c r="AS784" i="3"/>
  <c r="AR784" i="3"/>
  <c r="AQ784" i="3"/>
  <c r="W784" i="3"/>
  <c r="AU783" i="3"/>
  <c r="AT783" i="3"/>
  <c r="AS783" i="3"/>
  <c r="AR783" i="3"/>
  <c r="AQ783" i="3"/>
  <c r="W783" i="3"/>
  <c r="AU782" i="3"/>
  <c r="AT782" i="3"/>
  <c r="AS782" i="3"/>
  <c r="AR782" i="3"/>
  <c r="AQ782" i="3"/>
  <c r="W782" i="3"/>
  <c r="AU781" i="3"/>
  <c r="AT781" i="3"/>
  <c r="AS781" i="3"/>
  <c r="AR781" i="3"/>
  <c r="AQ781" i="3"/>
  <c r="W781" i="3"/>
  <c r="AU780" i="3"/>
  <c r="AT780" i="3"/>
  <c r="AS780" i="3"/>
  <c r="AR780" i="3"/>
  <c r="AQ780" i="3"/>
  <c r="W780" i="3"/>
  <c r="AU779" i="3"/>
  <c r="AT779" i="3"/>
  <c r="AS779" i="3"/>
  <c r="AR779" i="3"/>
  <c r="AQ779" i="3"/>
  <c r="W779" i="3"/>
  <c r="AU778" i="3"/>
  <c r="AT778" i="3"/>
  <c r="AS778" i="3"/>
  <c r="AR778" i="3"/>
  <c r="AQ778" i="3"/>
  <c r="W778" i="3"/>
  <c r="AU777" i="3"/>
  <c r="AT777" i="3"/>
  <c r="AS777" i="3"/>
  <c r="AR777" i="3"/>
  <c r="AQ777" i="3"/>
  <c r="W777" i="3"/>
  <c r="AU776" i="3"/>
  <c r="AT776" i="3"/>
  <c r="AS776" i="3"/>
  <c r="AR776" i="3"/>
  <c r="AQ776" i="3"/>
  <c r="W776" i="3"/>
  <c r="AU775" i="3"/>
  <c r="AT775" i="3"/>
  <c r="AS775" i="3"/>
  <c r="AR775" i="3"/>
  <c r="AQ775" i="3"/>
  <c r="W775" i="3"/>
  <c r="AU774" i="3"/>
  <c r="AT774" i="3"/>
  <c r="AS774" i="3"/>
  <c r="AR774" i="3"/>
  <c r="AQ774" i="3"/>
  <c r="W774" i="3"/>
  <c r="AU773" i="3"/>
  <c r="AT773" i="3"/>
  <c r="AS773" i="3"/>
  <c r="AR773" i="3"/>
  <c r="AQ773" i="3"/>
  <c r="W773" i="3"/>
  <c r="AU772" i="3"/>
  <c r="AT772" i="3"/>
  <c r="AS772" i="3"/>
  <c r="AR772" i="3"/>
  <c r="AQ772" i="3"/>
  <c r="W772" i="3"/>
  <c r="AU771" i="3"/>
  <c r="AT771" i="3"/>
  <c r="AS771" i="3"/>
  <c r="AR771" i="3"/>
  <c r="AQ771" i="3"/>
  <c r="W771" i="3"/>
  <c r="AU770" i="3"/>
  <c r="AT770" i="3"/>
  <c r="AS770" i="3"/>
  <c r="AR770" i="3"/>
  <c r="AQ770" i="3"/>
  <c r="W770" i="3"/>
  <c r="AU769" i="3"/>
  <c r="AT769" i="3"/>
  <c r="AS769" i="3"/>
  <c r="AR769" i="3"/>
  <c r="AQ769" i="3"/>
  <c r="W769" i="3"/>
  <c r="AU768" i="3"/>
  <c r="AT768" i="3"/>
  <c r="AS768" i="3"/>
  <c r="AR768" i="3"/>
  <c r="AQ768" i="3"/>
  <c r="W768" i="3"/>
  <c r="AU767" i="3"/>
  <c r="AT767" i="3"/>
  <c r="AS767" i="3"/>
  <c r="AR767" i="3"/>
  <c r="AQ767" i="3"/>
  <c r="W767" i="3"/>
  <c r="AU766" i="3"/>
  <c r="AT766" i="3"/>
  <c r="AS766" i="3"/>
  <c r="AR766" i="3"/>
  <c r="AQ766" i="3"/>
  <c r="W766" i="3"/>
  <c r="AU765" i="3"/>
  <c r="AT765" i="3"/>
  <c r="AS765" i="3"/>
  <c r="AR765" i="3"/>
  <c r="AQ765" i="3"/>
  <c r="W765" i="3"/>
  <c r="AU764" i="3"/>
  <c r="AT764" i="3"/>
  <c r="AS764" i="3"/>
  <c r="AR764" i="3"/>
  <c r="AQ764" i="3"/>
  <c r="W764" i="3"/>
  <c r="AU763" i="3"/>
  <c r="AT763" i="3"/>
  <c r="AS763" i="3"/>
  <c r="AR763" i="3"/>
  <c r="AQ763" i="3"/>
  <c r="W763" i="3"/>
  <c r="AU762" i="3"/>
  <c r="AT762" i="3"/>
  <c r="AS762" i="3"/>
  <c r="AR762" i="3"/>
  <c r="AQ762" i="3"/>
  <c r="W762" i="3"/>
  <c r="AU761" i="3"/>
  <c r="AT761" i="3"/>
  <c r="AS761" i="3"/>
  <c r="AR761" i="3"/>
  <c r="AQ761" i="3"/>
  <c r="W761" i="3"/>
  <c r="AU760" i="3"/>
  <c r="AT760" i="3"/>
  <c r="AS760" i="3"/>
  <c r="AR760" i="3"/>
  <c r="AQ760" i="3"/>
  <c r="W760" i="3"/>
  <c r="AU759" i="3"/>
  <c r="AT759" i="3"/>
  <c r="AS759" i="3"/>
  <c r="AR759" i="3"/>
  <c r="AQ759" i="3"/>
  <c r="W759" i="3"/>
  <c r="AU758" i="3"/>
  <c r="AT758" i="3"/>
  <c r="AS758" i="3"/>
  <c r="AR758" i="3"/>
  <c r="AQ758" i="3"/>
  <c r="W758" i="3"/>
  <c r="AU757" i="3"/>
  <c r="AT757" i="3"/>
  <c r="AS757" i="3"/>
  <c r="AR757" i="3"/>
  <c r="AQ757" i="3"/>
  <c r="W757" i="3"/>
  <c r="AU756" i="3"/>
  <c r="AT756" i="3"/>
  <c r="AS756" i="3"/>
  <c r="AR756" i="3"/>
  <c r="AQ756" i="3"/>
  <c r="W756" i="3"/>
  <c r="AU755" i="3"/>
  <c r="AT755" i="3"/>
  <c r="AS755" i="3"/>
  <c r="AR755" i="3"/>
  <c r="AQ755" i="3"/>
  <c r="W755" i="3"/>
  <c r="AU754" i="3"/>
  <c r="AT754" i="3"/>
  <c r="AS754" i="3"/>
  <c r="AR754" i="3"/>
  <c r="AQ754" i="3"/>
  <c r="W754" i="3"/>
  <c r="AU753" i="3"/>
  <c r="AT753" i="3"/>
  <c r="AS753" i="3"/>
  <c r="AR753" i="3"/>
  <c r="AQ753" i="3"/>
  <c r="W753" i="3"/>
  <c r="AU752" i="3"/>
  <c r="AT752" i="3"/>
  <c r="AS752" i="3"/>
  <c r="AR752" i="3"/>
  <c r="AQ752" i="3"/>
  <c r="W752" i="3"/>
  <c r="AU751" i="3"/>
  <c r="AT751" i="3"/>
  <c r="AS751" i="3"/>
  <c r="AR751" i="3"/>
  <c r="AQ751" i="3"/>
  <c r="W751" i="3"/>
  <c r="AU750" i="3"/>
  <c r="AT750" i="3"/>
  <c r="AS750" i="3"/>
  <c r="AR750" i="3"/>
  <c r="AQ750" i="3"/>
  <c r="W750" i="3"/>
  <c r="AU749" i="3"/>
  <c r="AT749" i="3"/>
  <c r="AS749" i="3"/>
  <c r="AR749" i="3"/>
  <c r="AQ749" i="3"/>
  <c r="W749" i="3"/>
  <c r="AU748" i="3"/>
  <c r="AT748" i="3"/>
  <c r="AS748" i="3"/>
  <c r="AR748" i="3"/>
  <c r="AQ748" i="3"/>
  <c r="W748" i="3"/>
  <c r="AU747" i="3"/>
  <c r="AT747" i="3"/>
  <c r="AS747" i="3"/>
  <c r="AR747" i="3"/>
  <c r="AQ747" i="3"/>
  <c r="W747" i="3"/>
  <c r="AU746" i="3"/>
  <c r="AT746" i="3"/>
  <c r="AS746" i="3"/>
  <c r="AR746" i="3"/>
  <c r="AQ746" i="3"/>
  <c r="W746" i="3"/>
  <c r="AU745" i="3"/>
  <c r="AT745" i="3"/>
  <c r="AS745" i="3"/>
  <c r="AR745" i="3"/>
  <c r="AQ745" i="3"/>
  <c r="W745" i="3"/>
  <c r="AU744" i="3"/>
  <c r="AT744" i="3"/>
  <c r="AS744" i="3"/>
  <c r="AR744" i="3"/>
  <c r="AQ744" i="3"/>
  <c r="W744" i="3"/>
  <c r="AU743" i="3"/>
  <c r="AT743" i="3"/>
  <c r="AS743" i="3"/>
  <c r="AR743" i="3"/>
  <c r="AQ743" i="3"/>
  <c r="W743" i="3"/>
  <c r="AU742" i="3"/>
  <c r="AT742" i="3"/>
  <c r="AS742" i="3"/>
  <c r="AR742" i="3"/>
  <c r="AQ742" i="3"/>
  <c r="W742" i="3"/>
  <c r="AU741" i="3"/>
  <c r="AT741" i="3"/>
  <c r="AS741" i="3"/>
  <c r="AR741" i="3"/>
  <c r="AQ741" i="3"/>
  <c r="W741" i="3"/>
  <c r="AU740" i="3"/>
  <c r="AT740" i="3"/>
  <c r="AS740" i="3"/>
  <c r="AR740" i="3"/>
  <c r="AQ740" i="3"/>
  <c r="W740" i="3"/>
  <c r="AU739" i="3"/>
  <c r="AT739" i="3"/>
  <c r="AS739" i="3"/>
  <c r="AR739" i="3"/>
  <c r="AQ739" i="3"/>
  <c r="W739" i="3"/>
  <c r="AU738" i="3"/>
  <c r="AT738" i="3"/>
  <c r="AS738" i="3"/>
  <c r="AR738" i="3"/>
  <c r="AQ738" i="3"/>
  <c r="W738" i="3"/>
  <c r="AU737" i="3"/>
  <c r="AT737" i="3"/>
  <c r="AS737" i="3"/>
  <c r="AR737" i="3"/>
  <c r="AQ737" i="3"/>
  <c r="W737" i="3"/>
  <c r="AU736" i="3"/>
  <c r="AT736" i="3"/>
  <c r="AS736" i="3"/>
  <c r="AR736" i="3"/>
  <c r="AQ736" i="3"/>
  <c r="W736" i="3"/>
  <c r="AU735" i="3"/>
  <c r="AT735" i="3"/>
  <c r="AS735" i="3"/>
  <c r="AR735" i="3"/>
  <c r="AQ735" i="3"/>
  <c r="W735" i="3"/>
  <c r="AU734" i="3"/>
  <c r="AT734" i="3"/>
  <c r="AS734" i="3"/>
  <c r="AR734" i="3"/>
  <c r="AQ734" i="3"/>
  <c r="W734" i="3"/>
  <c r="AU733" i="3"/>
  <c r="AT733" i="3"/>
  <c r="AS733" i="3"/>
  <c r="AR733" i="3"/>
  <c r="AQ733" i="3"/>
  <c r="W733" i="3"/>
  <c r="AU732" i="3"/>
  <c r="AT732" i="3"/>
  <c r="AS732" i="3"/>
  <c r="AR732" i="3"/>
  <c r="AQ732" i="3"/>
  <c r="W732" i="3"/>
  <c r="AU731" i="3"/>
  <c r="AT731" i="3"/>
  <c r="AS731" i="3"/>
  <c r="AR731" i="3"/>
  <c r="AQ731" i="3"/>
  <c r="W731" i="3"/>
  <c r="AU730" i="3"/>
  <c r="AT730" i="3"/>
  <c r="AS730" i="3"/>
  <c r="AR730" i="3"/>
  <c r="AQ730" i="3"/>
  <c r="W730" i="3"/>
  <c r="AU729" i="3"/>
  <c r="AT729" i="3"/>
  <c r="AS729" i="3"/>
  <c r="AR729" i="3"/>
  <c r="AQ729" i="3"/>
  <c r="W729" i="3"/>
  <c r="AU728" i="3"/>
  <c r="AT728" i="3"/>
  <c r="AS728" i="3"/>
  <c r="AR728" i="3"/>
  <c r="AQ728" i="3"/>
  <c r="W728" i="3"/>
  <c r="AU727" i="3"/>
  <c r="AT727" i="3"/>
  <c r="AS727" i="3"/>
  <c r="AR727" i="3"/>
  <c r="AQ727" i="3"/>
  <c r="W727" i="3"/>
  <c r="AU726" i="3"/>
  <c r="AT726" i="3"/>
  <c r="AS726" i="3"/>
  <c r="AR726" i="3"/>
  <c r="AQ726" i="3"/>
  <c r="W726" i="3"/>
  <c r="AU725" i="3"/>
  <c r="AT725" i="3"/>
  <c r="AS725" i="3"/>
  <c r="AR725" i="3"/>
  <c r="AQ725" i="3"/>
  <c r="W725" i="3"/>
  <c r="AU724" i="3"/>
  <c r="AT724" i="3"/>
  <c r="AS724" i="3"/>
  <c r="AR724" i="3"/>
  <c r="AQ724" i="3"/>
  <c r="W724" i="3"/>
  <c r="AU723" i="3"/>
  <c r="AT723" i="3"/>
  <c r="AS723" i="3"/>
  <c r="AR723" i="3"/>
  <c r="AQ723" i="3"/>
  <c r="W723" i="3"/>
  <c r="AU722" i="3"/>
  <c r="AT722" i="3"/>
  <c r="AS722" i="3"/>
  <c r="AR722" i="3"/>
  <c r="AQ722" i="3"/>
  <c r="W722" i="3"/>
  <c r="AU721" i="3"/>
  <c r="AT721" i="3"/>
  <c r="AS721" i="3"/>
  <c r="AR721" i="3"/>
  <c r="AQ721" i="3"/>
  <c r="W721" i="3"/>
  <c r="AU720" i="3"/>
  <c r="AT720" i="3"/>
  <c r="AS720" i="3"/>
  <c r="AR720" i="3"/>
  <c r="AQ720" i="3"/>
  <c r="W720" i="3"/>
  <c r="AU719" i="3"/>
  <c r="AT719" i="3"/>
  <c r="AS719" i="3"/>
  <c r="AR719" i="3"/>
  <c r="AQ719" i="3"/>
  <c r="W719" i="3"/>
  <c r="AU718" i="3"/>
  <c r="AT718" i="3"/>
  <c r="AS718" i="3"/>
  <c r="AR718" i="3"/>
  <c r="AQ718" i="3"/>
  <c r="W718" i="3"/>
  <c r="AU717" i="3"/>
  <c r="AT717" i="3"/>
  <c r="AS717" i="3"/>
  <c r="AR717" i="3"/>
  <c r="AQ717" i="3"/>
  <c r="W717" i="3"/>
  <c r="AU716" i="3"/>
  <c r="AT716" i="3"/>
  <c r="AS716" i="3"/>
  <c r="AR716" i="3"/>
  <c r="AQ716" i="3"/>
  <c r="W716" i="3"/>
  <c r="AU715" i="3"/>
  <c r="AT715" i="3"/>
  <c r="AS715" i="3"/>
  <c r="AR715" i="3"/>
  <c r="AQ715" i="3"/>
  <c r="W715" i="3"/>
  <c r="AU714" i="3"/>
  <c r="AT714" i="3"/>
  <c r="AS714" i="3"/>
  <c r="AR714" i="3"/>
  <c r="AQ714" i="3"/>
  <c r="W714" i="3"/>
  <c r="AU713" i="3"/>
  <c r="AT713" i="3"/>
  <c r="AS713" i="3"/>
  <c r="AR713" i="3"/>
  <c r="AQ713" i="3"/>
  <c r="W713" i="3"/>
  <c r="AU712" i="3"/>
  <c r="AT712" i="3"/>
  <c r="AS712" i="3"/>
  <c r="AR712" i="3"/>
  <c r="AQ712" i="3"/>
  <c r="W712" i="3"/>
  <c r="AU711" i="3"/>
  <c r="AT711" i="3"/>
  <c r="AS711" i="3"/>
  <c r="AR711" i="3"/>
  <c r="AQ711" i="3"/>
  <c r="W711" i="3"/>
  <c r="AU710" i="3"/>
  <c r="AT710" i="3"/>
  <c r="AS710" i="3"/>
  <c r="AR710" i="3"/>
  <c r="AQ710" i="3"/>
  <c r="W710" i="3"/>
  <c r="AU709" i="3"/>
  <c r="AT709" i="3"/>
  <c r="AS709" i="3"/>
  <c r="AR709" i="3"/>
  <c r="AQ709" i="3"/>
  <c r="W709" i="3"/>
  <c r="AU708" i="3"/>
  <c r="AT708" i="3"/>
  <c r="AS708" i="3"/>
  <c r="AR708" i="3"/>
  <c r="AQ708" i="3"/>
  <c r="W708" i="3"/>
  <c r="AU707" i="3"/>
  <c r="AT707" i="3"/>
  <c r="AS707" i="3"/>
  <c r="AR707" i="3"/>
  <c r="AQ707" i="3"/>
  <c r="W707" i="3"/>
  <c r="AU706" i="3"/>
  <c r="AT706" i="3"/>
  <c r="AS706" i="3"/>
  <c r="AR706" i="3"/>
  <c r="AQ706" i="3"/>
  <c r="W706" i="3"/>
  <c r="AU705" i="3"/>
  <c r="AT705" i="3"/>
  <c r="AS705" i="3"/>
  <c r="AR705" i="3"/>
  <c r="AQ705" i="3"/>
  <c r="W705" i="3"/>
  <c r="AU704" i="3"/>
  <c r="AT704" i="3"/>
  <c r="AS704" i="3"/>
  <c r="AR704" i="3"/>
  <c r="AQ704" i="3"/>
  <c r="W704" i="3"/>
  <c r="AU703" i="3"/>
  <c r="AT703" i="3"/>
  <c r="AS703" i="3"/>
  <c r="AR703" i="3"/>
  <c r="AQ703" i="3"/>
  <c r="W703" i="3"/>
  <c r="AU702" i="3"/>
  <c r="AT702" i="3"/>
  <c r="AS702" i="3"/>
  <c r="AR702" i="3"/>
  <c r="AQ702" i="3"/>
  <c r="W702" i="3"/>
  <c r="AU701" i="3"/>
  <c r="AT701" i="3"/>
  <c r="AS701" i="3"/>
  <c r="AR701" i="3"/>
  <c r="AQ701" i="3"/>
  <c r="W701" i="3"/>
  <c r="AU700" i="3"/>
  <c r="AT700" i="3"/>
  <c r="AS700" i="3"/>
  <c r="AR700" i="3"/>
  <c r="AQ700" i="3"/>
  <c r="W700" i="3"/>
  <c r="AU699" i="3"/>
  <c r="AT699" i="3"/>
  <c r="AS699" i="3"/>
  <c r="AR699" i="3"/>
  <c r="AQ699" i="3"/>
  <c r="W699" i="3"/>
  <c r="AU698" i="3"/>
  <c r="AT698" i="3"/>
  <c r="AS698" i="3"/>
  <c r="AR698" i="3"/>
  <c r="AQ698" i="3"/>
  <c r="W698" i="3"/>
  <c r="AU697" i="3"/>
  <c r="AT697" i="3"/>
  <c r="AS697" i="3"/>
  <c r="AR697" i="3"/>
  <c r="AQ697" i="3"/>
  <c r="W697" i="3"/>
  <c r="AU696" i="3"/>
  <c r="AT696" i="3"/>
  <c r="AS696" i="3"/>
  <c r="AR696" i="3"/>
  <c r="AQ696" i="3"/>
  <c r="W696" i="3"/>
  <c r="AU695" i="3"/>
  <c r="AT695" i="3"/>
  <c r="AS695" i="3"/>
  <c r="AR695" i="3"/>
  <c r="AQ695" i="3"/>
  <c r="W695" i="3"/>
  <c r="AU694" i="3"/>
  <c r="AT694" i="3"/>
  <c r="AS694" i="3"/>
  <c r="AR694" i="3"/>
  <c r="AQ694" i="3"/>
  <c r="W694" i="3"/>
  <c r="AU693" i="3"/>
  <c r="AT693" i="3"/>
  <c r="AS693" i="3"/>
  <c r="AR693" i="3"/>
  <c r="AQ693" i="3"/>
  <c r="W693" i="3"/>
  <c r="AU692" i="3"/>
  <c r="AT692" i="3"/>
  <c r="AS692" i="3"/>
  <c r="AR692" i="3"/>
  <c r="AQ692" i="3"/>
  <c r="W692" i="3"/>
  <c r="AU691" i="3"/>
  <c r="AT691" i="3"/>
  <c r="AS691" i="3"/>
  <c r="AR691" i="3"/>
  <c r="AQ691" i="3"/>
  <c r="W691" i="3"/>
  <c r="AU690" i="3"/>
  <c r="AT690" i="3"/>
  <c r="AS690" i="3"/>
  <c r="AR690" i="3"/>
  <c r="AQ690" i="3"/>
  <c r="W690" i="3"/>
  <c r="AU689" i="3"/>
  <c r="AT689" i="3"/>
  <c r="AS689" i="3"/>
  <c r="AR689" i="3"/>
  <c r="AQ689" i="3"/>
  <c r="W689" i="3"/>
  <c r="AU688" i="3"/>
  <c r="AT688" i="3"/>
  <c r="AS688" i="3"/>
  <c r="AR688" i="3"/>
  <c r="AQ688" i="3"/>
  <c r="W688" i="3"/>
  <c r="AU687" i="3"/>
  <c r="AT687" i="3"/>
  <c r="AS687" i="3"/>
  <c r="AR687" i="3"/>
  <c r="AQ687" i="3"/>
  <c r="W687" i="3"/>
  <c r="AU686" i="3"/>
  <c r="AT686" i="3"/>
  <c r="AS686" i="3"/>
  <c r="AR686" i="3"/>
  <c r="AQ686" i="3"/>
  <c r="W686" i="3"/>
  <c r="AU685" i="3"/>
  <c r="AT685" i="3"/>
  <c r="AS685" i="3"/>
  <c r="AR685" i="3"/>
  <c r="AQ685" i="3"/>
  <c r="W685" i="3"/>
  <c r="AU684" i="3"/>
  <c r="AT684" i="3"/>
  <c r="AS684" i="3"/>
  <c r="AR684" i="3"/>
  <c r="AQ684" i="3"/>
  <c r="W684" i="3"/>
  <c r="AU683" i="3"/>
  <c r="AT683" i="3"/>
  <c r="AS683" i="3"/>
  <c r="AR683" i="3"/>
  <c r="AQ683" i="3"/>
  <c r="W683" i="3"/>
  <c r="AU682" i="3"/>
  <c r="AT682" i="3"/>
  <c r="AS682" i="3"/>
  <c r="AR682" i="3"/>
  <c r="AQ682" i="3"/>
  <c r="W682" i="3"/>
  <c r="AU681" i="3"/>
  <c r="AT681" i="3"/>
  <c r="AS681" i="3"/>
  <c r="AR681" i="3"/>
  <c r="AQ681" i="3"/>
  <c r="W681" i="3"/>
  <c r="AU680" i="3"/>
  <c r="AT680" i="3"/>
  <c r="AS680" i="3"/>
  <c r="AR680" i="3"/>
  <c r="AQ680" i="3"/>
  <c r="W680" i="3"/>
  <c r="AU679" i="3"/>
  <c r="AT679" i="3"/>
  <c r="AS679" i="3"/>
  <c r="AR679" i="3"/>
  <c r="AQ679" i="3"/>
  <c r="W679" i="3"/>
  <c r="AU678" i="3"/>
  <c r="AT678" i="3"/>
  <c r="AS678" i="3"/>
  <c r="AR678" i="3"/>
  <c r="AQ678" i="3"/>
  <c r="W678" i="3"/>
  <c r="AU677" i="3"/>
  <c r="AT677" i="3"/>
  <c r="AS677" i="3"/>
  <c r="AR677" i="3"/>
  <c r="AQ677" i="3"/>
  <c r="W677" i="3"/>
  <c r="AU676" i="3"/>
  <c r="AT676" i="3"/>
  <c r="AS676" i="3"/>
  <c r="AR676" i="3"/>
  <c r="AQ676" i="3"/>
  <c r="W676" i="3"/>
  <c r="AU675" i="3"/>
  <c r="AT675" i="3"/>
  <c r="AS675" i="3"/>
  <c r="AR675" i="3"/>
  <c r="AQ675" i="3"/>
  <c r="W675" i="3"/>
  <c r="AU674" i="3"/>
  <c r="AT674" i="3"/>
  <c r="AS674" i="3"/>
  <c r="AR674" i="3"/>
  <c r="AQ674" i="3"/>
  <c r="W674" i="3"/>
  <c r="AU673" i="3"/>
  <c r="AT673" i="3"/>
  <c r="AS673" i="3"/>
  <c r="AR673" i="3"/>
  <c r="AQ673" i="3"/>
  <c r="W673" i="3"/>
  <c r="AU672" i="3"/>
  <c r="AT672" i="3"/>
  <c r="AS672" i="3"/>
  <c r="AR672" i="3"/>
  <c r="AQ672" i="3"/>
  <c r="W672" i="3"/>
  <c r="AU671" i="3"/>
  <c r="AT671" i="3"/>
  <c r="AS671" i="3"/>
  <c r="AR671" i="3"/>
  <c r="AQ671" i="3"/>
  <c r="W671" i="3"/>
  <c r="AU670" i="3"/>
  <c r="AT670" i="3"/>
  <c r="AS670" i="3"/>
  <c r="AR670" i="3"/>
  <c r="AQ670" i="3"/>
  <c r="W670" i="3"/>
  <c r="AU669" i="3"/>
  <c r="AT669" i="3"/>
  <c r="AS669" i="3"/>
  <c r="AR669" i="3"/>
  <c r="AQ669" i="3"/>
  <c r="W669" i="3"/>
  <c r="AU668" i="3"/>
  <c r="AT668" i="3"/>
  <c r="AS668" i="3"/>
  <c r="AR668" i="3"/>
  <c r="AQ668" i="3"/>
  <c r="W668" i="3"/>
  <c r="AU667" i="3"/>
  <c r="AT667" i="3"/>
  <c r="AS667" i="3"/>
  <c r="AR667" i="3"/>
  <c r="AQ667" i="3"/>
  <c r="W667" i="3"/>
  <c r="AU666" i="3"/>
  <c r="AT666" i="3"/>
  <c r="AS666" i="3"/>
  <c r="AR666" i="3"/>
  <c r="AQ666" i="3"/>
  <c r="W666" i="3"/>
  <c r="AU665" i="3"/>
  <c r="AT665" i="3"/>
  <c r="AS665" i="3"/>
  <c r="AR665" i="3"/>
  <c r="AQ665" i="3"/>
  <c r="W665" i="3"/>
  <c r="AU664" i="3"/>
  <c r="AT664" i="3"/>
  <c r="AS664" i="3"/>
  <c r="AR664" i="3"/>
  <c r="AQ664" i="3"/>
  <c r="W664" i="3"/>
  <c r="AU663" i="3"/>
  <c r="AT663" i="3"/>
  <c r="AS663" i="3"/>
  <c r="AR663" i="3"/>
  <c r="AQ663" i="3"/>
  <c r="W663" i="3"/>
  <c r="AU662" i="3"/>
  <c r="AT662" i="3"/>
  <c r="AS662" i="3"/>
  <c r="AR662" i="3"/>
  <c r="AQ662" i="3"/>
  <c r="W662" i="3"/>
  <c r="AU661" i="3"/>
  <c r="AT661" i="3"/>
  <c r="AS661" i="3"/>
  <c r="AR661" i="3"/>
  <c r="AQ661" i="3"/>
  <c r="W661" i="3"/>
  <c r="AU660" i="3"/>
  <c r="AT660" i="3"/>
  <c r="AS660" i="3"/>
  <c r="AR660" i="3"/>
  <c r="AQ660" i="3"/>
  <c r="W660" i="3"/>
  <c r="AU659" i="3"/>
  <c r="AT659" i="3"/>
  <c r="AS659" i="3"/>
  <c r="AR659" i="3"/>
  <c r="AQ659" i="3"/>
  <c r="W659" i="3"/>
  <c r="AU658" i="3"/>
  <c r="AT658" i="3"/>
  <c r="AS658" i="3"/>
  <c r="AR658" i="3"/>
  <c r="AQ658" i="3"/>
  <c r="W658" i="3"/>
  <c r="AU657" i="3"/>
  <c r="AT657" i="3"/>
  <c r="AS657" i="3"/>
  <c r="AR657" i="3"/>
  <c r="AQ657" i="3"/>
  <c r="W657" i="3"/>
  <c r="AU656" i="3"/>
  <c r="AT656" i="3"/>
  <c r="AS656" i="3"/>
  <c r="AR656" i="3"/>
  <c r="AQ656" i="3"/>
  <c r="W656" i="3"/>
  <c r="AU655" i="3"/>
  <c r="AT655" i="3"/>
  <c r="AS655" i="3"/>
  <c r="AR655" i="3"/>
  <c r="AQ655" i="3"/>
  <c r="W655" i="3"/>
  <c r="AU654" i="3"/>
  <c r="AT654" i="3"/>
  <c r="AS654" i="3"/>
  <c r="AR654" i="3"/>
  <c r="AQ654" i="3"/>
  <c r="W654" i="3"/>
  <c r="AU653" i="3"/>
  <c r="AT653" i="3"/>
  <c r="AS653" i="3"/>
  <c r="AR653" i="3"/>
  <c r="AQ653" i="3"/>
  <c r="W653" i="3"/>
  <c r="AU652" i="3"/>
  <c r="AT652" i="3"/>
  <c r="AS652" i="3"/>
  <c r="AR652" i="3"/>
  <c r="AQ652" i="3"/>
  <c r="W652" i="3"/>
  <c r="AU651" i="3"/>
  <c r="AT651" i="3"/>
  <c r="AS651" i="3"/>
  <c r="AR651" i="3"/>
  <c r="AQ651" i="3"/>
  <c r="W651" i="3"/>
  <c r="AU650" i="3"/>
  <c r="AT650" i="3"/>
  <c r="AS650" i="3"/>
  <c r="AR650" i="3"/>
  <c r="AQ650" i="3"/>
  <c r="W650" i="3"/>
  <c r="AU649" i="3"/>
  <c r="AT649" i="3"/>
  <c r="AS649" i="3"/>
  <c r="AR649" i="3"/>
  <c r="AQ649" i="3"/>
  <c r="W649" i="3"/>
  <c r="AU648" i="3"/>
  <c r="AT648" i="3"/>
  <c r="AS648" i="3"/>
  <c r="AR648" i="3"/>
  <c r="AQ648" i="3"/>
  <c r="W648" i="3"/>
  <c r="AU647" i="3"/>
  <c r="AT647" i="3"/>
  <c r="AS647" i="3"/>
  <c r="AR647" i="3"/>
  <c r="AQ647" i="3"/>
  <c r="W647" i="3"/>
  <c r="AU646" i="3"/>
  <c r="AT646" i="3"/>
  <c r="AS646" i="3"/>
  <c r="AR646" i="3"/>
  <c r="AQ646" i="3"/>
  <c r="W646" i="3"/>
  <c r="AU645" i="3"/>
  <c r="AT645" i="3"/>
  <c r="AS645" i="3"/>
  <c r="AR645" i="3"/>
  <c r="AQ645" i="3"/>
  <c r="W645" i="3"/>
  <c r="AU644" i="3"/>
  <c r="AT644" i="3"/>
  <c r="AS644" i="3"/>
  <c r="AR644" i="3"/>
  <c r="AQ644" i="3"/>
  <c r="W644" i="3"/>
  <c r="AU643" i="3"/>
  <c r="AT643" i="3"/>
  <c r="AS643" i="3"/>
  <c r="AR643" i="3"/>
  <c r="AQ643" i="3"/>
  <c r="W643" i="3"/>
  <c r="AU642" i="3"/>
  <c r="AT642" i="3"/>
  <c r="AS642" i="3"/>
  <c r="AR642" i="3"/>
  <c r="AQ642" i="3"/>
  <c r="W642" i="3"/>
  <c r="AU641" i="3"/>
  <c r="AT641" i="3"/>
  <c r="AS641" i="3"/>
  <c r="AR641" i="3"/>
  <c r="AQ641" i="3"/>
  <c r="W641" i="3"/>
  <c r="AU640" i="3"/>
  <c r="AT640" i="3"/>
  <c r="AS640" i="3"/>
  <c r="AR640" i="3"/>
  <c r="AQ640" i="3"/>
  <c r="W640" i="3"/>
  <c r="AU639" i="3"/>
  <c r="AT639" i="3"/>
  <c r="AS639" i="3"/>
  <c r="AR639" i="3"/>
  <c r="AQ639" i="3"/>
  <c r="W639" i="3"/>
  <c r="AU638" i="3"/>
  <c r="AT638" i="3"/>
  <c r="AS638" i="3"/>
  <c r="AR638" i="3"/>
  <c r="AQ638" i="3"/>
  <c r="W638" i="3"/>
  <c r="AU637" i="3"/>
  <c r="AT637" i="3"/>
  <c r="AS637" i="3"/>
  <c r="AR637" i="3"/>
  <c r="AQ637" i="3"/>
  <c r="W637" i="3"/>
  <c r="AU636" i="3"/>
  <c r="AT636" i="3"/>
  <c r="AS636" i="3"/>
  <c r="AR636" i="3"/>
  <c r="AQ636" i="3"/>
  <c r="W636" i="3"/>
  <c r="AU635" i="3"/>
  <c r="AT635" i="3"/>
  <c r="AS635" i="3"/>
  <c r="AR635" i="3"/>
  <c r="AQ635" i="3"/>
  <c r="W635" i="3"/>
  <c r="AU634" i="3"/>
  <c r="AT634" i="3"/>
  <c r="AS634" i="3"/>
  <c r="AR634" i="3"/>
  <c r="AQ634" i="3"/>
  <c r="W634" i="3"/>
  <c r="AU633" i="3"/>
  <c r="AT633" i="3"/>
  <c r="AS633" i="3"/>
  <c r="AR633" i="3"/>
  <c r="AQ633" i="3"/>
  <c r="W633" i="3"/>
  <c r="AU632" i="3"/>
  <c r="AT632" i="3"/>
  <c r="AS632" i="3"/>
  <c r="AR632" i="3"/>
  <c r="AQ632" i="3"/>
  <c r="W632" i="3"/>
  <c r="AU631" i="3"/>
  <c r="AT631" i="3"/>
  <c r="AS631" i="3"/>
  <c r="AR631" i="3"/>
  <c r="AQ631" i="3"/>
  <c r="W631" i="3"/>
  <c r="AU630" i="3"/>
  <c r="AT630" i="3"/>
  <c r="AS630" i="3"/>
  <c r="AR630" i="3"/>
  <c r="AQ630" i="3"/>
  <c r="W630" i="3"/>
  <c r="AU629" i="3"/>
  <c r="AT629" i="3"/>
  <c r="AS629" i="3"/>
  <c r="AR629" i="3"/>
  <c r="AQ629" i="3"/>
  <c r="W629" i="3"/>
  <c r="AU628" i="3"/>
  <c r="AT628" i="3"/>
  <c r="AS628" i="3"/>
  <c r="AR628" i="3"/>
  <c r="AQ628" i="3"/>
  <c r="W628" i="3"/>
  <c r="AU627" i="3"/>
  <c r="AT627" i="3"/>
  <c r="AS627" i="3"/>
  <c r="AR627" i="3"/>
  <c r="AQ627" i="3"/>
  <c r="W627" i="3"/>
  <c r="AU626" i="3"/>
  <c r="AT626" i="3"/>
  <c r="AS626" i="3"/>
  <c r="AR626" i="3"/>
  <c r="AQ626" i="3"/>
  <c r="W626" i="3"/>
  <c r="AU625" i="3"/>
  <c r="AT625" i="3"/>
  <c r="AS625" i="3"/>
  <c r="AR625" i="3"/>
  <c r="AQ625" i="3"/>
  <c r="W625" i="3"/>
  <c r="AU624" i="3"/>
  <c r="AT624" i="3"/>
  <c r="AS624" i="3"/>
  <c r="AR624" i="3"/>
  <c r="AQ624" i="3"/>
  <c r="W624" i="3"/>
  <c r="AU623" i="3"/>
  <c r="AT623" i="3"/>
  <c r="AS623" i="3"/>
  <c r="AR623" i="3"/>
  <c r="AQ623" i="3"/>
  <c r="W623" i="3"/>
  <c r="AU622" i="3"/>
  <c r="AT622" i="3"/>
  <c r="AS622" i="3"/>
  <c r="AR622" i="3"/>
  <c r="AQ622" i="3"/>
  <c r="W622" i="3"/>
  <c r="AU621" i="3"/>
  <c r="AT621" i="3"/>
  <c r="AS621" i="3"/>
  <c r="AR621" i="3"/>
  <c r="AQ621" i="3"/>
  <c r="W621" i="3"/>
  <c r="AU620" i="3"/>
  <c r="AT620" i="3"/>
  <c r="AS620" i="3"/>
  <c r="AR620" i="3"/>
  <c r="AQ620" i="3"/>
  <c r="W620" i="3"/>
  <c r="AU619" i="3"/>
  <c r="AT619" i="3"/>
  <c r="AS619" i="3"/>
  <c r="AR619" i="3"/>
  <c r="AQ619" i="3"/>
  <c r="W619" i="3"/>
  <c r="AU618" i="3"/>
  <c r="AT618" i="3"/>
  <c r="AS618" i="3"/>
  <c r="AR618" i="3"/>
  <c r="AQ618" i="3"/>
  <c r="W618" i="3"/>
  <c r="AU617" i="3"/>
  <c r="AT617" i="3"/>
  <c r="AS617" i="3"/>
  <c r="AR617" i="3"/>
  <c r="AQ617" i="3"/>
  <c r="W617" i="3"/>
  <c r="AU616" i="3"/>
  <c r="AT616" i="3"/>
  <c r="AS616" i="3"/>
  <c r="AR616" i="3"/>
  <c r="AQ616" i="3"/>
  <c r="W616" i="3"/>
  <c r="AU615" i="3"/>
  <c r="AT615" i="3"/>
  <c r="AS615" i="3"/>
  <c r="AR615" i="3"/>
  <c r="AQ615" i="3"/>
  <c r="W615" i="3"/>
  <c r="AU614" i="3"/>
  <c r="AT614" i="3"/>
  <c r="AS614" i="3"/>
  <c r="AR614" i="3"/>
  <c r="AQ614" i="3"/>
  <c r="W614" i="3"/>
  <c r="AU613" i="3"/>
  <c r="AT613" i="3"/>
  <c r="AS613" i="3"/>
  <c r="AR613" i="3"/>
  <c r="AQ613" i="3"/>
  <c r="W613" i="3"/>
  <c r="AU612" i="3"/>
  <c r="AT612" i="3"/>
  <c r="AS612" i="3"/>
  <c r="AR612" i="3"/>
  <c r="AQ612" i="3"/>
  <c r="W612" i="3"/>
  <c r="AU611" i="3"/>
  <c r="AT611" i="3"/>
  <c r="AS611" i="3"/>
  <c r="AR611" i="3"/>
  <c r="AQ611" i="3"/>
  <c r="W611" i="3"/>
  <c r="AU610" i="3"/>
  <c r="AT610" i="3"/>
  <c r="AS610" i="3"/>
  <c r="AR610" i="3"/>
  <c r="AQ610" i="3"/>
  <c r="W610" i="3"/>
  <c r="AU609" i="3"/>
  <c r="AT609" i="3"/>
  <c r="AS609" i="3"/>
  <c r="AR609" i="3"/>
  <c r="AQ609" i="3"/>
  <c r="W609" i="3"/>
  <c r="AU608" i="3"/>
  <c r="AT608" i="3"/>
  <c r="AS608" i="3"/>
  <c r="AR608" i="3"/>
  <c r="AQ608" i="3"/>
  <c r="W608" i="3"/>
  <c r="AU607" i="3"/>
  <c r="AT607" i="3"/>
  <c r="AS607" i="3"/>
  <c r="AR607" i="3"/>
  <c r="AQ607" i="3"/>
  <c r="W607" i="3"/>
  <c r="AU606" i="3"/>
  <c r="AT606" i="3"/>
  <c r="AS606" i="3"/>
  <c r="AR606" i="3"/>
  <c r="AQ606" i="3"/>
  <c r="W606" i="3"/>
  <c r="AU605" i="3"/>
  <c r="AT605" i="3"/>
  <c r="AS605" i="3"/>
  <c r="AR605" i="3"/>
  <c r="AQ605" i="3"/>
  <c r="W605" i="3"/>
  <c r="AU604" i="3"/>
  <c r="AT604" i="3"/>
  <c r="AS604" i="3"/>
  <c r="AR604" i="3"/>
  <c r="AQ604" i="3"/>
  <c r="W604" i="3"/>
  <c r="AU603" i="3"/>
  <c r="AT603" i="3"/>
  <c r="AS603" i="3"/>
  <c r="AR603" i="3"/>
  <c r="AQ603" i="3"/>
  <c r="W603" i="3"/>
  <c r="AU602" i="3"/>
  <c r="AT602" i="3"/>
  <c r="AS602" i="3"/>
  <c r="AR602" i="3"/>
  <c r="AQ602" i="3"/>
  <c r="W602" i="3"/>
  <c r="AU601" i="3"/>
  <c r="AT601" i="3"/>
  <c r="AS601" i="3"/>
  <c r="AR601" i="3"/>
  <c r="AQ601" i="3"/>
  <c r="W601" i="3"/>
  <c r="AU600" i="3"/>
  <c r="AT600" i="3"/>
  <c r="AS600" i="3"/>
  <c r="AR600" i="3"/>
  <c r="AQ600" i="3"/>
  <c r="W600" i="3"/>
  <c r="AU599" i="3"/>
  <c r="AT599" i="3"/>
  <c r="AS599" i="3"/>
  <c r="AR599" i="3"/>
  <c r="AQ599" i="3"/>
  <c r="W599" i="3"/>
  <c r="AU598" i="3"/>
  <c r="AT598" i="3"/>
  <c r="AS598" i="3"/>
  <c r="AR598" i="3"/>
  <c r="AQ598" i="3"/>
  <c r="W598" i="3"/>
  <c r="AV599" i="3" l="1"/>
  <c r="AV603" i="3"/>
  <c r="AV607" i="3"/>
  <c r="AV611" i="3"/>
  <c r="AV615" i="3"/>
  <c r="AV619" i="3"/>
  <c r="AV623" i="3"/>
  <c r="AV627" i="3"/>
  <c r="AV631" i="3"/>
  <c r="AV635" i="3"/>
  <c r="AV639" i="3"/>
  <c r="AV643" i="3"/>
  <c r="AV647" i="3"/>
  <c r="AV651" i="3"/>
  <c r="AV655" i="3"/>
  <c r="AV659" i="3"/>
  <c r="AV663" i="3"/>
  <c r="AV667" i="3"/>
  <c r="AV671" i="3"/>
  <c r="AV675" i="3"/>
  <c r="AV679" i="3"/>
  <c r="AV683" i="3"/>
  <c r="AV687" i="3"/>
  <c r="AV691" i="3"/>
  <c r="AV695" i="3"/>
  <c r="AV699" i="3"/>
  <c r="AV703" i="3"/>
  <c r="AV707" i="3"/>
  <c r="AV711" i="3"/>
  <c r="AV715" i="3"/>
  <c r="AV719" i="3"/>
  <c r="AV723" i="3"/>
  <c r="AV727" i="3"/>
  <c r="AV731" i="3"/>
  <c r="AV735" i="3"/>
  <c r="AV739" i="3"/>
  <c r="AV743" i="3"/>
  <c r="AV747" i="3"/>
  <c r="AV751" i="3"/>
  <c r="AV755" i="3"/>
  <c r="AV759" i="3"/>
  <c r="AV763" i="3"/>
  <c r="AV767" i="3"/>
  <c r="AV771" i="3"/>
  <c r="AV773" i="3"/>
  <c r="AV775" i="3"/>
  <c r="AV777" i="3"/>
  <c r="AV779" i="3"/>
  <c r="AV781" i="3"/>
  <c r="AV783" i="3"/>
  <c r="AV785" i="3"/>
  <c r="AV787" i="3"/>
  <c r="AV789" i="3"/>
  <c r="AV791" i="3"/>
  <c r="AV793" i="3"/>
  <c r="AV795" i="3"/>
  <c r="AV797" i="3"/>
  <c r="AV799" i="3"/>
  <c r="AV801" i="3"/>
  <c r="AV803" i="3"/>
  <c r="AV805" i="3"/>
  <c r="AV807" i="3"/>
  <c r="AV809" i="3"/>
  <c r="AV811" i="3"/>
  <c r="AV813" i="3"/>
  <c r="AV815" i="3"/>
  <c r="AV817" i="3"/>
  <c r="AV819" i="3"/>
  <c r="AV821" i="3"/>
  <c r="AV823" i="3"/>
  <c r="AV825" i="3"/>
  <c r="AV827" i="3"/>
  <c r="AV829" i="3"/>
  <c r="AV831" i="3"/>
  <c r="AV833" i="3"/>
  <c r="AV835" i="3"/>
  <c r="AV837" i="3"/>
  <c r="AV839" i="3"/>
  <c r="AV841" i="3"/>
  <c r="AV843" i="3"/>
  <c r="AV845" i="3"/>
  <c r="AV847" i="3"/>
  <c r="AV849" i="3"/>
  <c r="AV851" i="3"/>
  <c r="AV853" i="3"/>
  <c r="AV855" i="3"/>
  <c r="AV857" i="3"/>
  <c r="AV859" i="3"/>
  <c r="AV861" i="3"/>
  <c r="AV863" i="3"/>
  <c r="AV865" i="3"/>
  <c r="AV867" i="3"/>
  <c r="AV869" i="3"/>
  <c r="AV871" i="3"/>
  <c r="AV873" i="3"/>
  <c r="AV875" i="3"/>
  <c r="AV877" i="3"/>
  <c r="AV879" i="3"/>
  <c r="AV881" i="3"/>
  <c r="AV883" i="3"/>
  <c r="AV885" i="3"/>
  <c r="AV887" i="3"/>
  <c r="AV889" i="3"/>
  <c r="AV891" i="3"/>
  <c r="AV893" i="3"/>
  <c r="AV895" i="3"/>
  <c r="AV897" i="3"/>
  <c r="AV899" i="3"/>
  <c r="AV901" i="3"/>
  <c r="AV903" i="3"/>
  <c r="AV905" i="3"/>
  <c r="AV907" i="3"/>
  <c r="AV909" i="3"/>
  <c r="AV911" i="3"/>
  <c r="AV913" i="3"/>
  <c r="AV915" i="3"/>
  <c r="AV917" i="3"/>
  <c r="AV919" i="3"/>
  <c r="AV921" i="3"/>
  <c r="AV923" i="3"/>
  <c r="AV598" i="3"/>
  <c r="AV600" i="3"/>
  <c r="AV602" i="3"/>
  <c r="AV604" i="3"/>
  <c r="AV606" i="3"/>
  <c r="AV608" i="3"/>
  <c r="AV610" i="3"/>
  <c r="AV612" i="3"/>
  <c r="AV614" i="3"/>
  <c r="AV616" i="3"/>
  <c r="AV618" i="3"/>
  <c r="AV620" i="3"/>
  <c r="AV622" i="3"/>
  <c r="AV624" i="3"/>
  <c r="AV626" i="3"/>
  <c r="AV628" i="3"/>
  <c r="AV630" i="3"/>
  <c r="AV632" i="3"/>
  <c r="AV634" i="3"/>
  <c r="AV636" i="3"/>
  <c r="AV638" i="3"/>
  <c r="AV640" i="3"/>
  <c r="AV642" i="3"/>
  <c r="AV644" i="3"/>
  <c r="AV646" i="3"/>
  <c r="AV648" i="3"/>
  <c r="AV650" i="3"/>
  <c r="AV652" i="3"/>
  <c r="AV654" i="3"/>
  <c r="AV925" i="3"/>
  <c r="AV927" i="3"/>
  <c r="AV929" i="3"/>
  <c r="AV931" i="3"/>
  <c r="AV933" i="3"/>
  <c r="AV935" i="3"/>
  <c r="AV937" i="3"/>
  <c r="AV939" i="3"/>
  <c r="AV941" i="3"/>
  <c r="AV943" i="3"/>
  <c r="AV945" i="3"/>
  <c r="AV947" i="3"/>
  <c r="AV949" i="3"/>
  <c r="AV951" i="3"/>
  <c r="AV953" i="3"/>
  <c r="AV955" i="3"/>
  <c r="AV957" i="3"/>
  <c r="AV959" i="3"/>
  <c r="AV961" i="3"/>
  <c r="AV963" i="3"/>
  <c r="AV965" i="3"/>
  <c r="AV967" i="3"/>
  <c r="AV969" i="3"/>
  <c r="AV971" i="3"/>
  <c r="AV973" i="3"/>
  <c r="AV975" i="3"/>
  <c r="AV977" i="3"/>
  <c r="AV979" i="3"/>
  <c r="AV981" i="3"/>
  <c r="AV983" i="3"/>
  <c r="AV985" i="3"/>
  <c r="AV987" i="3"/>
  <c r="AV989" i="3"/>
  <c r="AV991" i="3"/>
  <c r="AV993" i="3"/>
  <c r="AV995" i="3"/>
  <c r="AV997" i="3"/>
  <c r="AV999" i="3"/>
  <c r="AV1001" i="3"/>
  <c r="AV1003" i="3"/>
  <c r="AV1005" i="3"/>
  <c r="AV1007" i="3"/>
  <c r="AV1009" i="3"/>
  <c r="AV1011" i="3"/>
  <c r="AV1013" i="3"/>
  <c r="AV1015" i="3"/>
  <c r="AV1017" i="3"/>
  <c r="AV1019" i="3"/>
  <c r="AV1021" i="3"/>
  <c r="AV1023" i="3"/>
  <c r="AV1025" i="3"/>
  <c r="AV1027" i="3"/>
  <c r="AV1029" i="3"/>
  <c r="AV1031" i="3"/>
  <c r="AV1033" i="3"/>
  <c r="AV1035" i="3"/>
  <c r="AV1037" i="3"/>
  <c r="AV1039" i="3"/>
  <c r="AV1041" i="3"/>
  <c r="AV1043" i="3"/>
  <c r="AV1045" i="3"/>
  <c r="AV1047" i="3"/>
  <c r="AV1049" i="3"/>
  <c r="AV1051" i="3"/>
  <c r="AV1053" i="3"/>
  <c r="AV1055" i="3"/>
  <c r="AV1057" i="3"/>
  <c r="AV1059" i="3"/>
  <c r="AV1061" i="3"/>
  <c r="AV1063" i="3"/>
  <c r="AV1065" i="3"/>
  <c r="AV1069" i="3"/>
  <c r="AV1073" i="3"/>
  <c r="AV1077" i="3"/>
  <c r="AV1081" i="3"/>
  <c r="AV1085" i="3"/>
  <c r="AV1089" i="3"/>
  <c r="AV1091" i="3"/>
  <c r="AV1093" i="3"/>
  <c r="AV1095" i="3"/>
  <c r="AV1097" i="3"/>
  <c r="AV1099" i="3"/>
  <c r="AV1101" i="3"/>
  <c r="AV1103" i="3"/>
  <c r="AV1105" i="3"/>
  <c r="AV656" i="3"/>
  <c r="AV674" i="3"/>
  <c r="AV678" i="3"/>
  <c r="AV682" i="3"/>
  <c r="AV686" i="3"/>
  <c r="AV1046" i="3"/>
  <c r="AV1050" i="3"/>
  <c r="AV1054" i="3"/>
  <c r="AV1058" i="3"/>
  <c r="AV1062" i="3"/>
  <c r="AV1066" i="3"/>
  <c r="AV1070" i="3"/>
  <c r="AV1074" i="3"/>
  <c r="AV1078" i="3"/>
  <c r="AV1082" i="3"/>
  <c r="AV1086" i="3"/>
  <c r="AV1090" i="3"/>
  <c r="AV1094" i="3"/>
  <c r="AV1098" i="3"/>
  <c r="AV1102" i="3"/>
  <c r="AV1106" i="3"/>
  <c r="AV658" i="3"/>
  <c r="AV660" i="3"/>
  <c r="AV662" i="3"/>
  <c r="AV664" i="3"/>
  <c r="AV666" i="3"/>
  <c r="AV668" i="3"/>
  <c r="AV670" i="3"/>
  <c r="AV672" i="3"/>
  <c r="AV676" i="3"/>
  <c r="AV680" i="3"/>
  <c r="AV684" i="3"/>
  <c r="AV688" i="3"/>
  <c r="AV690" i="3"/>
  <c r="AV692" i="3"/>
  <c r="AV694" i="3"/>
  <c r="AV696" i="3"/>
  <c r="AV698" i="3"/>
  <c r="AV700" i="3"/>
  <c r="AV702" i="3"/>
  <c r="AV704" i="3"/>
  <c r="AV706" i="3"/>
  <c r="AV708" i="3"/>
  <c r="AV710" i="3"/>
  <c r="AV712" i="3"/>
  <c r="AV714" i="3"/>
  <c r="AV716" i="3"/>
  <c r="AV718" i="3"/>
  <c r="AV720" i="3"/>
  <c r="AV722" i="3"/>
  <c r="AV724" i="3"/>
  <c r="AV726" i="3"/>
  <c r="AV728" i="3"/>
  <c r="AV730" i="3"/>
  <c r="AV732" i="3"/>
  <c r="AV734" i="3"/>
  <c r="AV736" i="3"/>
  <c r="AV738" i="3"/>
  <c r="AV740" i="3"/>
  <c r="AV742" i="3"/>
  <c r="AV744" i="3"/>
  <c r="AV746" i="3"/>
  <c r="AV748" i="3"/>
  <c r="AV750" i="3"/>
  <c r="AV752" i="3"/>
  <c r="AV754" i="3"/>
  <c r="AV756" i="3"/>
  <c r="AV758" i="3"/>
  <c r="AV760" i="3"/>
  <c r="AV762" i="3"/>
  <c r="AV764" i="3"/>
  <c r="AV766" i="3"/>
  <c r="AV768" i="3"/>
  <c r="AV770" i="3"/>
  <c r="AV772" i="3"/>
  <c r="AV774" i="3"/>
  <c r="AV776" i="3"/>
  <c r="AV778" i="3"/>
  <c r="AV780" i="3"/>
  <c r="AV782" i="3"/>
  <c r="AV784" i="3"/>
  <c r="AV786" i="3"/>
  <c r="AV788" i="3"/>
  <c r="AV790" i="3"/>
  <c r="AV792" i="3"/>
  <c r="AV794" i="3"/>
  <c r="AV796" i="3"/>
  <c r="AV798" i="3"/>
  <c r="AV800" i="3"/>
  <c r="AV802" i="3"/>
  <c r="AV804" i="3"/>
  <c r="AV806" i="3"/>
  <c r="AV808" i="3"/>
  <c r="AV810" i="3"/>
  <c r="AV812" i="3"/>
  <c r="AV814" i="3"/>
  <c r="AV816" i="3"/>
  <c r="AV818" i="3"/>
  <c r="AV820" i="3"/>
  <c r="AV822" i="3"/>
  <c r="AV824" i="3"/>
  <c r="AV826" i="3"/>
  <c r="AV828" i="3"/>
  <c r="AV830" i="3"/>
  <c r="AV832" i="3"/>
  <c r="AV834" i="3"/>
  <c r="AV836" i="3"/>
  <c r="AV838" i="3"/>
  <c r="AV840" i="3"/>
  <c r="AV842" i="3"/>
  <c r="AV844" i="3"/>
  <c r="AV846" i="3"/>
  <c r="AV848" i="3"/>
  <c r="AV850" i="3"/>
  <c r="AV852" i="3"/>
  <c r="AV854" i="3"/>
  <c r="AV856" i="3"/>
  <c r="AV858" i="3"/>
  <c r="AV860" i="3"/>
  <c r="AV862" i="3"/>
  <c r="AV864" i="3"/>
  <c r="AV866" i="3"/>
  <c r="AV868" i="3"/>
  <c r="AV870" i="3"/>
  <c r="AV872" i="3"/>
  <c r="AV874" i="3"/>
  <c r="AV876" i="3"/>
  <c r="AV878" i="3"/>
  <c r="AV880" i="3"/>
  <c r="AV882" i="3"/>
  <c r="AV884" i="3"/>
  <c r="AV886" i="3"/>
  <c r="AV888" i="3"/>
  <c r="AV890" i="3"/>
  <c r="AV892" i="3"/>
  <c r="AV894" i="3"/>
  <c r="AV896" i="3"/>
  <c r="AV898" i="3"/>
  <c r="AV900" i="3"/>
  <c r="AV902" i="3"/>
  <c r="AV904" i="3"/>
  <c r="AV601" i="3"/>
  <c r="AV605" i="3"/>
  <c r="AV609" i="3"/>
  <c r="AV613" i="3"/>
  <c r="AV617" i="3"/>
  <c r="AV621" i="3"/>
  <c r="AV625" i="3"/>
  <c r="AV629" i="3"/>
  <c r="AV633" i="3"/>
  <c r="AV637" i="3"/>
  <c r="AV641" i="3"/>
  <c r="AV645" i="3"/>
  <c r="AV649" i="3"/>
  <c r="AV653" i="3"/>
  <c r="AV657" i="3"/>
  <c r="AV661" i="3"/>
  <c r="AV665" i="3"/>
  <c r="AV669" i="3"/>
  <c r="AV673" i="3"/>
  <c r="AV677" i="3"/>
  <c r="AV681" i="3"/>
  <c r="AV685" i="3"/>
  <c r="AV689" i="3"/>
  <c r="AV693" i="3"/>
  <c r="AV697" i="3"/>
  <c r="AV701" i="3"/>
  <c r="AV705" i="3"/>
  <c r="AV709" i="3"/>
  <c r="AV713" i="3"/>
  <c r="AV717" i="3"/>
  <c r="AV721" i="3"/>
  <c r="AV725" i="3"/>
  <c r="AV729" i="3"/>
  <c r="AV733" i="3"/>
  <c r="AV737" i="3"/>
  <c r="AV741" i="3"/>
  <c r="AV745" i="3"/>
  <c r="AV749" i="3"/>
  <c r="AV753" i="3"/>
  <c r="AV757" i="3"/>
  <c r="AV761" i="3"/>
  <c r="AV765" i="3"/>
  <c r="AV769" i="3"/>
  <c r="AV906" i="3"/>
  <c r="AV908" i="3"/>
  <c r="AV910" i="3"/>
  <c r="AV912" i="3"/>
  <c r="AV914" i="3"/>
  <c r="AV916" i="3"/>
  <c r="AV918" i="3"/>
  <c r="AV920" i="3"/>
  <c r="AV922" i="3"/>
  <c r="AV924" i="3"/>
  <c r="AV926" i="3"/>
  <c r="AV928" i="3"/>
  <c r="AV930" i="3"/>
  <c r="AV932" i="3"/>
  <c r="AV934" i="3"/>
  <c r="AV936" i="3"/>
  <c r="AV938" i="3"/>
  <c r="AV940" i="3"/>
  <c r="AV942" i="3"/>
  <c r="AV944" i="3"/>
  <c r="AV946" i="3"/>
  <c r="AV948" i="3"/>
  <c r="AV950" i="3"/>
  <c r="AV952" i="3"/>
  <c r="AV954" i="3"/>
  <c r="AV956" i="3"/>
  <c r="AV958" i="3"/>
  <c r="AV960" i="3"/>
  <c r="AV962" i="3"/>
  <c r="AV964" i="3"/>
  <c r="AV966" i="3"/>
  <c r="AV968" i="3"/>
  <c r="AV970" i="3"/>
  <c r="AV972" i="3"/>
  <c r="AV974" i="3"/>
  <c r="AV976" i="3"/>
  <c r="AV978" i="3"/>
  <c r="AV980" i="3"/>
  <c r="AV982" i="3"/>
  <c r="AV984" i="3"/>
  <c r="AV986" i="3"/>
  <c r="AV988" i="3"/>
  <c r="AV990" i="3"/>
  <c r="AV992" i="3"/>
  <c r="AV994" i="3"/>
  <c r="AV996" i="3"/>
  <c r="AV998" i="3"/>
  <c r="AV1000" i="3"/>
  <c r="AV1002" i="3"/>
  <c r="AV1004" i="3"/>
  <c r="AV1006" i="3"/>
  <c r="AV1008" i="3"/>
  <c r="AV1010" i="3"/>
  <c r="AV1012" i="3"/>
  <c r="AV1014" i="3"/>
  <c r="AV1016" i="3"/>
  <c r="AV1018" i="3"/>
  <c r="AV1020" i="3"/>
  <c r="AV1022" i="3"/>
  <c r="AV1024" i="3"/>
  <c r="AV1026" i="3"/>
  <c r="AV1028" i="3"/>
  <c r="AV1030" i="3"/>
  <c r="AV1032" i="3"/>
  <c r="AV1034" i="3"/>
  <c r="AV1036" i="3"/>
  <c r="AV1038" i="3"/>
  <c r="AV1040" i="3"/>
  <c r="AV1042" i="3"/>
  <c r="AV1044" i="3"/>
  <c r="AV1048" i="3"/>
  <c r="AV1052" i="3"/>
  <c r="AV1056" i="3"/>
  <c r="AV1060" i="3"/>
  <c r="AV1064" i="3"/>
  <c r="AV1068" i="3"/>
  <c r="AV1072" i="3"/>
  <c r="AV1076" i="3"/>
  <c r="AV1080" i="3"/>
  <c r="AV1084" i="3"/>
  <c r="AV1088" i="3"/>
  <c r="AV1092" i="3"/>
  <c r="AV1096" i="3"/>
  <c r="AV1100" i="3"/>
  <c r="AV1104" i="3"/>
  <c r="AV1067" i="3"/>
  <c r="AV1071" i="3"/>
  <c r="AV1075" i="3"/>
  <c r="AV1079" i="3"/>
  <c r="AV1083" i="3"/>
  <c r="AV1087" i="3"/>
  <c r="AU596" i="3"/>
  <c r="AT596" i="3"/>
  <c r="AS596" i="3"/>
  <c r="AR596" i="3"/>
  <c r="AQ596" i="3"/>
  <c r="AU595" i="3"/>
  <c r="AT595" i="3"/>
  <c r="AS595" i="3"/>
  <c r="AR595" i="3"/>
  <c r="AQ595" i="3"/>
  <c r="AU594" i="3"/>
  <c r="AT594" i="3"/>
  <c r="AS594" i="3"/>
  <c r="AR594" i="3"/>
  <c r="AQ594" i="3"/>
  <c r="AU593" i="3"/>
  <c r="AT593" i="3"/>
  <c r="AS593" i="3"/>
  <c r="AR593" i="3"/>
  <c r="AQ593" i="3"/>
  <c r="AU592" i="3"/>
  <c r="AT592" i="3"/>
  <c r="AS592" i="3"/>
  <c r="AR592" i="3"/>
  <c r="AQ592" i="3"/>
  <c r="AU591" i="3"/>
  <c r="AT591" i="3"/>
  <c r="AS591" i="3"/>
  <c r="AR591" i="3"/>
  <c r="AQ591" i="3"/>
  <c r="AU590" i="3"/>
  <c r="AT590" i="3"/>
  <c r="AS590" i="3"/>
  <c r="AR590" i="3"/>
  <c r="AQ590" i="3"/>
  <c r="AU589" i="3"/>
  <c r="AT589" i="3"/>
  <c r="AS589" i="3"/>
  <c r="AR589" i="3"/>
  <c r="AQ589" i="3"/>
  <c r="AU588" i="3"/>
  <c r="AT588" i="3"/>
  <c r="AS588" i="3"/>
  <c r="AR588" i="3"/>
  <c r="AQ588" i="3"/>
  <c r="AU587" i="3"/>
  <c r="AT587" i="3"/>
  <c r="AS587" i="3"/>
  <c r="AR587" i="3"/>
  <c r="AQ587" i="3"/>
  <c r="AU586" i="3"/>
  <c r="AT586" i="3"/>
  <c r="AS586" i="3"/>
  <c r="AR586" i="3"/>
  <c r="AQ586" i="3"/>
  <c r="AU585" i="3"/>
  <c r="AT585" i="3"/>
  <c r="AS585" i="3"/>
  <c r="AR585" i="3"/>
  <c r="AQ585" i="3"/>
  <c r="AU584" i="3"/>
  <c r="AT584" i="3"/>
  <c r="AS584" i="3"/>
  <c r="AR584" i="3"/>
  <c r="AQ584" i="3"/>
  <c r="AU583" i="3"/>
  <c r="AT583" i="3"/>
  <c r="AS583" i="3"/>
  <c r="AR583" i="3"/>
  <c r="AQ583" i="3"/>
  <c r="AU582" i="3"/>
  <c r="AT582" i="3"/>
  <c r="AS582" i="3"/>
  <c r="AR582" i="3"/>
  <c r="AQ582" i="3"/>
  <c r="AU581" i="3"/>
  <c r="AT581" i="3"/>
  <c r="AS581" i="3"/>
  <c r="AR581" i="3"/>
  <c r="AQ581" i="3"/>
  <c r="AU580" i="3"/>
  <c r="AT580" i="3"/>
  <c r="AS580" i="3"/>
  <c r="AR580" i="3"/>
  <c r="AQ580" i="3"/>
  <c r="AU579" i="3"/>
  <c r="AT579" i="3"/>
  <c r="AS579" i="3"/>
  <c r="AR579" i="3"/>
  <c r="AQ579" i="3"/>
  <c r="AU578" i="3"/>
  <c r="AT578" i="3"/>
  <c r="AS578" i="3"/>
  <c r="AR578" i="3"/>
  <c r="AQ578" i="3"/>
  <c r="AU577" i="3"/>
  <c r="AT577" i="3"/>
  <c r="AS577" i="3"/>
  <c r="AR577" i="3"/>
  <c r="AQ577" i="3"/>
  <c r="AU576" i="3"/>
  <c r="AT576" i="3"/>
  <c r="AS576" i="3"/>
  <c r="AR576" i="3"/>
  <c r="AQ576" i="3"/>
  <c r="AU575" i="3"/>
  <c r="AT575" i="3"/>
  <c r="AS575" i="3"/>
  <c r="AR575" i="3"/>
  <c r="AQ575" i="3"/>
  <c r="AU574" i="3"/>
  <c r="AT574" i="3"/>
  <c r="AS574" i="3"/>
  <c r="AR574" i="3"/>
  <c r="AQ574" i="3"/>
  <c r="AU573" i="3"/>
  <c r="AT573" i="3"/>
  <c r="AS573" i="3"/>
  <c r="AR573" i="3"/>
  <c r="AQ573" i="3"/>
  <c r="AU572" i="3"/>
  <c r="AT572" i="3"/>
  <c r="AS572" i="3"/>
  <c r="AR572" i="3"/>
  <c r="AQ572" i="3"/>
  <c r="AU571" i="3"/>
  <c r="AT571" i="3"/>
  <c r="AS571" i="3"/>
  <c r="AR571" i="3"/>
  <c r="AQ571" i="3"/>
  <c r="AU570" i="3"/>
  <c r="AT570" i="3"/>
  <c r="AS570" i="3"/>
  <c r="AR570" i="3"/>
  <c r="AQ570" i="3"/>
  <c r="AU569" i="3"/>
  <c r="AT569" i="3"/>
  <c r="AS569" i="3"/>
  <c r="AR569" i="3"/>
  <c r="AQ569" i="3"/>
  <c r="AU568" i="3"/>
  <c r="AT568" i="3"/>
  <c r="AS568" i="3"/>
  <c r="AR568" i="3"/>
  <c r="AQ568" i="3"/>
  <c r="AU567" i="3"/>
  <c r="AT567" i="3"/>
  <c r="AS567" i="3"/>
  <c r="AR567" i="3"/>
  <c r="AQ567" i="3"/>
  <c r="AU566" i="3"/>
  <c r="AT566" i="3"/>
  <c r="AS566" i="3"/>
  <c r="AR566" i="3"/>
  <c r="AQ566" i="3"/>
  <c r="AU565" i="3"/>
  <c r="AT565" i="3"/>
  <c r="AS565" i="3"/>
  <c r="AR565" i="3"/>
  <c r="AQ565" i="3"/>
  <c r="AU564" i="3"/>
  <c r="AT564" i="3"/>
  <c r="AS564" i="3"/>
  <c r="AR564" i="3"/>
  <c r="AQ564" i="3"/>
  <c r="AU563" i="3"/>
  <c r="AT563" i="3"/>
  <c r="AS563" i="3"/>
  <c r="AR563" i="3"/>
  <c r="AQ563" i="3"/>
  <c r="AU562" i="3"/>
  <c r="AT562" i="3"/>
  <c r="AS562" i="3"/>
  <c r="AR562" i="3"/>
  <c r="AQ562" i="3"/>
  <c r="AU561" i="3"/>
  <c r="AT561" i="3"/>
  <c r="AS561" i="3"/>
  <c r="AR561" i="3"/>
  <c r="AQ561" i="3"/>
  <c r="AU560" i="3"/>
  <c r="AT560" i="3"/>
  <c r="AS560" i="3"/>
  <c r="AR560" i="3"/>
  <c r="AQ560" i="3"/>
  <c r="AU559" i="3"/>
  <c r="AT559" i="3"/>
  <c r="AS559" i="3"/>
  <c r="AR559" i="3"/>
  <c r="AQ559" i="3"/>
  <c r="AU558" i="3"/>
  <c r="AT558" i="3"/>
  <c r="AS558" i="3"/>
  <c r="AR558" i="3"/>
  <c r="AQ558" i="3"/>
  <c r="AU557" i="3"/>
  <c r="AT557" i="3"/>
  <c r="AS557" i="3"/>
  <c r="AR557" i="3"/>
  <c r="AQ557" i="3"/>
  <c r="AU556" i="3"/>
  <c r="AT556" i="3"/>
  <c r="AS556" i="3"/>
  <c r="AR556" i="3"/>
  <c r="AQ556" i="3"/>
  <c r="AU555" i="3"/>
  <c r="AT555" i="3"/>
  <c r="AS555" i="3"/>
  <c r="AR555" i="3"/>
  <c r="AQ555" i="3"/>
  <c r="AU554" i="3"/>
  <c r="AT554" i="3"/>
  <c r="AS554" i="3"/>
  <c r="AR554" i="3"/>
  <c r="AQ554" i="3"/>
  <c r="AU553" i="3"/>
  <c r="AT553" i="3"/>
  <c r="AS553" i="3"/>
  <c r="AR553" i="3"/>
  <c r="AQ553" i="3"/>
  <c r="AU552" i="3"/>
  <c r="AT552" i="3"/>
  <c r="AS552" i="3"/>
  <c r="AR552" i="3"/>
  <c r="AQ552" i="3"/>
  <c r="AU551" i="3"/>
  <c r="AT551" i="3"/>
  <c r="AS551" i="3"/>
  <c r="AR551" i="3"/>
  <c r="AQ551" i="3"/>
  <c r="AU550" i="3"/>
  <c r="AT550" i="3"/>
  <c r="AS550" i="3"/>
  <c r="AR550" i="3"/>
  <c r="AQ550" i="3"/>
  <c r="AU549" i="3"/>
  <c r="AT549" i="3"/>
  <c r="AS549" i="3"/>
  <c r="AR549" i="3"/>
  <c r="AQ549" i="3"/>
  <c r="AU548" i="3"/>
  <c r="AT548" i="3"/>
  <c r="AS548" i="3"/>
  <c r="AR548" i="3"/>
  <c r="AQ548" i="3"/>
  <c r="AU547" i="3"/>
  <c r="AT547" i="3"/>
  <c r="AS547" i="3"/>
  <c r="AR547" i="3"/>
  <c r="AQ547" i="3"/>
  <c r="AU546" i="3"/>
  <c r="AT546" i="3"/>
  <c r="AS546" i="3"/>
  <c r="AR546" i="3"/>
  <c r="AQ546" i="3"/>
  <c r="AU545" i="3"/>
  <c r="AT545" i="3"/>
  <c r="AS545" i="3"/>
  <c r="AR545" i="3"/>
  <c r="AQ545" i="3"/>
  <c r="AU544" i="3"/>
  <c r="AT544" i="3"/>
  <c r="AS544" i="3"/>
  <c r="AR544" i="3"/>
  <c r="AQ544" i="3"/>
  <c r="AU543" i="3"/>
  <c r="AT543" i="3"/>
  <c r="AS543" i="3"/>
  <c r="AR543" i="3"/>
  <c r="AQ543" i="3"/>
  <c r="AU542" i="3"/>
  <c r="AT542" i="3"/>
  <c r="AS542" i="3"/>
  <c r="AR542" i="3"/>
  <c r="AQ542" i="3"/>
  <c r="AU541" i="3"/>
  <c r="AT541" i="3"/>
  <c r="AS541" i="3"/>
  <c r="AR541" i="3"/>
  <c r="AQ541" i="3"/>
  <c r="AU540" i="3"/>
  <c r="AT540" i="3"/>
  <c r="AS540" i="3"/>
  <c r="AR540" i="3"/>
  <c r="AQ540" i="3"/>
  <c r="AU539" i="3"/>
  <c r="AT539" i="3"/>
  <c r="AS539" i="3"/>
  <c r="AR539" i="3"/>
  <c r="AQ539" i="3"/>
  <c r="AU538" i="3"/>
  <c r="AT538" i="3"/>
  <c r="AS538" i="3"/>
  <c r="AR538" i="3"/>
  <c r="AQ538" i="3"/>
  <c r="AU537" i="3"/>
  <c r="AT537" i="3"/>
  <c r="AS537" i="3"/>
  <c r="AR537" i="3"/>
  <c r="AQ537" i="3"/>
  <c r="AU536" i="3"/>
  <c r="AT536" i="3"/>
  <c r="AS536" i="3"/>
  <c r="AR536" i="3"/>
  <c r="AQ536" i="3"/>
  <c r="AU535" i="3"/>
  <c r="AT535" i="3"/>
  <c r="AS535" i="3"/>
  <c r="AR535" i="3"/>
  <c r="AQ535" i="3"/>
  <c r="AU534" i="3"/>
  <c r="AT534" i="3"/>
  <c r="AS534" i="3"/>
  <c r="AR534" i="3"/>
  <c r="AQ534" i="3"/>
  <c r="AU533" i="3"/>
  <c r="AT533" i="3"/>
  <c r="AS533" i="3"/>
  <c r="AR533" i="3"/>
  <c r="AQ533" i="3"/>
  <c r="AU532" i="3"/>
  <c r="AT532" i="3"/>
  <c r="AS532" i="3"/>
  <c r="AR532" i="3"/>
  <c r="AQ532" i="3"/>
  <c r="AU531" i="3"/>
  <c r="AT531" i="3"/>
  <c r="AS531" i="3"/>
  <c r="AR531" i="3"/>
  <c r="AQ531" i="3"/>
  <c r="AU530" i="3"/>
  <c r="AT530" i="3"/>
  <c r="AS530" i="3"/>
  <c r="AR530" i="3"/>
  <c r="AQ530" i="3"/>
  <c r="AU529" i="3"/>
  <c r="AT529" i="3"/>
  <c r="AS529" i="3"/>
  <c r="AR529" i="3"/>
  <c r="AQ529" i="3"/>
  <c r="AU528" i="3"/>
  <c r="AT528" i="3"/>
  <c r="AS528" i="3"/>
  <c r="AR528" i="3"/>
  <c r="AQ528" i="3"/>
  <c r="AU527" i="3"/>
  <c r="AT527" i="3"/>
  <c r="AS527" i="3"/>
  <c r="AR527" i="3"/>
  <c r="AQ527" i="3"/>
  <c r="AU526" i="3"/>
  <c r="AT526" i="3"/>
  <c r="AS526" i="3"/>
  <c r="AR526" i="3"/>
  <c r="AQ526" i="3"/>
  <c r="AU525" i="3"/>
  <c r="AT525" i="3"/>
  <c r="AS525" i="3"/>
  <c r="AR525" i="3"/>
  <c r="AQ525" i="3"/>
  <c r="AU524" i="3"/>
  <c r="AT524" i="3"/>
  <c r="AS524" i="3"/>
  <c r="AR524" i="3"/>
  <c r="AQ524" i="3"/>
  <c r="AU523" i="3"/>
  <c r="AT523" i="3"/>
  <c r="AS523" i="3"/>
  <c r="AR523" i="3"/>
  <c r="AQ523" i="3"/>
  <c r="AU522" i="3"/>
  <c r="AT522" i="3"/>
  <c r="AS522" i="3"/>
  <c r="AR522" i="3"/>
  <c r="AQ522" i="3"/>
  <c r="AU521" i="3"/>
  <c r="AT521" i="3"/>
  <c r="AS521" i="3"/>
  <c r="AR521" i="3"/>
  <c r="AQ521" i="3"/>
  <c r="AU520" i="3"/>
  <c r="AT520" i="3"/>
  <c r="AS520" i="3"/>
  <c r="AR520" i="3"/>
  <c r="AQ520" i="3"/>
  <c r="AU519" i="3"/>
  <c r="AT519" i="3"/>
  <c r="AS519" i="3"/>
  <c r="AR519" i="3"/>
  <c r="AQ519" i="3"/>
  <c r="AU518" i="3"/>
  <c r="AT518" i="3"/>
  <c r="AS518" i="3"/>
  <c r="AR518" i="3"/>
  <c r="AQ518" i="3"/>
  <c r="AU517" i="3"/>
  <c r="AT517" i="3"/>
  <c r="AS517" i="3"/>
  <c r="AR517" i="3"/>
  <c r="AQ517" i="3"/>
  <c r="AU516" i="3"/>
  <c r="AT516" i="3"/>
  <c r="AS516" i="3"/>
  <c r="AR516" i="3"/>
  <c r="AQ516" i="3"/>
  <c r="AU515" i="3"/>
  <c r="AT515" i="3"/>
  <c r="AS515" i="3"/>
  <c r="AR515" i="3"/>
  <c r="AQ515" i="3"/>
  <c r="AU514" i="3"/>
  <c r="AT514" i="3"/>
  <c r="AS514" i="3"/>
  <c r="AR514" i="3"/>
  <c r="AQ514" i="3"/>
  <c r="AU513" i="3"/>
  <c r="AT513" i="3"/>
  <c r="AS513" i="3"/>
  <c r="AR513" i="3"/>
  <c r="AQ513" i="3"/>
  <c r="AU512" i="3"/>
  <c r="AT512" i="3"/>
  <c r="AS512" i="3"/>
  <c r="AR512" i="3"/>
  <c r="AQ512" i="3"/>
  <c r="AU511" i="3"/>
  <c r="AT511" i="3"/>
  <c r="AS511" i="3"/>
  <c r="AR511" i="3"/>
  <c r="AQ511" i="3"/>
  <c r="AU510" i="3"/>
  <c r="AT510" i="3"/>
  <c r="AS510" i="3"/>
  <c r="AR510" i="3"/>
  <c r="AQ510" i="3"/>
  <c r="AU509" i="3"/>
  <c r="AT509" i="3"/>
  <c r="AS509" i="3"/>
  <c r="AR509" i="3"/>
  <c r="AQ509" i="3"/>
  <c r="AU508" i="3"/>
  <c r="AT508" i="3"/>
  <c r="AS508" i="3"/>
  <c r="AR508" i="3"/>
  <c r="AQ508" i="3"/>
  <c r="AU507" i="3"/>
  <c r="AT507" i="3"/>
  <c r="AS507" i="3"/>
  <c r="AR507" i="3"/>
  <c r="AQ507" i="3"/>
  <c r="AU506" i="3"/>
  <c r="AT506" i="3"/>
  <c r="AS506" i="3"/>
  <c r="AR506" i="3"/>
  <c r="AQ506" i="3"/>
  <c r="AU505" i="3"/>
  <c r="AT505" i="3"/>
  <c r="AS505" i="3"/>
  <c r="AR505" i="3"/>
  <c r="AQ505" i="3"/>
  <c r="AU504" i="3"/>
  <c r="AT504" i="3"/>
  <c r="AS504" i="3"/>
  <c r="AR504" i="3"/>
  <c r="AQ504" i="3"/>
  <c r="AU503" i="3"/>
  <c r="AT503" i="3"/>
  <c r="AS503" i="3"/>
  <c r="AR503" i="3"/>
  <c r="AQ503" i="3"/>
  <c r="AU502" i="3"/>
  <c r="AT502" i="3"/>
  <c r="AS502" i="3"/>
  <c r="AR502" i="3"/>
  <c r="AQ502" i="3"/>
  <c r="AU501" i="3"/>
  <c r="AT501" i="3"/>
  <c r="AS501" i="3"/>
  <c r="AR501" i="3"/>
  <c r="AQ501" i="3"/>
  <c r="AU500" i="3"/>
  <c r="AT500" i="3"/>
  <c r="AS500" i="3"/>
  <c r="AR500" i="3"/>
  <c r="AQ500" i="3"/>
  <c r="AU499" i="3"/>
  <c r="AT499" i="3"/>
  <c r="AS499" i="3"/>
  <c r="AR499" i="3"/>
  <c r="AQ499" i="3"/>
  <c r="AU498" i="3"/>
  <c r="AT498" i="3"/>
  <c r="AS498" i="3"/>
  <c r="AR498" i="3"/>
  <c r="AQ498" i="3"/>
  <c r="AU497" i="3"/>
  <c r="AT497" i="3"/>
  <c r="AS497" i="3"/>
  <c r="AR497" i="3"/>
  <c r="AQ497" i="3"/>
  <c r="AU496" i="3"/>
  <c r="AT496" i="3"/>
  <c r="AS496" i="3"/>
  <c r="AR496" i="3"/>
  <c r="AQ496" i="3"/>
  <c r="AU495" i="3"/>
  <c r="AT495" i="3"/>
  <c r="AS495" i="3"/>
  <c r="AR495" i="3"/>
  <c r="AQ495" i="3"/>
  <c r="AU494" i="3"/>
  <c r="AT494" i="3"/>
  <c r="AS494" i="3"/>
  <c r="AR494" i="3"/>
  <c r="AQ494" i="3"/>
  <c r="AU493" i="3"/>
  <c r="AT493" i="3"/>
  <c r="AS493" i="3"/>
  <c r="AR493" i="3"/>
  <c r="AQ493" i="3"/>
  <c r="AU492" i="3"/>
  <c r="AT492" i="3"/>
  <c r="AS492" i="3"/>
  <c r="AR492" i="3"/>
  <c r="AQ492" i="3"/>
  <c r="AU491" i="3"/>
  <c r="AT491" i="3"/>
  <c r="AS491" i="3"/>
  <c r="AR491" i="3"/>
  <c r="AQ491" i="3"/>
  <c r="AU490" i="3"/>
  <c r="AT490" i="3"/>
  <c r="AS490" i="3"/>
  <c r="AR490" i="3"/>
  <c r="AQ490" i="3"/>
  <c r="AU489" i="3"/>
  <c r="AT489" i="3"/>
  <c r="AS489" i="3"/>
  <c r="AR489" i="3"/>
  <c r="AQ489" i="3"/>
  <c r="AU488" i="3"/>
  <c r="AT488" i="3"/>
  <c r="AS488" i="3"/>
  <c r="AR488" i="3"/>
  <c r="AQ488" i="3"/>
  <c r="AU487" i="3"/>
  <c r="AT487" i="3"/>
  <c r="AS487" i="3"/>
  <c r="AR487" i="3"/>
  <c r="AQ487" i="3"/>
  <c r="AU486" i="3"/>
  <c r="AT486" i="3"/>
  <c r="AS486" i="3"/>
  <c r="AR486" i="3"/>
  <c r="AQ486" i="3"/>
  <c r="AU485" i="3"/>
  <c r="AT485" i="3"/>
  <c r="AS485" i="3"/>
  <c r="AR485" i="3"/>
  <c r="AQ485" i="3"/>
  <c r="AU484" i="3"/>
  <c r="AT484" i="3"/>
  <c r="AS484" i="3"/>
  <c r="AR484" i="3"/>
  <c r="AQ484" i="3"/>
  <c r="AU483" i="3"/>
  <c r="AT483" i="3"/>
  <c r="AS483" i="3"/>
  <c r="AR483" i="3"/>
  <c r="AQ483" i="3"/>
  <c r="AU482" i="3"/>
  <c r="AT482" i="3"/>
  <c r="AS482" i="3"/>
  <c r="AR482" i="3"/>
  <c r="AQ482" i="3"/>
  <c r="AU481" i="3"/>
  <c r="AT481" i="3"/>
  <c r="AS481" i="3"/>
  <c r="AR481" i="3"/>
  <c r="AQ481" i="3"/>
  <c r="AU480" i="3"/>
  <c r="AT480" i="3"/>
  <c r="AS480" i="3"/>
  <c r="AR480" i="3"/>
  <c r="AQ480" i="3"/>
  <c r="AU479" i="3"/>
  <c r="AT479" i="3"/>
  <c r="AS479" i="3"/>
  <c r="AR479" i="3"/>
  <c r="AQ479" i="3"/>
  <c r="AU478" i="3"/>
  <c r="AT478" i="3"/>
  <c r="AS478" i="3"/>
  <c r="AR478" i="3"/>
  <c r="AQ478" i="3"/>
  <c r="AU477" i="3"/>
  <c r="AT477" i="3"/>
  <c r="AS477" i="3"/>
  <c r="AR477" i="3"/>
  <c r="AQ477" i="3"/>
  <c r="AU476" i="3"/>
  <c r="AT476" i="3"/>
  <c r="AS476" i="3"/>
  <c r="AR476" i="3"/>
  <c r="AQ476" i="3"/>
  <c r="AU475" i="3"/>
  <c r="AT475" i="3"/>
  <c r="AS475" i="3"/>
  <c r="AR475" i="3"/>
  <c r="AQ475" i="3"/>
  <c r="AU474" i="3"/>
  <c r="AT474" i="3"/>
  <c r="AS474" i="3"/>
  <c r="AR474" i="3"/>
  <c r="AQ474" i="3"/>
  <c r="AU473" i="3"/>
  <c r="AT473" i="3"/>
  <c r="AS473" i="3"/>
  <c r="AR473" i="3"/>
  <c r="AQ473" i="3"/>
  <c r="AU472" i="3"/>
  <c r="AT472" i="3"/>
  <c r="AS472" i="3"/>
  <c r="AR472" i="3"/>
  <c r="AQ472" i="3"/>
  <c r="AU471" i="3"/>
  <c r="AT471" i="3"/>
  <c r="AS471" i="3"/>
  <c r="AR471" i="3"/>
  <c r="AQ471" i="3"/>
  <c r="AU470" i="3"/>
  <c r="AT470" i="3"/>
  <c r="AS470" i="3"/>
  <c r="AR470" i="3"/>
  <c r="AQ470" i="3"/>
  <c r="AU469" i="3"/>
  <c r="AT469" i="3"/>
  <c r="AS469" i="3"/>
  <c r="AR469" i="3"/>
  <c r="AQ469" i="3"/>
  <c r="AU468" i="3"/>
  <c r="AT468" i="3"/>
  <c r="AS468" i="3"/>
  <c r="AR468" i="3"/>
  <c r="AQ468" i="3"/>
  <c r="AU467" i="3"/>
  <c r="AT467" i="3"/>
  <c r="AS467" i="3"/>
  <c r="AR467" i="3"/>
  <c r="AQ467" i="3"/>
  <c r="AU466" i="3"/>
  <c r="AT466" i="3"/>
  <c r="AS466" i="3"/>
  <c r="AR466" i="3"/>
  <c r="AQ466" i="3"/>
  <c r="AU465" i="3"/>
  <c r="AT465" i="3"/>
  <c r="AS465" i="3"/>
  <c r="AR465" i="3"/>
  <c r="AQ465" i="3"/>
  <c r="AU464" i="3"/>
  <c r="AT464" i="3"/>
  <c r="AS464" i="3"/>
  <c r="AR464" i="3"/>
  <c r="AQ464" i="3"/>
  <c r="AU463" i="3"/>
  <c r="AT463" i="3"/>
  <c r="AS463" i="3"/>
  <c r="AR463" i="3"/>
  <c r="AQ463" i="3"/>
  <c r="AU462" i="3"/>
  <c r="AT462" i="3"/>
  <c r="AS462" i="3"/>
  <c r="AR462" i="3"/>
  <c r="AQ462" i="3"/>
  <c r="AU461" i="3"/>
  <c r="AT461" i="3"/>
  <c r="AS461" i="3"/>
  <c r="AR461" i="3"/>
  <c r="AQ461" i="3"/>
  <c r="AU460" i="3"/>
  <c r="AT460" i="3"/>
  <c r="AS460" i="3"/>
  <c r="AR460" i="3"/>
  <c r="AQ460" i="3"/>
  <c r="AU459" i="3"/>
  <c r="AT459" i="3"/>
  <c r="AS459" i="3"/>
  <c r="AR459" i="3"/>
  <c r="AQ459" i="3"/>
  <c r="AU458" i="3"/>
  <c r="AT458" i="3"/>
  <c r="AS458" i="3"/>
  <c r="AR458" i="3"/>
  <c r="AQ458" i="3"/>
  <c r="AU457" i="3"/>
  <c r="AT457" i="3"/>
  <c r="AS457" i="3"/>
  <c r="AR457" i="3"/>
  <c r="AQ457" i="3"/>
  <c r="AU456" i="3"/>
  <c r="AT456" i="3"/>
  <c r="AS456" i="3"/>
  <c r="AR456" i="3"/>
  <c r="AQ456" i="3"/>
  <c r="AU455" i="3"/>
  <c r="AT455" i="3"/>
  <c r="AS455" i="3"/>
  <c r="AR455" i="3"/>
  <c r="AQ455" i="3"/>
  <c r="AU454" i="3"/>
  <c r="AT454" i="3"/>
  <c r="AS454" i="3"/>
  <c r="AR454" i="3"/>
  <c r="AQ454" i="3"/>
  <c r="AU453" i="3"/>
  <c r="AT453" i="3"/>
  <c r="AS453" i="3"/>
  <c r="AR453" i="3"/>
  <c r="AQ453" i="3"/>
  <c r="AU452" i="3"/>
  <c r="AT452" i="3"/>
  <c r="AS452" i="3"/>
  <c r="AR452" i="3"/>
  <c r="AQ452" i="3"/>
  <c r="AU451" i="3"/>
  <c r="AT451" i="3"/>
  <c r="AS451" i="3"/>
  <c r="AR451" i="3"/>
  <c r="AQ451" i="3"/>
  <c r="AU450" i="3"/>
  <c r="AT450" i="3"/>
  <c r="AS450" i="3"/>
  <c r="AR450" i="3"/>
  <c r="AQ450" i="3"/>
  <c r="AU449" i="3"/>
  <c r="AT449" i="3"/>
  <c r="AS449" i="3"/>
  <c r="AR449" i="3"/>
  <c r="AQ449" i="3"/>
  <c r="AU448" i="3"/>
  <c r="AT448" i="3"/>
  <c r="AS448" i="3"/>
  <c r="AR448" i="3"/>
  <c r="AQ448" i="3"/>
  <c r="AU447" i="3"/>
  <c r="AT447" i="3"/>
  <c r="AS447" i="3"/>
  <c r="AR447" i="3"/>
  <c r="AQ447" i="3"/>
  <c r="AU446" i="3"/>
  <c r="AT446" i="3"/>
  <c r="AS446" i="3"/>
  <c r="AR446" i="3"/>
  <c r="AQ446" i="3"/>
  <c r="AU445" i="3"/>
  <c r="AT445" i="3"/>
  <c r="AS445" i="3"/>
  <c r="AR445" i="3"/>
  <c r="AQ445" i="3"/>
  <c r="AU444" i="3"/>
  <c r="AT444" i="3"/>
  <c r="AS444" i="3"/>
  <c r="AR444" i="3"/>
  <c r="AQ444" i="3"/>
  <c r="AU443" i="3"/>
  <c r="AT443" i="3"/>
  <c r="AS443" i="3"/>
  <c r="AR443" i="3"/>
  <c r="AQ443" i="3"/>
  <c r="AU442" i="3"/>
  <c r="AT442" i="3"/>
  <c r="AS442" i="3"/>
  <c r="AR442" i="3"/>
  <c r="AQ442" i="3"/>
  <c r="AU441" i="3"/>
  <c r="AT441" i="3"/>
  <c r="AS441" i="3"/>
  <c r="AR441" i="3"/>
  <c r="AQ441" i="3"/>
  <c r="AU440" i="3"/>
  <c r="AT440" i="3"/>
  <c r="AS440" i="3"/>
  <c r="AR440" i="3"/>
  <c r="AQ440" i="3"/>
  <c r="AU439" i="3"/>
  <c r="AT439" i="3"/>
  <c r="AS439" i="3"/>
  <c r="AR439" i="3"/>
  <c r="AQ439" i="3"/>
  <c r="AU438" i="3"/>
  <c r="AT438" i="3"/>
  <c r="AS438" i="3"/>
  <c r="AR438" i="3"/>
  <c r="AQ438" i="3"/>
  <c r="AU437" i="3"/>
  <c r="AT437" i="3"/>
  <c r="AS437" i="3"/>
  <c r="AR437" i="3"/>
  <c r="AQ437" i="3"/>
  <c r="AU436" i="3"/>
  <c r="AT436" i="3"/>
  <c r="AS436" i="3"/>
  <c r="AR436" i="3"/>
  <c r="AQ436" i="3"/>
  <c r="AU435" i="3"/>
  <c r="AT435" i="3"/>
  <c r="AS435" i="3"/>
  <c r="AR435" i="3"/>
  <c r="AQ435" i="3"/>
  <c r="AU434" i="3"/>
  <c r="AT434" i="3"/>
  <c r="AS434" i="3"/>
  <c r="AR434" i="3"/>
  <c r="AQ434" i="3"/>
  <c r="AU433" i="3"/>
  <c r="AT433" i="3"/>
  <c r="AS433" i="3"/>
  <c r="AR433" i="3"/>
  <c r="AQ433" i="3"/>
  <c r="AU432" i="3"/>
  <c r="AT432" i="3"/>
  <c r="AS432" i="3"/>
  <c r="AR432" i="3"/>
  <c r="AQ432" i="3"/>
  <c r="AU431" i="3"/>
  <c r="AT431" i="3"/>
  <c r="AS431" i="3"/>
  <c r="AR431" i="3"/>
  <c r="AQ431" i="3"/>
  <c r="AU430" i="3"/>
  <c r="AT430" i="3"/>
  <c r="AS430" i="3"/>
  <c r="AR430" i="3"/>
  <c r="AQ430" i="3"/>
  <c r="AU429" i="3"/>
  <c r="AT429" i="3"/>
  <c r="AS429" i="3"/>
  <c r="AR429" i="3"/>
  <c r="AQ429" i="3"/>
  <c r="AU428" i="3"/>
  <c r="AT428" i="3"/>
  <c r="AS428" i="3"/>
  <c r="AR428" i="3"/>
  <c r="AQ428" i="3"/>
  <c r="AU427" i="3"/>
  <c r="AT427" i="3"/>
  <c r="AS427" i="3"/>
  <c r="AR427" i="3"/>
  <c r="AQ427" i="3"/>
  <c r="AU426" i="3"/>
  <c r="AT426" i="3"/>
  <c r="AS426" i="3"/>
  <c r="AR426" i="3"/>
  <c r="AQ426" i="3"/>
  <c r="AU425" i="3"/>
  <c r="AT425" i="3"/>
  <c r="AS425" i="3"/>
  <c r="AR425" i="3"/>
  <c r="AQ425" i="3"/>
  <c r="AU424" i="3"/>
  <c r="AT424" i="3"/>
  <c r="AS424" i="3"/>
  <c r="AR424" i="3"/>
  <c r="AQ424" i="3"/>
  <c r="AU423" i="3"/>
  <c r="AT423" i="3"/>
  <c r="AS423" i="3"/>
  <c r="AR423" i="3"/>
  <c r="AQ423" i="3"/>
  <c r="AU422" i="3"/>
  <c r="AT422" i="3"/>
  <c r="AS422" i="3"/>
  <c r="AR422" i="3"/>
  <c r="AQ422" i="3"/>
  <c r="AU421" i="3"/>
  <c r="AT421" i="3"/>
  <c r="AS421" i="3"/>
  <c r="AR421" i="3"/>
  <c r="AQ421" i="3"/>
  <c r="AU420" i="3"/>
  <c r="AT420" i="3"/>
  <c r="AS420" i="3"/>
  <c r="AR420" i="3"/>
  <c r="AQ420" i="3"/>
  <c r="AU419" i="3"/>
  <c r="AT419" i="3"/>
  <c r="AS419" i="3"/>
  <c r="AR419" i="3"/>
  <c r="AQ419" i="3"/>
  <c r="AU418" i="3"/>
  <c r="AT418" i="3"/>
  <c r="AS418" i="3"/>
  <c r="AR418" i="3"/>
  <c r="AQ418" i="3"/>
  <c r="AU417" i="3"/>
  <c r="AT417" i="3"/>
  <c r="AS417" i="3"/>
  <c r="AR417" i="3"/>
  <c r="AQ417" i="3"/>
  <c r="AU416" i="3"/>
  <c r="AT416" i="3"/>
  <c r="AS416" i="3"/>
  <c r="AR416" i="3"/>
  <c r="AQ416" i="3"/>
  <c r="AU415" i="3"/>
  <c r="AT415" i="3"/>
  <c r="AS415" i="3"/>
  <c r="AR415" i="3"/>
  <c r="AQ415" i="3"/>
  <c r="AU414" i="3"/>
  <c r="AT414" i="3"/>
  <c r="AS414" i="3"/>
  <c r="AR414" i="3"/>
  <c r="AQ414" i="3"/>
  <c r="AU413" i="3"/>
  <c r="AT413" i="3"/>
  <c r="AS413" i="3"/>
  <c r="AR413" i="3"/>
  <c r="AQ413" i="3"/>
  <c r="AU412" i="3"/>
  <c r="AT412" i="3"/>
  <c r="AS412" i="3"/>
  <c r="AR412" i="3"/>
  <c r="AQ412" i="3"/>
  <c r="AU411" i="3"/>
  <c r="AT411" i="3"/>
  <c r="AS411" i="3"/>
  <c r="AR411" i="3"/>
  <c r="AQ411" i="3"/>
  <c r="AU410" i="3"/>
  <c r="AT410" i="3"/>
  <c r="AS410" i="3"/>
  <c r="AR410" i="3"/>
  <c r="AQ410" i="3"/>
  <c r="AU409" i="3"/>
  <c r="AT409" i="3"/>
  <c r="AS409" i="3"/>
  <c r="AR409" i="3"/>
  <c r="AQ409" i="3"/>
  <c r="AU408" i="3"/>
  <c r="AT408" i="3"/>
  <c r="AS408" i="3"/>
  <c r="AR408" i="3"/>
  <c r="AQ408" i="3"/>
  <c r="AU407" i="3"/>
  <c r="AT407" i="3"/>
  <c r="AS407" i="3"/>
  <c r="AR407" i="3"/>
  <c r="AQ407" i="3"/>
  <c r="AU406" i="3"/>
  <c r="AT406" i="3"/>
  <c r="AS406" i="3"/>
  <c r="AR406" i="3"/>
  <c r="AQ406" i="3"/>
  <c r="AU405" i="3"/>
  <c r="AT405" i="3"/>
  <c r="AS405" i="3"/>
  <c r="AR405" i="3"/>
  <c r="AQ405" i="3"/>
  <c r="AU404" i="3"/>
  <c r="AT404" i="3"/>
  <c r="AS404" i="3"/>
  <c r="AR404" i="3"/>
  <c r="AQ404" i="3"/>
  <c r="AU403" i="3"/>
  <c r="AT403" i="3"/>
  <c r="AS403" i="3"/>
  <c r="AR403" i="3"/>
  <c r="AQ403" i="3"/>
  <c r="AU402" i="3"/>
  <c r="AT402" i="3"/>
  <c r="AS402" i="3"/>
  <c r="AR402" i="3"/>
  <c r="AQ402" i="3"/>
  <c r="AU401" i="3"/>
  <c r="AT401" i="3"/>
  <c r="AS401" i="3"/>
  <c r="AR401" i="3"/>
  <c r="AQ401" i="3"/>
  <c r="AU400" i="3"/>
  <c r="AT400" i="3"/>
  <c r="AS400" i="3"/>
  <c r="AR400" i="3"/>
  <c r="AQ400" i="3"/>
  <c r="AU399" i="3"/>
  <c r="AT399" i="3"/>
  <c r="AS399" i="3"/>
  <c r="AR399" i="3"/>
  <c r="AQ399" i="3"/>
  <c r="AU398" i="3"/>
  <c r="AT398" i="3"/>
  <c r="AS398" i="3"/>
  <c r="AR398" i="3"/>
  <c r="AQ398" i="3"/>
  <c r="AU397" i="3"/>
  <c r="AT397" i="3"/>
  <c r="AS397" i="3"/>
  <c r="AR397" i="3"/>
  <c r="AQ397" i="3"/>
  <c r="AU396" i="3"/>
  <c r="AT396" i="3"/>
  <c r="AS396" i="3"/>
  <c r="AR396" i="3"/>
  <c r="AQ396" i="3"/>
  <c r="AU395" i="3"/>
  <c r="AT395" i="3"/>
  <c r="AS395" i="3"/>
  <c r="AR395" i="3"/>
  <c r="AQ395" i="3"/>
  <c r="AU394" i="3"/>
  <c r="AT394" i="3"/>
  <c r="AS394" i="3"/>
  <c r="AR394" i="3"/>
  <c r="AQ394" i="3"/>
  <c r="AU393" i="3"/>
  <c r="AT393" i="3"/>
  <c r="AS393" i="3"/>
  <c r="AR393" i="3"/>
  <c r="AQ393" i="3"/>
  <c r="AU392" i="3"/>
  <c r="AT392" i="3"/>
  <c r="AS392" i="3"/>
  <c r="AR392" i="3"/>
  <c r="AQ392" i="3"/>
  <c r="AU391" i="3"/>
  <c r="AT391" i="3"/>
  <c r="AS391" i="3"/>
  <c r="AR391" i="3"/>
  <c r="AQ391" i="3"/>
  <c r="AU390" i="3"/>
  <c r="AT390" i="3"/>
  <c r="AS390" i="3"/>
  <c r="AR390" i="3"/>
  <c r="AQ390" i="3"/>
  <c r="AU389" i="3"/>
  <c r="AT389" i="3"/>
  <c r="AS389" i="3"/>
  <c r="AR389" i="3"/>
  <c r="AQ389" i="3"/>
  <c r="AU388" i="3"/>
  <c r="AT388" i="3"/>
  <c r="AS388" i="3"/>
  <c r="AR388" i="3"/>
  <c r="AQ388" i="3"/>
  <c r="AU387" i="3"/>
  <c r="AT387" i="3"/>
  <c r="AS387" i="3"/>
  <c r="AR387" i="3"/>
  <c r="AQ387" i="3"/>
  <c r="AU386" i="3"/>
  <c r="AT386" i="3"/>
  <c r="AS386" i="3"/>
  <c r="AR386" i="3"/>
  <c r="AQ386" i="3"/>
  <c r="AU385" i="3"/>
  <c r="AT385" i="3"/>
  <c r="AS385" i="3"/>
  <c r="AR385" i="3"/>
  <c r="AQ385" i="3"/>
  <c r="AU384" i="3"/>
  <c r="AT384" i="3"/>
  <c r="AS384" i="3"/>
  <c r="AR384" i="3"/>
  <c r="AQ384" i="3"/>
  <c r="AU383" i="3"/>
  <c r="AT383" i="3"/>
  <c r="AS383" i="3"/>
  <c r="AR383" i="3"/>
  <c r="AQ383" i="3"/>
  <c r="AU382" i="3"/>
  <c r="AT382" i="3"/>
  <c r="AS382" i="3"/>
  <c r="AR382" i="3"/>
  <c r="AQ382" i="3"/>
  <c r="AU381" i="3"/>
  <c r="AT381" i="3"/>
  <c r="AS381" i="3"/>
  <c r="AR381" i="3"/>
  <c r="AQ381" i="3"/>
  <c r="AU380" i="3"/>
  <c r="AT380" i="3"/>
  <c r="AS380" i="3"/>
  <c r="AR380" i="3"/>
  <c r="AQ380" i="3"/>
  <c r="AU379" i="3"/>
  <c r="AT379" i="3"/>
  <c r="AS379" i="3"/>
  <c r="AR379" i="3"/>
  <c r="AQ379" i="3"/>
  <c r="AU378" i="3"/>
  <c r="AT378" i="3"/>
  <c r="AS378" i="3"/>
  <c r="AR378" i="3"/>
  <c r="AQ378" i="3"/>
  <c r="AU377" i="3"/>
  <c r="AT377" i="3"/>
  <c r="AS377" i="3"/>
  <c r="AR377" i="3"/>
  <c r="AQ377" i="3"/>
  <c r="AU376" i="3"/>
  <c r="AT376" i="3"/>
  <c r="AS376" i="3"/>
  <c r="AR376" i="3"/>
  <c r="AQ376" i="3"/>
  <c r="AU375" i="3"/>
  <c r="AT375" i="3"/>
  <c r="AS375" i="3"/>
  <c r="AR375" i="3"/>
  <c r="AQ375" i="3"/>
  <c r="AU374" i="3"/>
  <c r="AT374" i="3"/>
  <c r="AS374" i="3"/>
  <c r="AR374" i="3"/>
  <c r="AQ374" i="3"/>
  <c r="AU373" i="3"/>
  <c r="AT373" i="3"/>
  <c r="AS373" i="3"/>
  <c r="AR373" i="3"/>
  <c r="AQ373" i="3"/>
  <c r="AU372" i="3"/>
  <c r="AT372" i="3"/>
  <c r="AS372" i="3"/>
  <c r="AR372" i="3"/>
  <c r="AQ372" i="3"/>
  <c r="AU371" i="3"/>
  <c r="AT371" i="3"/>
  <c r="AS371" i="3"/>
  <c r="AR371" i="3"/>
  <c r="AQ371" i="3"/>
  <c r="AU370" i="3"/>
  <c r="AT370" i="3"/>
  <c r="AS370" i="3"/>
  <c r="AR370" i="3"/>
  <c r="AQ370" i="3"/>
  <c r="AU369" i="3"/>
  <c r="AT369" i="3"/>
  <c r="AS369" i="3"/>
  <c r="AR369" i="3"/>
  <c r="AQ369" i="3"/>
  <c r="AU368" i="3"/>
  <c r="AT368" i="3"/>
  <c r="AS368" i="3"/>
  <c r="AR368" i="3"/>
  <c r="AQ368" i="3"/>
  <c r="AU367" i="3"/>
  <c r="AT367" i="3"/>
  <c r="AS367" i="3"/>
  <c r="AR367" i="3"/>
  <c r="AQ367" i="3"/>
  <c r="AU366" i="3"/>
  <c r="AT366" i="3"/>
  <c r="AS366" i="3"/>
  <c r="AR366" i="3"/>
  <c r="AQ366" i="3"/>
  <c r="AU365" i="3"/>
  <c r="AT365" i="3"/>
  <c r="AS365" i="3"/>
  <c r="AR365" i="3"/>
  <c r="AQ365" i="3"/>
  <c r="AU364" i="3"/>
  <c r="AT364" i="3"/>
  <c r="AS364" i="3"/>
  <c r="AR364" i="3"/>
  <c r="AQ364" i="3"/>
  <c r="AU363" i="3"/>
  <c r="AT363" i="3"/>
  <c r="AS363" i="3"/>
  <c r="AR363" i="3"/>
  <c r="AQ363" i="3"/>
  <c r="AU362" i="3"/>
  <c r="AT362" i="3"/>
  <c r="AS362" i="3"/>
  <c r="AR362" i="3"/>
  <c r="AQ362" i="3"/>
  <c r="AU361" i="3"/>
  <c r="AT361" i="3"/>
  <c r="AS361" i="3"/>
  <c r="AR361" i="3"/>
  <c r="AQ361" i="3"/>
  <c r="AU360" i="3"/>
  <c r="AT360" i="3"/>
  <c r="AS360" i="3"/>
  <c r="AR360" i="3"/>
  <c r="AQ360" i="3"/>
  <c r="AU359" i="3"/>
  <c r="AT359" i="3"/>
  <c r="AS359" i="3"/>
  <c r="AR359" i="3"/>
  <c r="AQ359" i="3"/>
  <c r="AU358" i="3"/>
  <c r="AT358" i="3"/>
  <c r="AS358" i="3"/>
  <c r="AR358" i="3"/>
  <c r="AQ358" i="3"/>
  <c r="AU357" i="3"/>
  <c r="AT357" i="3"/>
  <c r="AS357" i="3"/>
  <c r="AR357" i="3"/>
  <c r="AQ357" i="3"/>
  <c r="AU356" i="3"/>
  <c r="AT356" i="3"/>
  <c r="AS356" i="3"/>
  <c r="AR356" i="3"/>
  <c r="AQ356" i="3"/>
  <c r="AU355" i="3"/>
  <c r="AT355" i="3"/>
  <c r="AS355" i="3"/>
  <c r="AR355" i="3"/>
  <c r="AQ355" i="3"/>
  <c r="AU354" i="3"/>
  <c r="AT354" i="3"/>
  <c r="AS354" i="3"/>
  <c r="AR354" i="3"/>
  <c r="AQ354" i="3"/>
  <c r="AU353" i="3"/>
  <c r="AT353" i="3"/>
  <c r="AS353" i="3"/>
  <c r="AR353" i="3"/>
  <c r="AQ353" i="3"/>
  <c r="AU352" i="3"/>
  <c r="AT352" i="3"/>
  <c r="AS352" i="3"/>
  <c r="AR352" i="3"/>
  <c r="AQ352" i="3"/>
  <c r="AU351" i="3"/>
  <c r="AT351" i="3"/>
  <c r="AS351" i="3"/>
  <c r="AR351" i="3"/>
  <c r="AQ351" i="3"/>
  <c r="AU350" i="3"/>
  <c r="AT350" i="3"/>
  <c r="AS350" i="3"/>
  <c r="AR350" i="3"/>
  <c r="AQ350" i="3"/>
  <c r="AU349" i="3"/>
  <c r="AT349" i="3"/>
  <c r="AS349" i="3"/>
  <c r="AR349" i="3"/>
  <c r="AQ349" i="3"/>
  <c r="AU348" i="3"/>
  <c r="AT348" i="3"/>
  <c r="AS348" i="3"/>
  <c r="AR348" i="3"/>
  <c r="AQ348" i="3"/>
  <c r="AU347" i="3"/>
  <c r="AT347" i="3"/>
  <c r="AS347" i="3"/>
  <c r="AR347" i="3"/>
  <c r="AQ347" i="3"/>
  <c r="AU346" i="3"/>
  <c r="AT346" i="3"/>
  <c r="AS346" i="3"/>
  <c r="AR346" i="3"/>
  <c r="AQ346" i="3"/>
  <c r="AU345" i="3"/>
  <c r="AT345" i="3"/>
  <c r="AS345" i="3"/>
  <c r="AR345" i="3"/>
  <c r="AQ345" i="3"/>
  <c r="AU344" i="3"/>
  <c r="AT344" i="3"/>
  <c r="AS344" i="3"/>
  <c r="AR344" i="3"/>
  <c r="AQ344" i="3"/>
  <c r="AU343" i="3"/>
  <c r="AT343" i="3"/>
  <c r="AS343" i="3"/>
  <c r="AR343" i="3"/>
  <c r="AQ343" i="3"/>
  <c r="AU342" i="3"/>
  <c r="AT342" i="3"/>
  <c r="AS342" i="3"/>
  <c r="AR342" i="3"/>
  <c r="AQ342" i="3"/>
  <c r="AU341" i="3"/>
  <c r="AT341" i="3"/>
  <c r="AS341" i="3"/>
  <c r="AR341" i="3"/>
  <c r="AQ341" i="3"/>
  <c r="AU340" i="3"/>
  <c r="AT340" i="3"/>
  <c r="AS340" i="3"/>
  <c r="AR340" i="3"/>
  <c r="AQ340" i="3"/>
  <c r="AU339" i="3"/>
  <c r="AT339" i="3"/>
  <c r="AS339" i="3"/>
  <c r="AR339" i="3"/>
  <c r="AQ339" i="3"/>
  <c r="AU338" i="3"/>
  <c r="AT338" i="3"/>
  <c r="AS338" i="3"/>
  <c r="AR338" i="3"/>
  <c r="AQ338" i="3"/>
  <c r="AU337" i="3"/>
  <c r="AT337" i="3"/>
  <c r="AS337" i="3"/>
  <c r="AR337" i="3"/>
  <c r="AQ337" i="3"/>
  <c r="AU336" i="3"/>
  <c r="AT336" i="3"/>
  <c r="AS336" i="3"/>
  <c r="AR336" i="3"/>
  <c r="AQ336" i="3"/>
  <c r="AU335" i="3"/>
  <c r="AT335" i="3"/>
  <c r="AS335" i="3"/>
  <c r="AR335" i="3"/>
  <c r="AQ335" i="3"/>
  <c r="AU334" i="3"/>
  <c r="AT334" i="3"/>
  <c r="AS334" i="3"/>
  <c r="AR334" i="3"/>
  <c r="AQ334" i="3"/>
  <c r="AU333" i="3"/>
  <c r="AT333" i="3"/>
  <c r="AS333" i="3"/>
  <c r="AR333" i="3"/>
  <c r="AQ333" i="3"/>
  <c r="AU332" i="3"/>
  <c r="AT332" i="3"/>
  <c r="AS332" i="3"/>
  <c r="AR332" i="3"/>
  <c r="AQ332" i="3"/>
  <c r="AU331" i="3"/>
  <c r="AT331" i="3"/>
  <c r="AS331" i="3"/>
  <c r="AR331" i="3"/>
  <c r="AQ331" i="3"/>
  <c r="AU330" i="3"/>
  <c r="AT330" i="3"/>
  <c r="AS330" i="3"/>
  <c r="AR330" i="3"/>
  <c r="AQ330" i="3"/>
  <c r="AU329" i="3"/>
  <c r="AT329" i="3"/>
  <c r="AS329" i="3"/>
  <c r="AR329" i="3"/>
  <c r="AQ329" i="3"/>
  <c r="AU328" i="3"/>
  <c r="AT328" i="3"/>
  <c r="AS328" i="3"/>
  <c r="AR328" i="3"/>
  <c r="AQ328" i="3"/>
  <c r="AU327" i="3"/>
  <c r="AT327" i="3"/>
  <c r="AS327" i="3"/>
  <c r="AR327" i="3"/>
  <c r="AQ327" i="3"/>
  <c r="AU326" i="3"/>
  <c r="AT326" i="3"/>
  <c r="AS326" i="3"/>
  <c r="AR326" i="3"/>
  <c r="AQ326" i="3"/>
  <c r="AU325" i="3"/>
  <c r="AT325" i="3"/>
  <c r="AS325" i="3"/>
  <c r="AR325" i="3"/>
  <c r="AQ325" i="3"/>
  <c r="AU324" i="3"/>
  <c r="AT324" i="3"/>
  <c r="AS324" i="3"/>
  <c r="AR324" i="3"/>
  <c r="AQ324" i="3"/>
  <c r="AU323" i="3"/>
  <c r="AT323" i="3"/>
  <c r="AS323" i="3"/>
  <c r="AR323" i="3"/>
  <c r="AQ323" i="3"/>
  <c r="AU322" i="3"/>
  <c r="AT322" i="3"/>
  <c r="AS322" i="3"/>
  <c r="AR322" i="3"/>
  <c r="AQ322" i="3"/>
  <c r="AU321" i="3"/>
  <c r="AT321" i="3"/>
  <c r="AS321" i="3"/>
  <c r="AR321" i="3"/>
  <c r="AQ321" i="3"/>
  <c r="AU320" i="3"/>
  <c r="AT320" i="3"/>
  <c r="AS320" i="3"/>
  <c r="AR320" i="3"/>
  <c r="AQ320" i="3"/>
  <c r="AU319" i="3"/>
  <c r="AT319" i="3"/>
  <c r="AS319" i="3"/>
  <c r="AR319" i="3"/>
  <c r="AQ319" i="3"/>
  <c r="AU318" i="3"/>
  <c r="AT318" i="3"/>
  <c r="AS318" i="3"/>
  <c r="AR318" i="3"/>
  <c r="AQ318" i="3"/>
  <c r="AU317" i="3"/>
  <c r="AT317" i="3"/>
  <c r="AS317" i="3"/>
  <c r="AR317" i="3"/>
  <c r="AQ317" i="3"/>
  <c r="AU316" i="3"/>
  <c r="AT316" i="3"/>
  <c r="AS316" i="3"/>
  <c r="AR316" i="3"/>
  <c r="AQ316" i="3"/>
  <c r="AU315" i="3"/>
  <c r="AT315" i="3"/>
  <c r="AS315" i="3"/>
  <c r="AR315" i="3"/>
  <c r="AQ315" i="3"/>
  <c r="AU314" i="3"/>
  <c r="AT314" i="3"/>
  <c r="AS314" i="3"/>
  <c r="AR314" i="3"/>
  <c r="AQ314" i="3"/>
  <c r="AU313" i="3"/>
  <c r="AT313" i="3"/>
  <c r="AS313" i="3"/>
  <c r="AR313" i="3"/>
  <c r="AQ313" i="3"/>
  <c r="AU312" i="3"/>
  <c r="AT312" i="3"/>
  <c r="AS312" i="3"/>
  <c r="AR312" i="3"/>
  <c r="AQ312" i="3"/>
  <c r="AU311" i="3"/>
  <c r="AT311" i="3"/>
  <c r="AS311" i="3"/>
  <c r="AR311" i="3"/>
  <c r="AQ311" i="3"/>
  <c r="AU310" i="3"/>
  <c r="AT310" i="3"/>
  <c r="AS310" i="3"/>
  <c r="AR310" i="3"/>
  <c r="AQ310" i="3"/>
  <c r="AU309" i="3"/>
  <c r="AT309" i="3"/>
  <c r="AS309" i="3"/>
  <c r="AR309" i="3"/>
  <c r="AQ309" i="3"/>
  <c r="AU308" i="3"/>
  <c r="AT308" i="3"/>
  <c r="AS308" i="3"/>
  <c r="AR308" i="3"/>
  <c r="AQ308" i="3"/>
  <c r="AU307" i="3"/>
  <c r="AT307" i="3"/>
  <c r="AS307" i="3"/>
  <c r="AR307" i="3"/>
  <c r="AQ307" i="3"/>
  <c r="AU306" i="3"/>
  <c r="AT306" i="3"/>
  <c r="AS306" i="3"/>
  <c r="AR306" i="3"/>
  <c r="AQ306" i="3"/>
  <c r="AU305" i="3"/>
  <c r="AT305" i="3"/>
  <c r="AS305" i="3"/>
  <c r="AR305" i="3"/>
  <c r="AQ305" i="3"/>
  <c r="AU304" i="3"/>
  <c r="AT304" i="3"/>
  <c r="AS304" i="3"/>
  <c r="AR304" i="3"/>
  <c r="AQ304" i="3"/>
  <c r="AU303" i="3"/>
  <c r="AT303" i="3"/>
  <c r="AS303" i="3"/>
  <c r="AR303" i="3"/>
  <c r="AQ303" i="3"/>
  <c r="AU302" i="3"/>
  <c r="AT302" i="3"/>
  <c r="AS302" i="3"/>
  <c r="AR302" i="3"/>
  <c r="AQ302" i="3"/>
  <c r="AU301" i="3"/>
  <c r="AT301" i="3"/>
  <c r="AS301" i="3"/>
  <c r="AR301" i="3"/>
  <c r="AQ301" i="3"/>
  <c r="AU300" i="3"/>
  <c r="AT300" i="3"/>
  <c r="AS300" i="3"/>
  <c r="AR300" i="3"/>
  <c r="AQ300" i="3"/>
  <c r="AU299" i="3"/>
  <c r="AT299" i="3"/>
  <c r="AS299" i="3"/>
  <c r="AR299" i="3"/>
  <c r="AQ299" i="3"/>
  <c r="AU298" i="3"/>
  <c r="AT298" i="3"/>
  <c r="AS298" i="3"/>
  <c r="AR298" i="3"/>
  <c r="AQ298" i="3"/>
  <c r="AU297" i="3"/>
  <c r="AT297" i="3"/>
  <c r="AS297" i="3"/>
  <c r="AR297" i="3"/>
  <c r="AQ297" i="3"/>
  <c r="AU296" i="3"/>
  <c r="AT296" i="3"/>
  <c r="AS296" i="3"/>
  <c r="AR296" i="3"/>
  <c r="AQ296" i="3"/>
  <c r="AU295" i="3"/>
  <c r="AT295" i="3"/>
  <c r="AS295" i="3"/>
  <c r="AR295" i="3"/>
  <c r="AQ295" i="3"/>
  <c r="AU294" i="3"/>
  <c r="AT294" i="3"/>
  <c r="AS294" i="3"/>
  <c r="AR294" i="3"/>
  <c r="AQ294" i="3"/>
  <c r="AU293" i="3"/>
  <c r="AT293" i="3"/>
  <c r="AS293" i="3"/>
  <c r="AR293" i="3"/>
  <c r="AQ293" i="3"/>
  <c r="AU292" i="3"/>
  <c r="AT292" i="3"/>
  <c r="AS292" i="3"/>
  <c r="AR292" i="3"/>
  <c r="AQ292" i="3"/>
  <c r="AU291" i="3"/>
  <c r="AT291" i="3"/>
  <c r="AS291" i="3"/>
  <c r="AR291" i="3"/>
  <c r="AQ291" i="3"/>
  <c r="AU290" i="3"/>
  <c r="AT290" i="3"/>
  <c r="AS290" i="3"/>
  <c r="AR290" i="3"/>
  <c r="AQ290" i="3"/>
  <c r="AU289" i="3"/>
  <c r="AT289" i="3"/>
  <c r="AS289" i="3"/>
  <c r="AR289" i="3"/>
  <c r="AQ289" i="3"/>
  <c r="AU288" i="3"/>
  <c r="AT288" i="3"/>
  <c r="AS288" i="3"/>
  <c r="AR288" i="3"/>
  <c r="AQ288" i="3"/>
  <c r="AU287" i="3"/>
  <c r="AT287" i="3"/>
  <c r="AS287" i="3"/>
  <c r="AR287" i="3"/>
  <c r="AQ287" i="3"/>
  <c r="AU286" i="3"/>
  <c r="AT286" i="3"/>
  <c r="AS286" i="3"/>
  <c r="AR286" i="3"/>
  <c r="AQ286" i="3"/>
  <c r="AU285" i="3"/>
  <c r="AT285" i="3"/>
  <c r="AS285" i="3"/>
  <c r="AR285" i="3"/>
  <c r="AQ285" i="3"/>
  <c r="AU284" i="3"/>
  <c r="AT284" i="3"/>
  <c r="AS284" i="3"/>
  <c r="AR284" i="3"/>
  <c r="AQ284" i="3"/>
  <c r="AU283" i="3"/>
  <c r="AT283" i="3"/>
  <c r="AS283" i="3"/>
  <c r="AR283" i="3"/>
  <c r="AQ283" i="3"/>
  <c r="AU282" i="3"/>
  <c r="AT282" i="3"/>
  <c r="AS282" i="3"/>
  <c r="AR282" i="3"/>
  <c r="AQ282" i="3"/>
  <c r="AU281" i="3"/>
  <c r="AT281" i="3"/>
  <c r="AS281" i="3"/>
  <c r="AR281" i="3"/>
  <c r="AQ281" i="3"/>
  <c r="AU280" i="3"/>
  <c r="AT280" i="3"/>
  <c r="AS280" i="3"/>
  <c r="AR280" i="3"/>
  <c r="AQ280" i="3"/>
  <c r="AU279" i="3"/>
  <c r="AT279" i="3"/>
  <c r="AS279" i="3"/>
  <c r="AR279" i="3"/>
  <c r="AQ279" i="3"/>
  <c r="AU278" i="3"/>
  <c r="AT278" i="3"/>
  <c r="AS278" i="3"/>
  <c r="AR278" i="3"/>
  <c r="AQ278" i="3"/>
  <c r="AU277" i="3"/>
  <c r="AT277" i="3"/>
  <c r="AS277" i="3"/>
  <c r="AR277" i="3"/>
  <c r="AQ277" i="3"/>
  <c r="AU276" i="3"/>
  <c r="AT276" i="3"/>
  <c r="AS276" i="3"/>
  <c r="AR276" i="3"/>
  <c r="AQ276" i="3"/>
  <c r="AU275" i="3"/>
  <c r="AT275" i="3"/>
  <c r="AS275" i="3"/>
  <c r="AR275" i="3"/>
  <c r="AQ275" i="3"/>
  <c r="AU274" i="3"/>
  <c r="AT274" i="3"/>
  <c r="AS274" i="3"/>
  <c r="AR274" i="3"/>
  <c r="AQ274" i="3"/>
  <c r="AU273" i="3"/>
  <c r="AT273" i="3"/>
  <c r="AS273" i="3"/>
  <c r="AR273" i="3"/>
  <c r="AQ273" i="3"/>
  <c r="AU272" i="3"/>
  <c r="AT272" i="3"/>
  <c r="AS272" i="3"/>
  <c r="AR272" i="3"/>
  <c r="AQ272" i="3"/>
  <c r="AU271" i="3"/>
  <c r="AT271" i="3"/>
  <c r="AS271" i="3"/>
  <c r="AR271" i="3"/>
  <c r="AQ271" i="3"/>
  <c r="AU270" i="3"/>
  <c r="AT270" i="3"/>
  <c r="AS270" i="3"/>
  <c r="AR270" i="3"/>
  <c r="AQ270" i="3"/>
  <c r="AU269" i="3"/>
  <c r="AT269" i="3"/>
  <c r="AS269" i="3"/>
  <c r="AR269" i="3"/>
  <c r="AQ269" i="3"/>
  <c r="AU268" i="3"/>
  <c r="AT268" i="3"/>
  <c r="AS268" i="3"/>
  <c r="AR268" i="3"/>
  <c r="AQ268" i="3"/>
  <c r="AU267" i="3"/>
  <c r="AT267" i="3"/>
  <c r="AS267" i="3"/>
  <c r="AR267" i="3"/>
  <c r="AQ267" i="3"/>
  <c r="AU266" i="3"/>
  <c r="AT266" i="3"/>
  <c r="AS266" i="3"/>
  <c r="AR266" i="3"/>
  <c r="AQ266" i="3"/>
  <c r="AU265" i="3"/>
  <c r="AT265" i="3"/>
  <c r="AS265" i="3"/>
  <c r="AR265" i="3"/>
  <c r="AQ265" i="3"/>
  <c r="AU264" i="3"/>
  <c r="AT264" i="3"/>
  <c r="AS264" i="3"/>
  <c r="AR264" i="3"/>
  <c r="AQ264" i="3"/>
  <c r="AU263" i="3"/>
  <c r="AT263" i="3"/>
  <c r="AS263" i="3"/>
  <c r="AR263" i="3"/>
  <c r="AQ263" i="3"/>
  <c r="AU262" i="3"/>
  <c r="AT262" i="3"/>
  <c r="AS262" i="3"/>
  <c r="AR262" i="3"/>
  <c r="AQ262" i="3"/>
  <c r="AU261" i="3"/>
  <c r="AT261" i="3"/>
  <c r="AS261" i="3"/>
  <c r="AR261" i="3"/>
  <c r="AQ261" i="3"/>
  <c r="AU260" i="3"/>
  <c r="AT260" i="3"/>
  <c r="AS260" i="3"/>
  <c r="AR260" i="3"/>
  <c r="AQ260" i="3"/>
  <c r="AU259" i="3"/>
  <c r="AT259" i="3"/>
  <c r="AS259" i="3"/>
  <c r="AR259" i="3"/>
  <c r="AQ259" i="3"/>
  <c r="AU258" i="3"/>
  <c r="AT258" i="3"/>
  <c r="AS258" i="3"/>
  <c r="AR258" i="3"/>
  <c r="AQ258" i="3"/>
  <c r="AU257" i="3"/>
  <c r="AT257" i="3"/>
  <c r="AS257" i="3"/>
  <c r="AR257" i="3"/>
  <c r="AQ257" i="3"/>
  <c r="AU256" i="3"/>
  <c r="AT256" i="3"/>
  <c r="AS256" i="3"/>
  <c r="AR256" i="3"/>
  <c r="AQ256" i="3"/>
  <c r="AU255" i="3"/>
  <c r="AT255" i="3"/>
  <c r="AS255" i="3"/>
  <c r="AR255" i="3"/>
  <c r="AQ255" i="3"/>
  <c r="AU254" i="3"/>
  <c r="AT254" i="3"/>
  <c r="AS254" i="3"/>
  <c r="AR254" i="3"/>
  <c r="AQ254" i="3"/>
  <c r="AU253" i="3"/>
  <c r="AT253" i="3"/>
  <c r="AS253" i="3"/>
  <c r="AR253" i="3"/>
  <c r="AQ253" i="3"/>
  <c r="AU252" i="3"/>
  <c r="AT252" i="3"/>
  <c r="AS252" i="3"/>
  <c r="AR252" i="3"/>
  <c r="AQ252" i="3"/>
  <c r="AU251" i="3"/>
  <c r="AT251" i="3"/>
  <c r="AS251" i="3"/>
  <c r="AR251" i="3"/>
  <c r="AQ251" i="3"/>
  <c r="AU250" i="3"/>
  <c r="AT250" i="3"/>
  <c r="AS250" i="3"/>
  <c r="AR250" i="3"/>
  <c r="AQ250" i="3"/>
  <c r="AU249" i="3"/>
  <c r="AT249" i="3"/>
  <c r="AS249" i="3"/>
  <c r="AR249" i="3"/>
  <c r="AQ249" i="3"/>
  <c r="AU248" i="3"/>
  <c r="AT248" i="3"/>
  <c r="AS248" i="3"/>
  <c r="AR248" i="3"/>
  <c r="AQ248" i="3"/>
  <c r="AU247" i="3"/>
  <c r="AT247" i="3"/>
  <c r="AS247" i="3"/>
  <c r="AR247" i="3"/>
  <c r="AQ247" i="3"/>
  <c r="AU246" i="3"/>
  <c r="AT246" i="3"/>
  <c r="AS246" i="3"/>
  <c r="AR246" i="3"/>
  <c r="AQ246" i="3"/>
  <c r="AU245" i="3"/>
  <c r="AT245" i="3"/>
  <c r="AS245" i="3"/>
  <c r="AR245" i="3"/>
  <c r="AQ245" i="3"/>
  <c r="AU244" i="3"/>
  <c r="AT244" i="3"/>
  <c r="AS244" i="3"/>
  <c r="AR244" i="3"/>
  <c r="AQ244" i="3"/>
  <c r="AU243" i="3"/>
  <c r="AT243" i="3"/>
  <c r="AS243" i="3"/>
  <c r="AR243" i="3"/>
  <c r="AQ243" i="3"/>
  <c r="AU242" i="3"/>
  <c r="AT242" i="3"/>
  <c r="AS242" i="3"/>
  <c r="AR242" i="3"/>
  <c r="AQ242" i="3"/>
  <c r="AU241" i="3"/>
  <c r="AT241" i="3"/>
  <c r="AS241" i="3"/>
  <c r="AR241" i="3"/>
  <c r="AQ241" i="3"/>
  <c r="AU240" i="3"/>
  <c r="AT240" i="3"/>
  <c r="AS240" i="3"/>
  <c r="AR240" i="3"/>
  <c r="AQ240" i="3"/>
  <c r="AU239" i="3"/>
  <c r="AT239" i="3"/>
  <c r="AS239" i="3"/>
  <c r="AR239" i="3"/>
  <c r="AQ239" i="3"/>
  <c r="AU238" i="3"/>
  <c r="AT238" i="3"/>
  <c r="AS238" i="3"/>
  <c r="AR238" i="3"/>
  <c r="AQ238" i="3"/>
  <c r="AU237" i="3"/>
  <c r="AT237" i="3"/>
  <c r="AS237" i="3"/>
  <c r="AR237" i="3"/>
  <c r="AQ237" i="3"/>
  <c r="AU236" i="3"/>
  <c r="AT236" i="3"/>
  <c r="AS236" i="3"/>
  <c r="AR236" i="3"/>
  <c r="AQ236" i="3"/>
  <c r="AU235" i="3"/>
  <c r="AT235" i="3"/>
  <c r="AS235" i="3"/>
  <c r="AR235" i="3"/>
  <c r="AQ235" i="3"/>
  <c r="AU234" i="3"/>
  <c r="AT234" i="3"/>
  <c r="AS234" i="3"/>
  <c r="AR234" i="3"/>
  <c r="AQ234" i="3"/>
  <c r="AU233" i="3"/>
  <c r="AT233" i="3"/>
  <c r="AS233" i="3"/>
  <c r="AR233" i="3"/>
  <c r="AQ233" i="3"/>
  <c r="AU232" i="3"/>
  <c r="AT232" i="3"/>
  <c r="AS232" i="3"/>
  <c r="AR232" i="3"/>
  <c r="AQ232" i="3"/>
  <c r="AU231" i="3"/>
  <c r="AT231" i="3"/>
  <c r="AS231" i="3"/>
  <c r="AR231" i="3"/>
  <c r="AQ231" i="3"/>
  <c r="AU230" i="3"/>
  <c r="AT230" i="3"/>
  <c r="AS230" i="3"/>
  <c r="AR230" i="3"/>
  <c r="AQ230" i="3"/>
  <c r="AU229" i="3"/>
  <c r="AT229" i="3"/>
  <c r="AS229" i="3"/>
  <c r="AR229" i="3"/>
  <c r="AQ229" i="3"/>
  <c r="AU228" i="3"/>
  <c r="AT228" i="3"/>
  <c r="AS228" i="3"/>
  <c r="AR228" i="3"/>
  <c r="AQ228" i="3"/>
  <c r="AU227" i="3"/>
  <c r="AT227" i="3"/>
  <c r="AS227" i="3"/>
  <c r="AR227" i="3"/>
  <c r="AQ227" i="3"/>
  <c r="AU226" i="3"/>
  <c r="AT226" i="3"/>
  <c r="AS226" i="3"/>
  <c r="AR226" i="3"/>
  <c r="AQ226" i="3"/>
  <c r="AU225" i="3"/>
  <c r="AT225" i="3"/>
  <c r="AS225" i="3"/>
  <c r="AR225" i="3"/>
  <c r="AQ225" i="3"/>
  <c r="AU224" i="3"/>
  <c r="AT224" i="3"/>
  <c r="AS224" i="3"/>
  <c r="AR224" i="3"/>
  <c r="AQ224" i="3"/>
  <c r="AU223" i="3"/>
  <c r="AT223" i="3"/>
  <c r="AS223" i="3"/>
  <c r="AR223" i="3"/>
  <c r="AQ223" i="3"/>
  <c r="AU222" i="3"/>
  <c r="AT222" i="3"/>
  <c r="AS222" i="3"/>
  <c r="AR222" i="3"/>
  <c r="AQ222" i="3"/>
  <c r="AU221" i="3"/>
  <c r="AT221" i="3"/>
  <c r="AS221" i="3"/>
  <c r="AR221" i="3"/>
  <c r="AQ221" i="3"/>
  <c r="AU220" i="3"/>
  <c r="AT220" i="3"/>
  <c r="AS220" i="3"/>
  <c r="AR220" i="3"/>
  <c r="AQ220" i="3"/>
  <c r="AU219" i="3"/>
  <c r="AT219" i="3"/>
  <c r="AS219" i="3"/>
  <c r="AR219" i="3"/>
  <c r="AQ219" i="3"/>
  <c r="AU218" i="3"/>
  <c r="AT218" i="3"/>
  <c r="AS218" i="3"/>
  <c r="AR218" i="3"/>
  <c r="AQ218" i="3"/>
  <c r="AU217" i="3"/>
  <c r="AT217" i="3"/>
  <c r="AS217" i="3"/>
  <c r="AR217" i="3"/>
  <c r="AQ217" i="3"/>
  <c r="AU216" i="3"/>
  <c r="AT216" i="3"/>
  <c r="AS216" i="3"/>
  <c r="AR216" i="3"/>
  <c r="AQ216" i="3"/>
  <c r="AU215" i="3"/>
  <c r="AT215" i="3"/>
  <c r="AS215" i="3"/>
  <c r="AR215" i="3"/>
  <c r="AQ215" i="3"/>
  <c r="AU214" i="3"/>
  <c r="AT214" i="3"/>
  <c r="AS214" i="3"/>
  <c r="AR214" i="3"/>
  <c r="AQ214" i="3"/>
  <c r="AU213" i="3"/>
  <c r="AT213" i="3"/>
  <c r="AS213" i="3"/>
  <c r="AR213" i="3"/>
  <c r="AQ213" i="3"/>
  <c r="AU212" i="3"/>
  <c r="AT212" i="3"/>
  <c r="AS212" i="3"/>
  <c r="AR212" i="3"/>
  <c r="AQ212" i="3"/>
  <c r="AU211" i="3"/>
  <c r="AT211" i="3"/>
  <c r="AS211" i="3"/>
  <c r="AR211" i="3"/>
  <c r="AQ211" i="3"/>
  <c r="AU210" i="3"/>
  <c r="AT210" i="3"/>
  <c r="AS210" i="3"/>
  <c r="AR210" i="3"/>
  <c r="AQ210" i="3"/>
  <c r="AU209" i="3"/>
  <c r="AT209" i="3"/>
  <c r="AS209" i="3"/>
  <c r="AR209" i="3"/>
  <c r="AQ209" i="3"/>
  <c r="AU208" i="3"/>
  <c r="AT208" i="3"/>
  <c r="AS208" i="3"/>
  <c r="AR208" i="3"/>
  <c r="AQ208" i="3"/>
  <c r="AU207" i="3"/>
  <c r="AT207" i="3"/>
  <c r="AS207" i="3"/>
  <c r="AR207" i="3"/>
  <c r="AQ207" i="3"/>
  <c r="AU206" i="3"/>
  <c r="AT206" i="3"/>
  <c r="AS206" i="3"/>
  <c r="AR206" i="3"/>
  <c r="AQ206" i="3"/>
  <c r="AU205" i="3"/>
  <c r="AT205" i="3"/>
  <c r="AS205" i="3"/>
  <c r="AR205" i="3"/>
  <c r="AQ205" i="3"/>
  <c r="AU204" i="3"/>
  <c r="AT204" i="3"/>
  <c r="AS204" i="3"/>
  <c r="AR204" i="3"/>
  <c r="AQ204" i="3"/>
  <c r="AU203" i="3"/>
  <c r="AT203" i="3"/>
  <c r="AS203" i="3"/>
  <c r="AR203" i="3"/>
  <c r="AQ203" i="3"/>
  <c r="AU202" i="3"/>
  <c r="AT202" i="3"/>
  <c r="AS202" i="3"/>
  <c r="AR202" i="3"/>
  <c r="AQ202" i="3"/>
  <c r="AU201" i="3"/>
  <c r="AT201" i="3"/>
  <c r="AS201" i="3"/>
  <c r="AR201" i="3"/>
  <c r="AQ201" i="3"/>
  <c r="AU200" i="3"/>
  <c r="AT200" i="3"/>
  <c r="AS200" i="3"/>
  <c r="AR200" i="3"/>
  <c r="AQ200" i="3"/>
  <c r="AU199" i="3"/>
  <c r="AT199" i="3"/>
  <c r="AS199" i="3"/>
  <c r="AR199" i="3"/>
  <c r="AQ199" i="3"/>
  <c r="AU198" i="3"/>
  <c r="AT198" i="3"/>
  <c r="AS198" i="3"/>
  <c r="AR198" i="3"/>
  <c r="AQ198" i="3"/>
  <c r="AU197" i="3"/>
  <c r="AT197" i="3"/>
  <c r="AS197" i="3"/>
  <c r="AR197" i="3"/>
  <c r="AQ197" i="3"/>
  <c r="AU196" i="3"/>
  <c r="AT196" i="3"/>
  <c r="AS196" i="3"/>
  <c r="AR196" i="3"/>
  <c r="AQ196" i="3"/>
  <c r="AU195" i="3"/>
  <c r="AT195" i="3"/>
  <c r="AS195" i="3"/>
  <c r="AR195" i="3"/>
  <c r="AQ195" i="3"/>
  <c r="AU194" i="3"/>
  <c r="AT194" i="3"/>
  <c r="AS194" i="3"/>
  <c r="AR194" i="3"/>
  <c r="AQ194" i="3"/>
  <c r="AU193" i="3"/>
  <c r="AT193" i="3"/>
  <c r="AS193" i="3"/>
  <c r="AR193" i="3"/>
  <c r="AQ193" i="3"/>
  <c r="AU192" i="3"/>
  <c r="AT192" i="3"/>
  <c r="AS192" i="3"/>
  <c r="AR192" i="3"/>
  <c r="AQ192" i="3"/>
  <c r="AU191" i="3"/>
  <c r="AT191" i="3"/>
  <c r="AS191" i="3"/>
  <c r="AR191" i="3"/>
  <c r="AQ191" i="3"/>
  <c r="AU190" i="3"/>
  <c r="AT190" i="3"/>
  <c r="AS190" i="3"/>
  <c r="AR190" i="3"/>
  <c r="AQ190" i="3"/>
  <c r="AU189" i="3"/>
  <c r="AT189" i="3"/>
  <c r="AS189" i="3"/>
  <c r="AR189" i="3"/>
  <c r="AQ189" i="3"/>
  <c r="AU188" i="3"/>
  <c r="AT188" i="3"/>
  <c r="AS188" i="3"/>
  <c r="AR188" i="3"/>
  <c r="AQ188" i="3"/>
  <c r="AU187" i="3"/>
  <c r="AT187" i="3"/>
  <c r="AS187" i="3"/>
  <c r="AR187" i="3"/>
  <c r="AQ187" i="3"/>
  <c r="AU186" i="3"/>
  <c r="AT186" i="3"/>
  <c r="AS186" i="3"/>
  <c r="AR186" i="3"/>
  <c r="AQ186" i="3"/>
  <c r="AU185" i="3"/>
  <c r="AT185" i="3"/>
  <c r="AS185" i="3"/>
  <c r="AR185" i="3"/>
  <c r="AQ185" i="3"/>
  <c r="AU184" i="3"/>
  <c r="AT184" i="3"/>
  <c r="AS184" i="3"/>
  <c r="AR184" i="3"/>
  <c r="AQ184" i="3"/>
  <c r="AU183" i="3"/>
  <c r="AT183" i="3"/>
  <c r="AS183" i="3"/>
  <c r="AR183" i="3"/>
  <c r="AQ183" i="3"/>
  <c r="AU182" i="3"/>
  <c r="AT182" i="3"/>
  <c r="AS182" i="3"/>
  <c r="AR182" i="3"/>
  <c r="AQ182" i="3"/>
  <c r="AU181" i="3"/>
  <c r="AT181" i="3"/>
  <c r="AS181" i="3"/>
  <c r="AR181" i="3"/>
  <c r="AQ181" i="3"/>
  <c r="AU180" i="3"/>
  <c r="AT180" i="3"/>
  <c r="AS180" i="3"/>
  <c r="AR180" i="3"/>
  <c r="AQ180" i="3"/>
  <c r="AU179" i="3"/>
  <c r="AT179" i="3"/>
  <c r="AS179" i="3"/>
  <c r="AR179" i="3"/>
  <c r="AQ179" i="3"/>
  <c r="AU178" i="3"/>
  <c r="AT178" i="3"/>
  <c r="AS178" i="3"/>
  <c r="AR178" i="3"/>
  <c r="AQ178" i="3"/>
  <c r="AU177" i="3"/>
  <c r="AT177" i="3"/>
  <c r="AS177" i="3"/>
  <c r="AR177" i="3"/>
  <c r="AQ177" i="3"/>
  <c r="AU176" i="3"/>
  <c r="AT176" i="3"/>
  <c r="AS176" i="3"/>
  <c r="AR176" i="3"/>
  <c r="AQ176" i="3"/>
  <c r="AU175" i="3"/>
  <c r="AT175" i="3"/>
  <c r="AS175" i="3"/>
  <c r="AR175" i="3"/>
  <c r="AQ175" i="3"/>
  <c r="AU174" i="3"/>
  <c r="AT174" i="3"/>
  <c r="AS174" i="3"/>
  <c r="AR174" i="3"/>
  <c r="AQ174" i="3"/>
  <c r="AU173" i="3"/>
  <c r="AT173" i="3"/>
  <c r="AS173" i="3"/>
  <c r="AR173" i="3"/>
  <c r="AQ173" i="3"/>
  <c r="AU172" i="3"/>
  <c r="AT172" i="3"/>
  <c r="AS172" i="3"/>
  <c r="AR172" i="3"/>
  <c r="AQ172" i="3"/>
  <c r="AU171" i="3"/>
  <c r="AT171" i="3"/>
  <c r="AS171" i="3"/>
  <c r="AR171" i="3"/>
  <c r="AQ171" i="3"/>
  <c r="AU170" i="3"/>
  <c r="AT170" i="3"/>
  <c r="AS170" i="3"/>
  <c r="AR170" i="3"/>
  <c r="AQ170" i="3"/>
  <c r="AU169" i="3"/>
  <c r="AT169" i="3"/>
  <c r="AS169" i="3"/>
  <c r="AR169" i="3"/>
  <c r="AQ169" i="3"/>
  <c r="AU168" i="3"/>
  <c r="AT168" i="3"/>
  <c r="AS168" i="3"/>
  <c r="AR168" i="3"/>
  <c r="AQ168" i="3"/>
  <c r="AU167" i="3"/>
  <c r="AT167" i="3"/>
  <c r="AS167" i="3"/>
  <c r="AR167" i="3"/>
  <c r="AQ167" i="3"/>
  <c r="AU166" i="3"/>
  <c r="AT166" i="3"/>
  <c r="AS166" i="3"/>
  <c r="AR166" i="3"/>
  <c r="AQ166" i="3"/>
  <c r="AU165" i="3"/>
  <c r="AT165" i="3"/>
  <c r="AS165" i="3"/>
  <c r="AR165" i="3"/>
  <c r="AQ165" i="3"/>
  <c r="AU164" i="3"/>
  <c r="AT164" i="3"/>
  <c r="AS164" i="3"/>
  <c r="AR164" i="3"/>
  <c r="AQ164" i="3"/>
  <c r="AU163" i="3"/>
  <c r="AT163" i="3"/>
  <c r="AS163" i="3"/>
  <c r="AR163" i="3"/>
  <c r="AQ163" i="3"/>
  <c r="AU162" i="3"/>
  <c r="AT162" i="3"/>
  <c r="AS162" i="3"/>
  <c r="AR162" i="3"/>
  <c r="AQ162" i="3"/>
  <c r="AU161" i="3"/>
  <c r="AT161" i="3"/>
  <c r="AS161" i="3"/>
  <c r="AR161" i="3"/>
  <c r="AQ161" i="3"/>
  <c r="AU160" i="3"/>
  <c r="AT160" i="3"/>
  <c r="AS160" i="3"/>
  <c r="AR160" i="3"/>
  <c r="AQ160" i="3"/>
  <c r="AU159" i="3"/>
  <c r="AT159" i="3"/>
  <c r="AS159" i="3"/>
  <c r="AR159" i="3"/>
  <c r="AQ159" i="3"/>
  <c r="AU158" i="3"/>
  <c r="AT158" i="3"/>
  <c r="AS158" i="3"/>
  <c r="AR158" i="3"/>
  <c r="AQ158" i="3"/>
  <c r="AU157" i="3"/>
  <c r="AT157" i="3"/>
  <c r="AS157" i="3"/>
  <c r="AR157" i="3"/>
  <c r="AQ157" i="3"/>
  <c r="AU156" i="3"/>
  <c r="AT156" i="3"/>
  <c r="AS156" i="3"/>
  <c r="AR156" i="3"/>
  <c r="AQ156" i="3"/>
  <c r="AU155" i="3"/>
  <c r="AT155" i="3"/>
  <c r="AS155" i="3"/>
  <c r="AR155" i="3"/>
  <c r="AQ155" i="3"/>
  <c r="AU154" i="3"/>
  <c r="AT154" i="3"/>
  <c r="AS154" i="3"/>
  <c r="AR154" i="3"/>
  <c r="AQ154" i="3"/>
  <c r="AU153" i="3"/>
  <c r="AT153" i="3"/>
  <c r="AS153" i="3"/>
  <c r="AR153" i="3"/>
  <c r="AQ153" i="3"/>
  <c r="AU152" i="3"/>
  <c r="AT152" i="3"/>
  <c r="AS152" i="3"/>
  <c r="AR152" i="3"/>
  <c r="AQ152" i="3"/>
  <c r="AU151" i="3"/>
  <c r="AT151" i="3"/>
  <c r="AS151" i="3"/>
  <c r="AR151" i="3"/>
  <c r="AQ151" i="3"/>
  <c r="AU150" i="3"/>
  <c r="AT150" i="3"/>
  <c r="AS150" i="3"/>
  <c r="AR150" i="3"/>
  <c r="AQ150" i="3"/>
  <c r="AU149" i="3"/>
  <c r="AT149" i="3"/>
  <c r="AS149" i="3"/>
  <c r="AR149" i="3"/>
  <c r="AQ149" i="3"/>
  <c r="AU148" i="3"/>
  <c r="AT148" i="3"/>
  <c r="AS148" i="3"/>
  <c r="AR148" i="3"/>
  <c r="AQ148" i="3"/>
  <c r="AU147" i="3"/>
  <c r="AT147" i="3"/>
  <c r="AS147" i="3"/>
  <c r="AR147" i="3"/>
  <c r="AQ147" i="3"/>
  <c r="AU146" i="3"/>
  <c r="AT146" i="3"/>
  <c r="AS146" i="3"/>
  <c r="AR146" i="3"/>
  <c r="AQ146" i="3"/>
  <c r="AU145" i="3"/>
  <c r="AT145" i="3"/>
  <c r="AS145" i="3"/>
  <c r="AR145" i="3"/>
  <c r="AQ145" i="3"/>
  <c r="AU144" i="3"/>
  <c r="AT144" i="3"/>
  <c r="AS144" i="3"/>
  <c r="AR144" i="3"/>
  <c r="AQ144" i="3"/>
  <c r="AU143" i="3"/>
  <c r="AT143" i="3"/>
  <c r="AS143" i="3"/>
  <c r="AR143" i="3"/>
  <c r="AQ143" i="3"/>
  <c r="AU142" i="3"/>
  <c r="AT142" i="3"/>
  <c r="AS142" i="3"/>
  <c r="AR142" i="3"/>
  <c r="AQ142" i="3"/>
  <c r="AU141" i="3"/>
  <c r="AT141" i="3"/>
  <c r="AS141" i="3"/>
  <c r="AR141" i="3"/>
  <c r="AQ141" i="3"/>
  <c r="AU140" i="3"/>
  <c r="AT140" i="3"/>
  <c r="AS140" i="3"/>
  <c r="AR140" i="3"/>
  <c r="AQ140" i="3"/>
  <c r="AU139" i="3"/>
  <c r="AT139" i="3"/>
  <c r="AS139" i="3"/>
  <c r="AR139" i="3"/>
  <c r="AQ139" i="3"/>
  <c r="AU138" i="3"/>
  <c r="AT138" i="3"/>
  <c r="AS138" i="3"/>
  <c r="AR138" i="3"/>
  <c r="AQ138" i="3"/>
  <c r="AU137" i="3"/>
  <c r="AT137" i="3"/>
  <c r="AS137" i="3"/>
  <c r="AR137" i="3"/>
  <c r="AQ137" i="3"/>
  <c r="AU136" i="3"/>
  <c r="AT136" i="3"/>
  <c r="AS136" i="3"/>
  <c r="AR136" i="3"/>
  <c r="AQ136" i="3"/>
  <c r="AU135" i="3"/>
  <c r="AT135" i="3"/>
  <c r="AS135" i="3"/>
  <c r="AR135" i="3"/>
  <c r="AQ135" i="3"/>
  <c r="AU134" i="3"/>
  <c r="AT134" i="3"/>
  <c r="AS134" i="3"/>
  <c r="AR134" i="3"/>
  <c r="AQ134" i="3"/>
  <c r="AU133" i="3"/>
  <c r="AT133" i="3"/>
  <c r="AS133" i="3"/>
  <c r="AR133" i="3"/>
  <c r="AQ133" i="3"/>
  <c r="AU132" i="3"/>
  <c r="AT132" i="3"/>
  <c r="AS132" i="3"/>
  <c r="AR132" i="3"/>
  <c r="AQ132" i="3"/>
  <c r="AU131" i="3"/>
  <c r="AT131" i="3"/>
  <c r="AS131" i="3"/>
  <c r="AR131" i="3"/>
  <c r="AQ131" i="3"/>
  <c r="AU130" i="3"/>
  <c r="AT130" i="3"/>
  <c r="AS130" i="3"/>
  <c r="AR130" i="3"/>
  <c r="AQ130" i="3"/>
  <c r="AU129" i="3"/>
  <c r="AT129" i="3"/>
  <c r="AS129" i="3"/>
  <c r="AR129" i="3"/>
  <c r="AQ129" i="3"/>
  <c r="AU128" i="3"/>
  <c r="AT128" i="3"/>
  <c r="AS128" i="3"/>
  <c r="AR128" i="3"/>
  <c r="AQ128" i="3"/>
  <c r="AU127" i="3"/>
  <c r="AT127" i="3"/>
  <c r="AS127" i="3"/>
  <c r="AR127" i="3"/>
  <c r="AQ127" i="3"/>
  <c r="AU126" i="3"/>
  <c r="AT126" i="3"/>
  <c r="AS126" i="3"/>
  <c r="AR126" i="3"/>
  <c r="AQ126" i="3"/>
  <c r="AU125" i="3"/>
  <c r="AT125" i="3"/>
  <c r="AS125" i="3"/>
  <c r="AR125" i="3"/>
  <c r="AQ125" i="3"/>
  <c r="AU124" i="3"/>
  <c r="AT124" i="3"/>
  <c r="AS124" i="3"/>
  <c r="AR124" i="3"/>
  <c r="AQ124" i="3"/>
  <c r="AU123" i="3"/>
  <c r="AT123" i="3"/>
  <c r="AS123" i="3"/>
  <c r="AR123" i="3"/>
  <c r="AQ123" i="3"/>
  <c r="AU122" i="3"/>
  <c r="AT122" i="3"/>
  <c r="AS122" i="3"/>
  <c r="AR122" i="3"/>
  <c r="AQ122" i="3"/>
  <c r="AU121" i="3"/>
  <c r="AT121" i="3"/>
  <c r="AS121" i="3"/>
  <c r="AR121" i="3"/>
  <c r="AQ121" i="3"/>
  <c r="AU120" i="3"/>
  <c r="AT120" i="3"/>
  <c r="AS120" i="3"/>
  <c r="AR120" i="3"/>
  <c r="AQ120" i="3"/>
  <c r="AU119" i="3"/>
  <c r="AT119" i="3"/>
  <c r="AS119" i="3"/>
  <c r="AR119" i="3"/>
  <c r="AQ119" i="3"/>
  <c r="AU118" i="3"/>
  <c r="AT118" i="3"/>
  <c r="AS118" i="3"/>
  <c r="AR118" i="3"/>
  <c r="AQ118" i="3"/>
  <c r="AU117" i="3"/>
  <c r="AT117" i="3"/>
  <c r="AS117" i="3"/>
  <c r="AR117" i="3"/>
  <c r="AQ117" i="3"/>
  <c r="AU116" i="3"/>
  <c r="AT116" i="3"/>
  <c r="AS116" i="3"/>
  <c r="AR116" i="3"/>
  <c r="AQ116" i="3"/>
  <c r="AU115" i="3"/>
  <c r="AT115" i="3"/>
  <c r="AS115" i="3"/>
  <c r="AR115" i="3"/>
  <c r="AQ115" i="3"/>
  <c r="AU114" i="3"/>
  <c r="AT114" i="3"/>
  <c r="AS114" i="3"/>
  <c r="AR114" i="3"/>
  <c r="AQ114" i="3"/>
  <c r="AU113" i="3"/>
  <c r="AT113" i="3"/>
  <c r="AS113" i="3"/>
  <c r="AR113" i="3"/>
  <c r="AQ113" i="3"/>
  <c r="AU112" i="3"/>
  <c r="AT112" i="3"/>
  <c r="AS112" i="3"/>
  <c r="AR112" i="3"/>
  <c r="AQ112" i="3"/>
  <c r="AU111" i="3"/>
  <c r="AT111" i="3"/>
  <c r="AS111" i="3"/>
  <c r="AR111" i="3"/>
  <c r="AQ111" i="3"/>
  <c r="AU110" i="3"/>
  <c r="AT110" i="3"/>
  <c r="AS110" i="3"/>
  <c r="AR110" i="3"/>
  <c r="AQ110" i="3"/>
  <c r="AU109" i="3"/>
  <c r="AT109" i="3"/>
  <c r="AS109" i="3"/>
  <c r="AR109" i="3"/>
  <c r="AQ109" i="3"/>
  <c r="AU108" i="3"/>
  <c r="AT108" i="3"/>
  <c r="AS108" i="3"/>
  <c r="AR108" i="3"/>
  <c r="AQ108" i="3"/>
  <c r="AU107" i="3"/>
  <c r="AT107" i="3"/>
  <c r="AS107" i="3"/>
  <c r="AR107" i="3"/>
  <c r="AQ107" i="3"/>
  <c r="AU106" i="3"/>
  <c r="AT106" i="3"/>
  <c r="AS106" i="3"/>
  <c r="AR106" i="3"/>
  <c r="AQ106" i="3"/>
  <c r="AU105" i="3"/>
  <c r="AT105" i="3"/>
  <c r="AS105" i="3"/>
  <c r="AR105" i="3"/>
  <c r="AQ105" i="3"/>
  <c r="AU104" i="3"/>
  <c r="AT104" i="3"/>
  <c r="AS104" i="3"/>
  <c r="AR104" i="3"/>
  <c r="AQ104" i="3"/>
  <c r="AU103" i="3"/>
  <c r="AT103" i="3"/>
  <c r="AS103" i="3"/>
  <c r="AR103" i="3"/>
  <c r="AQ103" i="3"/>
  <c r="AU102" i="3"/>
  <c r="AT102" i="3"/>
  <c r="AS102" i="3"/>
  <c r="AR102" i="3"/>
  <c r="AQ102" i="3"/>
  <c r="AU101" i="3"/>
  <c r="AT101" i="3"/>
  <c r="AS101" i="3"/>
  <c r="AR101" i="3"/>
  <c r="AQ101" i="3"/>
  <c r="AU100" i="3"/>
  <c r="AT100" i="3"/>
  <c r="AS100" i="3"/>
  <c r="AR100" i="3"/>
  <c r="AQ100" i="3"/>
  <c r="AU99" i="3"/>
  <c r="AT99" i="3"/>
  <c r="AS99" i="3"/>
  <c r="AR99" i="3"/>
  <c r="AQ99" i="3"/>
  <c r="AU98" i="3"/>
  <c r="AT98" i="3"/>
  <c r="AS98" i="3"/>
  <c r="AR98" i="3"/>
  <c r="AQ98" i="3"/>
  <c r="AU97" i="3"/>
  <c r="AT97" i="3"/>
  <c r="AS97" i="3"/>
  <c r="AR97" i="3"/>
  <c r="AQ97" i="3"/>
  <c r="AU96" i="3"/>
  <c r="AT96" i="3"/>
  <c r="AS96" i="3"/>
  <c r="AR96" i="3"/>
  <c r="AQ96" i="3"/>
  <c r="AU95" i="3"/>
  <c r="AT95" i="3"/>
  <c r="AS95" i="3"/>
  <c r="AR95" i="3"/>
  <c r="AQ95" i="3"/>
  <c r="AU94" i="3"/>
  <c r="AT94" i="3"/>
  <c r="AS94" i="3"/>
  <c r="AR94" i="3"/>
  <c r="AQ94" i="3"/>
  <c r="AU93" i="3"/>
  <c r="AT93" i="3"/>
  <c r="AS93" i="3"/>
  <c r="AR93" i="3"/>
  <c r="AQ93" i="3"/>
  <c r="AU92" i="3"/>
  <c r="AT92" i="3"/>
  <c r="AS92" i="3"/>
  <c r="AR92" i="3"/>
  <c r="AQ92" i="3"/>
  <c r="AU91" i="3"/>
  <c r="AT91" i="3"/>
  <c r="AS91" i="3"/>
  <c r="AR91" i="3"/>
  <c r="AQ91" i="3"/>
  <c r="AU90" i="3"/>
  <c r="AT90" i="3"/>
  <c r="AS90" i="3"/>
  <c r="AR90" i="3"/>
  <c r="AQ90" i="3"/>
  <c r="AU89" i="3"/>
  <c r="AT89" i="3"/>
  <c r="AS89" i="3"/>
  <c r="AR89" i="3"/>
  <c r="AQ89" i="3"/>
  <c r="AU88" i="3"/>
  <c r="AT88" i="3"/>
  <c r="AS88" i="3"/>
  <c r="AR88" i="3"/>
  <c r="AQ88" i="3"/>
  <c r="AU87" i="3"/>
  <c r="AT87" i="3"/>
  <c r="AS87" i="3"/>
  <c r="AR87" i="3"/>
  <c r="AQ87" i="3"/>
  <c r="AU86" i="3"/>
  <c r="AT86" i="3"/>
  <c r="AS86" i="3"/>
  <c r="AR86" i="3"/>
  <c r="AQ86" i="3"/>
  <c r="AU85" i="3"/>
  <c r="AT85" i="3"/>
  <c r="AS85" i="3"/>
  <c r="AR85" i="3"/>
  <c r="AQ85" i="3"/>
  <c r="AU84" i="3"/>
  <c r="AT84" i="3"/>
  <c r="AS84" i="3"/>
  <c r="AR84" i="3"/>
  <c r="AQ84" i="3"/>
  <c r="AU83" i="3"/>
  <c r="AT83" i="3"/>
  <c r="AS83" i="3"/>
  <c r="AR83" i="3"/>
  <c r="AQ83" i="3"/>
  <c r="AU82" i="3"/>
  <c r="AT82" i="3"/>
  <c r="AS82" i="3"/>
  <c r="AR82" i="3"/>
  <c r="AQ82" i="3"/>
  <c r="AU81" i="3"/>
  <c r="AT81" i="3"/>
  <c r="AS81" i="3"/>
  <c r="AR81" i="3"/>
  <c r="AQ81" i="3"/>
  <c r="AU80" i="3"/>
  <c r="AT80" i="3"/>
  <c r="AS80" i="3"/>
  <c r="AR80" i="3"/>
  <c r="AQ80" i="3"/>
  <c r="AU79" i="3"/>
  <c r="AT79" i="3"/>
  <c r="AS79" i="3"/>
  <c r="AR79" i="3"/>
  <c r="AQ79" i="3"/>
  <c r="AU78" i="3"/>
  <c r="AT78" i="3"/>
  <c r="AS78" i="3"/>
  <c r="AR78" i="3"/>
  <c r="AQ78" i="3"/>
  <c r="AU77" i="3"/>
  <c r="AT77" i="3"/>
  <c r="AS77" i="3"/>
  <c r="AR77" i="3"/>
  <c r="AQ77" i="3"/>
  <c r="AU76" i="3"/>
  <c r="AT76" i="3"/>
  <c r="AS76" i="3"/>
  <c r="AR76" i="3"/>
  <c r="AQ76" i="3"/>
  <c r="AU75" i="3"/>
  <c r="AT75" i="3"/>
  <c r="AS75" i="3"/>
  <c r="AR75" i="3"/>
  <c r="AQ75" i="3"/>
  <c r="AU74" i="3"/>
  <c r="AT74" i="3"/>
  <c r="AS74" i="3"/>
  <c r="AR74" i="3"/>
  <c r="AQ74" i="3"/>
  <c r="AU73" i="3"/>
  <c r="AT73" i="3"/>
  <c r="AS73" i="3"/>
  <c r="AR73" i="3"/>
  <c r="AQ73" i="3"/>
  <c r="AU72" i="3"/>
  <c r="AT72" i="3"/>
  <c r="AS72" i="3"/>
  <c r="AR72" i="3"/>
  <c r="AQ72" i="3"/>
  <c r="AU71" i="3"/>
  <c r="AT71" i="3"/>
  <c r="AS71" i="3"/>
  <c r="AR71" i="3"/>
  <c r="AQ71" i="3"/>
  <c r="AU70" i="3"/>
  <c r="AT70" i="3"/>
  <c r="AS70" i="3"/>
  <c r="AR70" i="3"/>
  <c r="AQ70" i="3"/>
  <c r="AU69" i="3"/>
  <c r="AT69" i="3"/>
  <c r="AS69" i="3"/>
  <c r="AR69" i="3"/>
  <c r="AQ69" i="3"/>
  <c r="AU68" i="3"/>
  <c r="AT68" i="3"/>
  <c r="AS68" i="3"/>
  <c r="AR68" i="3"/>
  <c r="AQ68" i="3"/>
  <c r="AU67" i="3"/>
  <c r="AT67" i="3"/>
  <c r="AS67" i="3"/>
  <c r="AR67" i="3"/>
  <c r="AQ67" i="3"/>
  <c r="AU66" i="3"/>
  <c r="AT66" i="3"/>
  <c r="AS66" i="3"/>
  <c r="AR66" i="3"/>
  <c r="AQ66" i="3"/>
  <c r="AU65" i="3"/>
  <c r="AT65" i="3"/>
  <c r="AS65" i="3"/>
  <c r="AR65" i="3"/>
  <c r="AQ65" i="3"/>
  <c r="AU64" i="3"/>
  <c r="AT64" i="3"/>
  <c r="AS64" i="3"/>
  <c r="AR64" i="3"/>
  <c r="AQ64" i="3"/>
  <c r="AU63" i="3"/>
  <c r="AT63" i="3"/>
  <c r="AS63" i="3"/>
  <c r="AR63" i="3"/>
  <c r="AQ63" i="3"/>
  <c r="AU62" i="3"/>
  <c r="AT62" i="3"/>
  <c r="AS62" i="3"/>
  <c r="AR62" i="3"/>
  <c r="AQ62" i="3"/>
  <c r="AU61" i="3"/>
  <c r="AT61" i="3"/>
  <c r="AS61" i="3"/>
  <c r="AR61" i="3"/>
  <c r="AQ61" i="3"/>
  <c r="AU60" i="3"/>
  <c r="AT60" i="3"/>
  <c r="AS60" i="3"/>
  <c r="AR60" i="3"/>
  <c r="AQ60" i="3"/>
  <c r="AU59" i="3"/>
  <c r="AT59" i="3"/>
  <c r="AS59" i="3"/>
  <c r="AR59" i="3"/>
  <c r="AQ59" i="3"/>
  <c r="AU58" i="3"/>
  <c r="AT58" i="3"/>
  <c r="AS58" i="3"/>
  <c r="AR58" i="3"/>
  <c r="AQ58" i="3"/>
  <c r="AU57" i="3"/>
  <c r="AT57" i="3"/>
  <c r="AS57" i="3"/>
  <c r="AR57" i="3"/>
  <c r="AQ57" i="3"/>
  <c r="AU56" i="3"/>
  <c r="AT56" i="3"/>
  <c r="AS56" i="3"/>
  <c r="AR56" i="3"/>
  <c r="AQ56" i="3"/>
  <c r="AU55" i="3"/>
  <c r="AT55" i="3"/>
  <c r="AS55" i="3"/>
  <c r="AR55" i="3"/>
  <c r="AQ55" i="3"/>
  <c r="AU54" i="3"/>
  <c r="AT54" i="3"/>
  <c r="AS54" i="3"/>
  <c r="AR54" i="3"/>
  <c r="AQ54" i="3"/>
  <c r="AU53" i="3"/>
  <c r="AT53" i="3"/>
  <c r="AS53" i="3"/>
  <c r="AR53" i="3"/>
  <c r="AQ53" i="3"/>
  <c r="AU52" i="3"/>
  <c r="AT52" i="3"/>
  <c r="AS52" i="3"/>
  <c r="AR52" i="3"/>
  <c r="AQ52" i="3"/>
  <c r="AU51" i="3"/>
  <c r="AT51" i="3"/>
  <c r="AS51" i="3"/>
  <c r="AR51" i="3"/>
  <c r="AQ51" i="3"/>
  <c r="AU50" i="3"/>
  <c r="AT50" i="3"/>
  <c r="AS50" i="3"/>
  <c r="AR50" i="3"/>
  <c r="AQ50" i="3"/>
  <c r="AU49" i="3"/>
  <c r="AT49" i="3"/>
  <c r="AS49" i="3"/>
  <c r="AR49" i="3"/>
  <c r="AQ49" i="3"/>
  <c r="AU48" i="3"/>
  <c r="AT48" i="3"/>
  <c r="AS48" i="3"/>
  <c r="AR48" i="3"/>
  <c r="AQ48" i="3"/>
  <c r="AU47" i="3"/>
  <c r="AT47" i="3"/>
  <c r="AS47" i="3"/>
  <c r="AR47" i="3"/>
  <c r="AQ47" i="3"/>
  <c r="AU46" i="3"/>
  <c r="AT46" i="3"/>
  <c r="AS46" i="3"/>
  <c r="AR46" i="3"/>
  <c r="AQ46" i="3"/>
  <c r="AU45" i="3"/>
  <c r="AT45" i="3"/>
  <c r="AS45" i="3"/>
  <c r="AR45" i="3"/>
  <c r="AQ45" i="3"/>
  <c r="AU44" i="3"/>
  <c r="AT44" i="3"/>
  <c r="AS44" i="3"/>
  <c r="AR44" i="3"/>
  <c r="AQ44" i="3"/>
  <c r="AU43" i="3"/>
  <c r="AT43" i="3"/>
  <c r="AS43" i="3"/>
  <c r="AR43" i="3"/>
  <c r="AQ43" i="3"/>
  <c r="AU42" i="3"/>
  <c r="AT42" i="3"/>
  <c r="AS42" i="3"/>
  <c r="AR42" i="3"/>
  <c r="AQ42" i="3"/>
  <c r="AU41" i="3"/>
  <c r="AT41" i="3"/>
  <c r="AS41" i="3"/>
  <c r="AR41" i="3"/>
  <c r="AQ41" i="3"/>
  <c r="AU40" i="3"/>
  <c r="AT40" i="3"/>
  <c r="AS40" i="3"/>
  <c r="AR40" i="3"/>
  <c r="AQ40" i="3"/>
  <c r="AU39" i="3"/>
  <c r="AT39" i="3"/>
  <c r="AS39" i="3"/>
  <c r="AR39" i="3"/>
  <c r="AQ39" i="3"/>
  <c r="AU38" i="3"/>
  <c r="AT38" i="3"/>
  <c r="AS38" i="3"/>
  <c r="AR38" i="3"/>
  <c r="AQ38" i="3"/>
  <c r="AU37" i="3"/>
  <c r="AT37" i="3"/>
  <c r="AS37" i="3"/>
  <c r="AR37" i="3"/>
  <c r="AQ37" i="3"/>
  <c r="AU36" i="3"/>
  <c r="AT36" i="3"/>
  <c r="AS36" i="3"/>
  <c r="AR36" i="3"/>
  <c r="AQ36" i="3"/>
  <c r="AU35" i="3"/>
  <c r="AT35" i="3"/>
  <c r="AS35" i="3"/>
  <c r="AR35" i="3"/>
  <c r="AQ35" i="3"/>
  <c r="AU34" i="3"/>
  <c r="AT34" i="3"/>
  <c r="AS34" i="3"/>
  <c r="AR34" i="3"/>
  <c r="AQ34" i="3"/>
  <c r="AU33" i="3"/>
  <c r="AT33" i="3"/>
  <c r="AS33" i="3"/>
  <c r="AR33" i="3"/>
  <c r="AQ33" i="3"/>
  <c r="AU32" i="3"/>
  <c r="AT32" i="3"/>
  <c r="AS32" i="3"/>
  <c r="AR32" i="3"/>
  <c r="AQ32" i="3"/>
  <c r="AU31" i="3"/>
  <c r="AT31" i="3"/>
  <c r="AS31" i="3"/>
  <c r="AR31" i="3"/>
  <c r="AQ31" i="3"/>
  <c r="AU30" i="3"/>
  <c r="AT30" i="3"/>
  <c r="AS30" i="3"/>
  <c r="AR30" i="3"/>
  <c r="AQ30" i="3"/>
  <c r="AU29" i="3"/>
  <c r="AT29" i="3"/>
  <c r="AS29" i="3"/>
  <c r="AR29" i="3"/>
  <c r="AQ29" i="3"/>
  <c r="AU28" i="3"/>
  <c r="AT28" i="3"/>
  <c r="AS28" i="3"/>
  <c r="AR28" i="3"/>
  <c r="AQ28" i="3"/>
  <c r="AU27" i="3"/>
  <c r="AT27" i="3"/>
  <c r="AS27" i="3"/>
  <c r="AR27" i="3"/>
  <c r="AQ27" i="3"/>
  <c r="AU26" i="3"/>
  <c r="AT26" i="3"/>
  <c r="AS26" i="3"/>
  <c r="AR26" i="3"/>
  <c r="AQ26" i="3"/>
  <c r="AU25" i="3"/>
  <c r="AT25" i="3"/>
  <c r="AS25" i="3"/>
  <c r="AR25" i="3"/>
  <c r="AQ25" i="3"/>
  <c r="AU24" i="3"/>
  <c r="AT24" i="3"/>
  <c r="AS24" i="3"/>
  <c r="AR24" i="3"/>
  <c r="AQ24" i="3"/>
  <c r="AU23" i="3"/>
  <c r="AT23" i="3"/>
  <c r="AS23" i="3"/>
  <c r="AR23" i="3"/>
  <c r="AQ23" i="3"/>
  <c r="AU22" i="3"/>
  <c r="AT22" i="3"/>
  <c r="AS22" i="3"/>
  <c r="AR22" i="3"/>
  <c r="AQ22" i="3"/>
  <c r="AU21" i="3"/>
  <c r="AT21" i="3"/>
  <c r="AS21" i="3"/>
  <c r="AR21" i="3"/>
  <c r="AQ21" i="3"/>
  <c r="AU20" i="3"/>
  <c r="AT20" i="3"/>
  <c r="AS20" i="3"/>
  <c r="AR20" i="3"/>
  <c r="AQ20" i="3"/>
  <c r="AU19" i="3"/>
  <c r="AT19" i="3"/>
  <c r="AS19" i="3"/>
  <c r="AR19" i="3"/>
  <c r="AQ19" i="3"/>
  <c r="AU18" i="3"/>
  <c r="AT18" i="3"/>
  <c r="AS18" i="3"/>
  <c r="AR18" i="3"/>
  <c r="AQ18" i="3"/>
  <c r="AU17" i="3"/>
  <c r="AT17" i="3"/>
  <c r="AS17" i="3"/>
  <c r="AR17" i="3"/>
  <c r="AQ17" i="3"/>
  <c r="AU16" i="3"/>
  <c r="AT16" i="3"/>
  <c r="AS16" i="3"/>
  <c r="AR16" i="3"/>
  <c r="AQ16" i="3"/>
  <c r="AU15" i="3"/>
  <c r="AT15" i="3"/>
  <c r="AS15" i="3"/>
  <c r="AR15" i="3"/>
  <c r="AQ15" i="3"/>
  <c r="AU14" i="3"/>
  <c r="AT14" i="3"/>
  <c r="AS14" i="3"/>
  <c r="AR14" i="3"/>
  <c r="AQ14" i="3"/>
  <c r="AU13" i="3"/>
  <c r="AT13" i="3"/>
  <c r="AS13" i="3"/>
  <c r="AR13" i="3"/>
  <c r="AQ13" i="3"/>
  <c r="AU12" i="3"/>
  <c r="AT12" i="3"/>
  <c r="AS12" i="3"/>
  <c r="AR12" i="3"/>
  <c r="AQ12" i="3"/>
  <c r="AU11" i="3"/>
  <c r="AT11" i="3"/>
  <c r="AS11" i="3"/>
  <c r="AR11" i="3"/>
  <c r="AQ11" i="3"/>
  <c r="AU10" i="3"/>
  <c r="AT10" i="3"/>
  <c r="AS10" i="3"/>
  <c r="AR10" i="3"/>
  <c r="AQ10" i="3"/>
  <c r="AU9" i="3"/>
  <c r="AT9" i="3"/>
  <c r="AS9" i="3"/>
  <c r="AR9" i="3"/>
  <c r="AQ9" i="3"/>
  <c r="AU8" i="3"/>
  <c r="AT8" i="3"/>
  <c r="AS8" i="3"/>
  <c r="AR8" i="3"/>
  <c r="AQ8" i="3"/>
  <c r="AU7" i="3"/>
  <c r="AT7" i="3"/>
  <c r="AS7" i="3"/>
  <c r="AR7" i="3"/>
  <c r="AQ7" i="3"/>
  <c r="AU6" i="3"/>
  <c r="AT6" i="3"/>
  <c r="AS6" i="3"/>
  <c r="AR6" i="3"/>
  <c r="AQ6" i="3"/>
  <c r="AU5" i="3"/>
  <c r="AT5" i="3"/>
  <c r="AS5" i="3"/>
  <c r="AR5" i="3"/>
  <c r="AQ5" i="3"/>
  <c r="AU4" i="3"/>
  <c r="AT4" i="3"/>
  <c r="AS4" i="3"/>
  <c r="AR4" i="3"/>
  <c r="AQ4" i="3"/>
  <c r="AU3" i="3"/>
  <c r="AT3" i="3"/>
  <c r="AS3" i="3"/>
  <c r="AR3" i="3"/>
  <c r="AQ3" i="3"/>
  <c r="AU2" i="3"/>
  <c r="AT2" i="3"/>
  <c r="AS2" i="3"/>
  <c r="AR2" i="3"/>
  <c r="AQ2" i="3"/>
  <c r="AO597" i="3"/>
  <c r="AM597" i="3"/>
  <c r="AK597" i="3"/>
  <c r="AI597" i="3"/>
  <c r="AG597" i="3"/>
  <c r="AE597" i="3"/>
  <c r="AC597" i="3"/>
  <c r="AA597" i="3"/>
  <c r="Y597" i="3"/>
  <c r="AV378" i="3" l="1"/>
  <c r="AV382" i="3"/>
  <c r="AV386" i="3"/>
  <c r="AV390" i="3"/>
  <c r="AV394" i="3"/>
  <c r="AV398" i="3"/>
  <c r="AV402" i="3"/>
  <c r="AV406" i="3"/>
  <c r="AV410" i="3"/>
  <c r="AV414" i="3"/>
  <c r="AV418" i="3"/>
  <c r="AV422" i="3"/>
  <c r="AV426" i="3"/>
  <c r="AV430" i="3"/>
  <c r="AV434" i="3"/>
  <c r="AV438" i="3"/>
  <c r="AV442" i="3"/>
  <c r="AV446" i="3"/>
  <c r="AV450" i="3"/>
  <c r="AV454" i="3"/>
  <c r="AV458" i="3"/>
  <c r="AV462" i="3"/>
  <c r="AV466" i="3"/>
  <c r="AV470" i="3"/>
  <c r="AV474" i="3"/>
  <c r="AV478" i="3"/>
  <c r="AV482" i="3"/>
  <c r="AV18" i="3"/>
  <c r="AV30" i="3"/>
  <c r="AV106" i="3"/>
  <c r="AV122" i="3"/>
  <c r="AV126" i="3"/>
  <c r="AV130" i="3"/>
  <c r="AV157" i="3"/>
  <c r="AV161" i="3"/>
  <c r="AV165" i="3"/>
  <c r="AV169" i="3"/>
  <c r="AV170" i="3"/>
  <c r="AV173" i="3"/>
  <c r="AV177" i="3"/>
  <c r="AV181" i="3"/>
  <c r="AV185" i="3"/>
  <c r="AV186" i="3"/>
  <c r="AV189" i="3"/>
  <c r="AV193" i="3"/>
  <c r="AV197" i="3"/>
  <c r="AV201" i="3"/>
  <c r="AV202" i="3"/>
  <c r="AV205" i="3"/>
  <c r="AV209" i="3"/>
  <c r="AV213" i="3"/>
  <c r="AV217" i="3"/>
  <c r="AV221" i="3"/>
  <c r="AV225" i="3"/>
  <c r="AV234" i="3"/>
  <c r="AV250" i="3"/>
  <c r="AV258" i="3"/>
  <c r="AV262" i="3"/>
  <c r="AV266" i="3"/>
  <c r="AV270" i="3"/>
  <c r="AV274" i="3"/>
  <c r="AV278" i="3"/>
  <c r="AV330" i="3"/>
  <c r="AV334" i="3"/>
  <c r="AV338" i="3"/>
  <c r="AV342" i="3"/>
  <c r="AV346" i="3"/>
  <c r="AV350" i="3"/>
  <c r="AV354" i="3"/>
  <c r="AV358" i="3"/>
  <c r="AV362" i="3"/>
  <c r="AV366" i="3"/>
  <c r="AV370" i="3"/>
  <c r="AV374" i="3"/>
  <c r="AV486" i="3"/>
  <c r="AV490" i="3"/>
  <c r="AV494" i="3"/>
  <c r="AV498" i="3"/>
  <c r="AV502" i="3"/>
  <c r="AV506" i="3"/>
  <c r="AV510" i="3"/>
  <c r="AV514" i="3"/>
  <c r="AV538" i="3"/>
  <c r="AV542" i="3"/>
  <c r="AV546" i="3"/>
  <c r="AV550" i="3"/>
  <c r="AV554" i="3"/>
  <c r="AV518" i="3"/>
  <c r="AV522" i="3"/>
  <c r="AV526" i="3"/>
  <c r="AV530" i="3"/>
  <c r="AV534" i="3"/>
  <c r="AV558" i="3"/>
  <c r="AV566" i="3"/>
  <c r="AV570" i="3"/>
  <c r="AV574" i="3"/>
  <c r="AV578" i="3"/>
  <c r="AV582" i="3"/>
  <c r="AV22" i="3"/>
  <c r="AV562" i="3"/>
  <c r="AV586" i="3"/>
  <c r="AV590" i="3"/>
  <c r="AV2" i="3"/>
  <c r="AV98" i="3"/>
  <c r="AV194" i="3"/>
  <c r="AV198" i="3"/>
  <c r="AV146" i="3"/>
  <c r="AV178" i="3"/>
  <c r="AV218" i="3"/>
  <c r="AV6" i="3"/>
  <c r="AV10" i="3"/>
  <c r="AV14" i="3"/>
  <c r="AV102" i="3"/>
  <c r="AV162" i="3"/>
  <c r="AV206" i="3"/>
  <c r="AV226" i="3"/>
  <c r="AV242" i="3"/>
  <c r="AV254" i="3"/>
  <c r="AV26" i="3"/>
  <c r="AV94" i="3"/>
  <c r="AV110" i="3"/>
  <c r="AV114" i="3"/>
  <c r="AV118" i="3"/>
  <c r="AV138" i="3"/>
  <c r="AV154" i="3"/>
  <c r="AV210" i="3"/>
  <c r="AV214" i="3"/>
  <c r="AV135" i="3"/>
  <c r="AV143" i="3"/>
  <c r="AV151" i="3"/>
  <c r="AV159" i="3"/>
  <c r="AV163" i="3"/>
  <c r="AV167" i="3"/>
  <c r="AV171" i="3"/>
  <c r="AV175" i="3"/>
  <c r="AV179" i="3"/>
  <c r="AV183" i="3"/>
  <c r="AV187" i="3"/>
  <c r="AV191" i="3"/>
  <c r="AV195" i="3"/>
  <c r="AV199" i="3"/>
  <c r="AV203" i="3"/>
  <c r="AV207" i="3"/>
  <c r="AV211" i="3"/>
  <c r="AV215" i="3"/>
  <c r="AV219" i="3"/>
  <c r="AV223" i="3"/>
  <c r="AV227" i="3"/>
  <c r="AV24" i="3"/>
  <c r="AV28" i="3"/>
  <c r="AV32" i="3"/>
  <c r="AV36" i="3"/>
  <c r="AV40" i="3"/>
  <c r="AV44" i="3"/>
  <c r="AV48" i="3"/>
  <c r="AV52" i="3"/>
  <c r="AV56" i="3"/>
  <c r="AV60" i="3"/>
  <c r="AV64" i="3"/>
  <c r="AV68" i="3"/>
  <c r="AV72" i="3"/>
  <c r="AV4" i="3"/>
  <c r="AV8" i="3"/>
  <c r="AV12" i="3"/>
  <c r="AV16" i="3"/>
  <c r="AV20" i="3"/>
  <c r="AV80" i="3"/>
  <c r="AV88" i="3"/>
  <c r="AV96" i="3"/>
  <c r="AV108" i="3"/>
  <c r="AV116" i="3"/>
  <c r="AV120" i="3"/>
  <c r="AV132" i="3"/>
  <c r="AV76" i="3"/>
  <c r="AV84" i="3"/>
  <c r="AV92" i="3"/>
  <c r="AV100" i="3"/>
  <c r="AV104" i="3"/>
  <c r="AV112" i="3"/>
  <c r="AV124" i="3"/>
  <c r="AV128" i="3"/>
  <c r="AV188" i="3"/>
  <c r="AV196" i="3"/>
  <c r="AV204" i="3"/>
  <c r="AV212" i="3"/>
  <c r="AV220" i="3"/>
  <c r="AV228" i="3"/>
  <c r="AV284" i="3"/>
  <c r="AV288" i="3"/>
  <c r="AV292" i="3"/>
  <c r="AV296" i="3"/>
  <c r="AV300" i="3"/>
  <c r="AV304" i="3"/>
  <c r="AV308" i="3"/>
  <c r="AV312" i="3"/>
  <c r="AV316" i="3"/>
  <c r="AV320" i="3"/>
  <c r="AV324" i="3"/>
  <c r="AV328" i="3"/>
  <c r="AV332" i="3"/>
  <c r="AV336" i="3"/>
  <c r="AV340" i="3"/>
  <c r="AV344" i="3"/>
  <c r="AV348" i="3"/>
  <c r="AV352" i="3"/>
  <c r="AV356" i="3"/>
  <c r="AV360" i="3"/>
  <c r="AV364" i="3"/>
  <c r="AV368" i="3"/>
  <c r="AV372" i="3"/>
  <c r="AV376" i="3"/>
  <c r="AV380" i="3"/>
  <c r="AV384" i="3"/>
  <c r="AV388" i="3"/>
  <c r="AV392" i="3"/>
  <c r="AV396" i="3"/>
  <c r="AV400" i="3"/>
  <c r="AV404" i="3"/>
  <c r="AV408" i="3"/>
  <c r="AV412" i="3"/>
  <c r="AV416" i="3"/>
  <c r="AV420" i="3"/>
  <c r="AV424" i="3"/>
  <c r="AV460" i="3"/>
  <c r="AV464" i="3"/>
  <c r="AV468" i="3"/>
  <c r="AV472" i="3"/>
  <c r="AV476" i="3"/>
  <c r="AV480" i="3"/>
  <c r="AV484" i="3"/>
  <c r="AV488" i="3"/>
  <c r="AV492" i="3"/>
  <c r="AV496" i="3"/>
  <c r="AV500" i="3"/>
  <c r="AV504" i="3"/>
  <c r="AV508" i="3"/>
  <c r="AV512" i="3"/>
  <c r="AV516" i="3"/>
  <c r="AV520" i="3"/>
  <c r="AV524" i="3"/>
  <c r="AV528" i="3"/>
  <c r="AV532" i="3"/>
  <c r="AV536" i="3"/>
  <c r="AV540" i="3"/>
  <c r="AV544" i="3"/>
  <c r="AV548" i="3"/>
  <c r="AV552" i="3"/>
  <c r="AV556" i="3"/>
  <c r="AV560" i="3"/>
  <c r="AV564" i="3"/>
  <c r="AV568" i="3"/>
  <c r="AV572" i="3"/>
  <c r="AV576" i="3"/>
  <c r="AV580" i="3"/>
  <c r="AV584" i="3"/>
  <c r="AV588" i="3"/>
  <c r="AV592" i="3"/>
  <c r="AV596" i="3"/>
  <c r="AV594" i="3"/>
  <c r="AV5" i="3"/>
  <c r="AV9" i="3"/>
  <c r="AV13" i="3"/>
  <c r="AV17" i="3"/>
  <c r="AV21" i="3"/>
  <c r="AV25" i="3"/>
  <c r="AV29" i="3"/>
  <c r="AV33" i="3"/>
  <c r="AV37" i="3"/>
  <c r="AV41" i="3"/>
  <c r="AV45" i="3"/>
  <c r="AV49" i="3"/>
  <c r="AV53" i="3"/>
  <c r="AV57" i="3"/>
  <c r="AV61" i="3"/>
  <c r="AV65" i="3"/>
  <c r="AV69" i="3"/>
  <c r="AV73" i="3"/>
  <c r="AV77" i="3"/>
  <c r="AV81" i="3"/>
  <c r="AV85" i="3"/>
  <c r="AV89" i="3"/>
  <c r="AV3" i="3"/>
  <c r="AV7" i="3"/>
  <c r="AV11" i="3"/>
  <c r="AV15" i="3"/>
  <c r="AV19" i="3"/>
  <c r="AV23" i="3"/>
  <c r="AV27" i="3"/>
  <c r="AV31" i="3"/>
  <c r="AV39" i="3"/>
  <c r="AV43" i="3"/>
  <c r="AV47" i="3"/>
  <c r="AV51" i="3"/>
  <c r="AV55" i="3"/>
  <c r="AV59" i="3"/>
  <c r="AV63" i="3"/>
  <c r="AV67" i="3"/>
  <c r="AV71" i="3"/>
  <c r="AV75" i="3"/>
  <c r="AV79" i="3"/>
  <c r="AV83" i="3"/>
  <c r="AV87" i="3"/>
  <c r="AV93" i="3"/>
  <c r="AV97" i="3"/>
  <c r="AV101" i="3"/>
  <c r="AV105" i="3"/>
  <c r="AV109" i="3"/>
  <c r="AV113" i="3"/>
  <c r="AV117" i="3"/>
  <c r="AV121" i="3"/>
  <c r="AV125" i="3"/>
  <c r="AV129" i="3"/>
  <c r="AV133" i="3"/>
  <c r="AV137" i="3"/>
  <c r="AV141" i="3"/>
  <c r="AV145" i="3"/>
  <c r="AV149" i="3"/>
  <c r="AV153" i="3"/>
  <c r="AV321" i="3"/>
  <c r="AV325" i="3"/>
  <c r="AV329" i="3"/>
  <c r="AV333" i="3"/>
  <c r="AV337" i="3"/>
  <c r="AV341" i="3"/>
  <c r="AV345" i="3"/>
  <c r="AV349" i="3"/>
  <c r="AV353" i="3"/>
  <c r="AV357" i="3"/>
  <c r="AV361" i="3"/>
  <c r="AV365" i="3"/>
  <c r="AV369" i="3"/>
  <c r="AV373" i="3"/>
  <c r="AV377" i="3"/>
  <c r="AV381" i="3"/>
  <c r="AV385" i="3"/>
  <c r="AV389" i="3"/>
  <c r="AV393" i="3"/>
  <c r="AV397" i="3"/>
  <c r="AV401" i="3"/>
  <c r="AV405" i="3"/>
  <c r="AV409" i="3"/>
  <c r="AV413" i="3"/>
  <c r="AV417" i="3"/>
  <c r="AV421" i="3"/>
  <c r="AV425" i="3"/>
  <c r="AV429" i="3"/>
  <c r="AV433" i="3"/>
  <c r="AV437" i="3"/>
  <c r="AV441" i="3"/>
  <c r="AV445" i="3"/>
  <c r="AV449" i="3"/>
  <c r="AV453" i="3"/>
  <c r="AV457" i="3"/>
  <c r="AV461" i="3"/>
  <c r="AV465" i="3"/>
  <c r="AV469" i="3"/>
  <c r="AV473" i="3"/>
  <c r="AV477" i="3"/>
  <c r="AV481" i="3"/>
  <c r="AV485" i="3"/>
  <c r="AV489" i="3"/>
  <c r="AV493" i="3"/>
  <c r="AV497" i="3"/>
  <c r="AV501" i="3"/>
  <c r="AV505" i="3"/>
  <c r="AV509" i="3"/>
  <c r="AV513" i="3"/>
  <c r="AV517" i="3"/>
  <c r="AV521" i="3"/>
  <c r="AV525" i="3"/>
  <c r="AV529" i="3"/>
  <c r="AV533" i="3"/>
  <c r="AV537" i="3"/>
  <c r="AV541" i="3"/>
  <c r="AV545" i="3"/>
  <c r="AV549" i="3"/>
  <c r="AV553" i="3"/>
  <c r="AV557" i="3"/>
  <c r="AV561" i="3"/>
  <c r="AV565" i="3"/>
  <c r="AV569" i="3"/>
  <c r="AV573" i="3"/>
  <c r="AV577" i="3"/>
  <c r="AV581" i="3"/>
  <c r="AV585" i="3"/>
  <c r="AV589" i="3"/>
  <c r="AV593" i="3"/>
  <c r="AV91" i="3"/>
  <c r="AV95" i="3"/>
  <c r="AV99" i="3"/>
  <c r="AV103" i="3"/>
  <c r="AV107" i="3"/>
  <c r="AV111" i="3"/>
  <c r="AV115" i="3"/>
  <c r="AV119" i="3"/>
  <c r="AV123" i="3"/>
  <c r="AV127" i="3"/>
  <c r="AV131" i="3"/>
  <c r="AV139" i="3"/>
  <c r="AV147" i="3"/>
  <c r="AV155" i="3"/>
  <c r="AV283" i="3"/>
  <c r="AV287" i="3"/>
  <c r="AV291" i="3"/>
  <c r="AV295" i="3"/>
  <c r="AV299" i="3"/>
  <c r="AV303" i="3"/>
  <c r="AV307" i="3"/>
  <c r="AV311" i="3"/>
  <c r="AV315" i="3"/>
  <c r="AV319" i="3"/>
  <c r="AV323" i="3"/>
  <c r="AV327" i="3"/>
  <c r="AV331" i="3"/>
  <c r="AV335" i="3"/>
  <c r="AV339" i="3"/>
  <c r="AV343" i="3"/>
  <c r="AV347" i="3"/>
  <c r="AV351" i="3"/>
  <c r="AV355" i="3"/>
  <c r="AV359" i="3"/>
  <c r="AV363" i="3"/>
  <c r="AV367" i="3"/>
  <c r="AV371" i="3"/>
  <c r="AV375" i="3"/>
  <c r="AV379" i="3"/>
  <c r="AV383" i="3"/>
  <c r="AV387" i="3"/>
  <c r="AV391" i="3"/>
  <c r="AV395" i="3"/>
  <c r="AV399" i="3"/>
  <c r="AV403" i="3"/>
  <c r="AV407" i="3"/>
  <c r="AV411" i="3"/>
  <c r="AV415" i="3"/>
  <c r="AV419" i="3"/>
  <c r="AV423" i="3"/>
  <c r="AV427" i="3"/>
  <c r="AV467" i="3"/>
  <c r="AV471" i="3"/>
  <c r="AV475" i="3"/>
  <c r="AV479" i="3"/>
  <c r="AV483" i="3"/>
  <c r="AV487" i="3"/>
  <c r="AV491" i="3"/>
  <c r="AV495" i="3"/>
  <c r="AV499" i="3"/>
  <c r="AV503" i="3"/>
  <c r="AV507" i="3"/>
  <c r="AV511" i="3"/>
  <c r="AV515" i="3"/>
  <c r="AV519" i="3"/>
  <c r="AV523" i="3"/>
  <c r="AV527" i="3"/>
  <c r="AV531" i="3"/>
  <c r="AV535" i="3"/>
  <c r="AV539" i="3"/>
  <c r="AV543" i="3"/>
  <c r="AV547" i="3"/>
  <c r="AV551" i="3"/>
  <c r="AV555" i="3"/>
  <c r="AV559" i="3"/>
  <c r="AV563" i="3"/>
  <c r="AV567" i="3"/>
  <c r="AV571" i="3"/>
  <c r="AV575" i="3"/>
  <c r="AV579" i="3"/>
  <c r="AV583" i="3"/>
  <c r="AV587" i="3"/>
  <c r="AV591" i="3"/>
  <c r="AV595" i="3"/>
  <c r="AV280" i="3"/>
  <c r="AV229" i="3"/>
  <c r="AV233" i="3"/>
  <c r="AV237" i="3"/>
  <c r="AV241" i="3"/>
  <c r="AV245" i="3"/>
  <c r="AV249" i="3"/>
  <c r="AV253" i="3"/>
  <c r="AV257" i="3"/>
  <c r="AV261" i="3"/>
  <c r="AV265" i="3"/>
  <c r="AV269" i="3"/>
  <c r="AV273" i="3"/>
  <c r="AV231" i="3"/>
  <c r="AV235" i="3"/>
  <c r="AV239" i="3"/>
  <c r="AV243" i="3"/>
  <c r="AV247" i="3"/>
  <c r="AV251" i="3"/>
  <c r="AV255" i="3"/>
  <c r="AV259" i="3"/>
  <c r="AV263" i="3"/>
  <c r="AV267" i="3"/>
  <c r="AV271" i="3"/>
  <c r="AV275" i="3"/>
  <c r="AV34" i="3"/>
  <c r="AV38" i="3"/>
  <c r="AV42" i="3"/>
  <c r="AV46" i="3"/>
  <c r="AV50" i="3"/>
  <c r="AV54" i="3"/>
  <c r="AV58" i="3"/>
  <c r="AV62" i="3"/>
  <c r="AV66" i="3"/>
  <c r="AV70" i="3"/>
  <c r="AV74" i="3"/>
  <c r="AV78" i="3"/>
  <c r="AV82" i="3"/>
  <c r="AV86" i="3"/>
  <c r="AV90" i="3"/>
  <c r="AV35" i="3"/>
  <c r="AV136" i="3"/>
  <c r="AV144" i="3"/>
  <c r="AV152" i="3"/>
  <c r="AV160" i="3"/>
  <c r="AV168" i="3"/>
  <c r="AV176" i="3"/>
  <c r="AV184" i="3"/>
  <c r="AV192" i="3"/>
  <c r="AV200" i="3"/>
  <c r="AV208" i="3"/>
  <c r="AV216" i="3"/>
  <c r="AV224" i="3"/>
  <c r="AV232" i="3"/>
  <c r="AV240" i="3"/>
  <c r="AV248" i="3"/>
  <c r="AV256" i="3"/>
  <c r="AV264" i="3"/>
  <c r="AV272" i="3"/>
  <c r="AV134" i="3"/>
  <c r="AV142" i="3"/>
  <c r="AV150" i="3"/>
  <c r="AV158" i="3"/>
  <c r="AV166" i="3"/>
  <c r="AV174" i="3"/>
  <c r="AV182" i="3"/>
  <c r="AV190" i="3"/>
  <c r="AV222" i="3"/>
  <c r="AV230" i="3"/>
  <c r="AV238" i="3"/>
  <c r="AV246" i="3"/>
  <c r="AV140" i="3"/>
  <c r="AV148" i="3"/>
  <c r="AV156" i="3"/>
  <c r="AV164" i="3"/>
  <c r="AV172" i="3"/>
  <c r="AV180" i="3"/>
  <c r="AV236" i="3"/>
  <c r="AV244" i="3"/>
  <c r="AV252" i="3"/>
  <c r="AV260" i="3"/>
  <c r="AV268" i="3"/>
  <c r="AV276" i="3"/>
  <c r="AV281" i="3"/>
  <c r="AV285" i="3"/>
  <c r="AV289" i="3"/>
  <c r="AV293" i="3"/>
  <c r="AV297" i="3"/>
  <c r="AV301" i="3"/>
  <c r="AV305" i="3"/>
  <c r="AV309" i="3"/>
  <c r="AV313" i="3"/>
  <c r="AV317" i="3"/>
  <c r="AV279" i="3"/>
  <c r="AV282" i="3"/>
  <c r="AV286" i="3"/>
  <c r="AV290" i="3"/>
  <c r="AV294" i="3"/>
  <c r="AV298" i="3"/>
  <c r="AV302" i="3"/>
  <c r="AV306" i="3"/>
  <c r="AV310" i="3"/>
  <c r="AV314" i="3"/>
  <c r="AV318" i="3"/>
  <c r="AV322" i="3"/>
  <c r="AV326" i="3"/>
  <c r="AV277" i="3"/>
  <c r="AV431" i="3"/>
  <c r="AV435" i="3"/>
  <c r="AV439" i="3"/>
  <c r="AV443" i="3"/>
  <c r="AV447" i="3"/>
  <c r="AV451" i="3"/>
  <c r="AV455" i="3"/>
  <c r="AV459" i="3"/>
  <c r="AV463" i="3"/>
  <c r="AV428" i="3"/>
  <c r="AV432" i="3"/>
  <c r="AV436" i="3"/>
  <c r="AV440" i="3"/>
  <c r="AV444" i="3"/>
  <c r="AV448" i="3"/>
  <c r="AV452" i="3"/>
  <c r="AV456" i="3"/>
  <c r="V597" i="3" l="1"/>
  <c r="U597" i="3"/>
  <c r="T597" i="3"/>
  <c r="S597" i="3"/>
  <c r="R597" i="3"/>
  <c r="Q597" i="3"/>
  <c r="P597" i="3"/>
  <c r="O597" i="3"/>
  <c r="N597" i="3"/>
  <c r="W596" i="3"/>
  <c r="W595" i="3"/>
  <c r="W594" i="3"/>
  <c r="W593" i="3"/>
  <c r="W592" i="3"/>
  <c r="W591" i="3"/>
  <c r="W590" i="3"/>
  <c r="W589" i="3"/>
  <c r="W588" i="3"/>
  <c r="W587" i="3"/>
  <c r="W586" i="3"/>
  <c r="W585" i="3"/>
  <c r="W584" i="3"/>
  <c r="W583" i="3"/>
  <c r="W582" i="3"/>
  <c r="W581" i="3"/>
  <c r="W580" i="3"/>
  <c r="W579" i="3"/>
  <c r="W578" i="3"/>
  <c r="W577" i="3"/>
  <c r="W576" i="3"/>
  <c r="W575" i="3"/>
  <c r="W574" i="3"/>
  <c r="W573" i="3"/>
  <c r="W572" i="3"/>
  <c r="W571" i="3"/>
  <c r="W570" i="3"/>
  <c r="W569" i="3"/>
  <c r="W568" i="3"/>
  <c r="W567" i="3"/>
  <c r="W566" i="3"/>
  <c r="W565" i="3"/>
  <c r="W564" i="3"/>
  <c r="W563" i="3"/>
  <c r="W562" i="3"/>
  <c r="W561" i="3"/>
  <c r="W560" i="3"/>
  <c r="W559" i="3"/>
  <c r="W558" i="3"/>
  <c r="W557" i="3"/>
  <c r="W556" i="3"/>
  <c r="W555" i="3"/>
  <c r="W554" i="3"/>
  <c r="W553" i="3"/>
  <c r="W552" i="3"/>
  <c r="W551" i="3"/>
  <c r="W550" i="3"/>
  <c r="W549" i="3"/>
  <c r="W548" i="3"/>
  <c r="W547" i="3"/>
  <c r="W546" i="3"/>
  <c r="W545" i="3"/>
  <c r="W544" i="3"/>
  <c r="W543" i="3"/>
  <c r="W542" i="3"/>
  <c r="W541" i="3"/>
  <c r="W540" i="3"/>
  <c r="W539" i="3"/>
  <c r="W538" i="3"/>
  <c r="W537" i="3"/>
  <c r="W536" i="3"/>
  <c r="W535" i="3"/>
  <c r="W534" i="3"/>
  <c r="W533" i="3"/>
  <c r="W532" i="3"/>
  <c r="W531" i="3"/>
  <c r="W530" i="3"/>
  <c r="W529" i="3"/>
  <c r="W528" i="3"/>
  <c r="W527" i="3"/>
  <c r="W526" i="3"/>
  <c r="W525" i="3"/>
  <c r="W524" i="3"/>
  <c r="W523" i="3"/>
  <c r="W522" i="3"/>
  <c r="W521" i="3"/>
  <c r="W520" i="3"/>
  <c r="W519" i="3"/>
  <c r="W518" i="3"/>
  <c r="W517" i="3"/>
  <c r="W516" i="3"/>
  <c r="W515" i="3"/>
  <c r="W514" i="3"/>
  <c r="W513" i="3"/>
  <c r="W512" i="3"/>
  <c r="W511" i="3"/>
  <c r="W510" i="3"/>
  <c r="W509" i="3"/>
  <c r="W508" i="3"/>
  <c r="W507" i="3"/>
  <c r="W506" i="3"/>
  <c r="W505" i="3"/>
  <c r="W504" i="3"/>
  <c r="W503" i="3"/>
  <c r="W502" i="3"/>
  <c r="W501" i="3"/>
  <c r="W500" i="3"/>
  <c r="W499" i="3"/>
  <c r="W498" i="3"/>
  <c r="W497" i="3"/>
  <c r="W496" i="3"/>
  <c r="W495" i="3"/>
  <c r="W494" i="3"/>
  <c r="W493" i="3"/>
  <c r="W492" i="3"/>
  <c r="W491" i="3"/>
  <c r="W490" i="3"/>
  <c r="W489" i="3"/>
  <c r="W488" i="3"/>
  <c r="W487" i="3"/>
  <c r="W486" i="3"/>
  <c r="W485" i="3"/>
  <c r="W484" i="3"/>
  <c r="W483" i="3"/>
  <c r="W482" i="3"/>
  <c r="W481" i="3"/>
  <c r="W480" i="3"/>
  <c r="W479" i="3"/>
  <c r="W478" i="3"/>
  <c r="W477" i="3"/>
  <c r="W476" i="3"/>
  <c r="W475" i="3"/>
  <c r="W474" i="3"/>
  <c r="W473" i="3"/>
  <c r="W472" i="3"/>
  <c r="W471" i="3"/>
  <c r="W470" i="3"/>
  <c r="W469" i="3"/>
  <c r="W468" i="3"/>
  <c r="W467" i="3"/>
  <c r="W466" i="3"/>
  <c r="W465" i="3"/>
  <c r="W464" i="3"/>
  <c r="W463" i="3"/>
  <c r="W462" i="3"/>
  <c r="W461" i="3"/>
  <c r="W460" i="3"/>
  <c r="W459" i="3"/>
  <c r="W458" i="3"/>
  <c r="W457" i="3"/>
  <c r="W456" i="3"/>
  <c r="W455" i="3"/>
  <c r="W454" i="3"/>
  <c r="W453" i="3"/>
  <c r="W452" i="3"/>
  <c r="W451" i="3"/>
  <c r="W450" i="3"/>
  <c r="W449" i="3"/>
  <c r="W448" i="3"/>
  <c r="W447" i="3"/>
  <c r="W446" i="3"/>
  <c r="W445" i="3"/>
  <c r="W444" i="3"/>
  <c r="W443" i="3"/>
  <c r="W442" i="3"/>
  <c r="W441" i="3"/>
  <c r="W440" i="3"/>
  <c r="W439" i="3"/>
  <c r="W438" i="3"/>
  <c r="W437" i="3"/>
  <c r="W436" i="3"/>
  <c r="W435" i="3"/>
  <c r="W434" i="3"/>
  <c r="W433" i="3"/>
  <c r="W432" i="3"/>
  <c r="W431" i="3"/>
  <c r="W430" i="3"/>
  <c r="W429" i="3"/>
  <c r="W428" i="3"/>
  <c r="W427" i="3"/>
  <c r="W426" i="3"/>
  <c r="W425" i="3"/>
  <c r="W424" i="3"/>
  <c r="W423" i="3"/>
  <c r="W422" i="3"/>
  <c r="W421" i="3"/>
  <c r="W420" i="3"/>
  <c r="W419" i="3"/>
  <c r="W418" i="3"/>
  <c r="W417" i="3"/>
  <c r="W416" i="3"/>
  <c r="W415" i="3"/>
  <c r="W414" i="3"/>
  <c r="W413" i="3"/>
  <c r="W412" i="3"/>
  <c r="W411" i="3"/>
  <c r="W410" i="3"/>
  <c r="W409" i="3"/>
  <c r="W408" i="3"/>
  <c r="W407" i="3"/>
  <c r="W406" i="3"/>
  <c r="W405" i="3"/>
  <c r="W404" i="3"/>
  <c r="W403" i="3"/>
  <c r="W402" i="3"/>
  <c r="W401" i="3"/>
  <c r="W400" i="3"/>
  <c r="W399" i="3"/>
  <c r="W398" i="3"/>
  <c r="W397" i="3"/>
  <c r="W396" i="3"/>
  <c r="W395" i="3"/>
  <c r="W394" i="3"/>
  <c r="W393" i="3"/>
  <c r="W392" i="3"/>
  <c r="W391" i="3"/>
  <c r="W390" i="3"/>
  <c r="W389" i="3"/>
  <c r="W388" i="3"/>
  <c r="W387" i="3"/>
  <c r="W386" i="3"/>
  <c r="W385" i="3"/>
  <c r="W384" i="3"/>
  <c r="W383" i="3"/>
  <c r="W382" i="3"/>
  <c r="W381" i="3"/>
  <c r="W380" i="3"/>
  <c r="W379" i="3"/>
  <c r="W378" i="3"/>
  <c r="W377" i="3"/>
  <c r="W376" i="3"/>
  <c r="W375" i="3"/>
  <c r="W374" i="3"/>
  <c r="W373" i="3"/>
  <c r="W372" i="3"/>
  <c r="W371" i="3"/>
  <c r="W370" i="3"/>
  <c r="W369" i="3"/>
  <c r="W368" i="3"/>
  <c r="W367" i="3"/>
  <c r="W366" i="3"/>
  <c r="W365" i="3"/>
  <c r="W364" i="3"/>
  <c r="W363" i="3"/>
  <c r="W362" i="3"/>
  <c r="W361" i="3"/>
  <c r="W360" i="3"/>
  <c r="W359" i="3"/>
  <c r="W358" i="3"/>
  <c r="W357" i="3"/>
  <c r="W356" i="3"/>
  <c r="W355" i="3"/>
  <c r="W354" i="3"/>
  <c r="W353" i="3"/>
  <c r="W352" i="3"/>
  <c r="W351" i="3"/>
  <c r="W350" i="3"/>
  <c r="W349" i="3"/>
  <c r="W348" i="3"/>
  <c r="W347" i="3"/>
  <c r="W346" i="3"/>
  <c r="W345" i="3"/>
  <c r="W344" i="3"/>
  <c r="W343" i="3"/>
  <c r="W342" i="3"/>
  <c r="W341" i="3"/>
  <c r="W340" i="3"/>
  <c r="W339" i="3"/>
  <c r="W338" i="3"/>
  <c r="W337" i="3"/>
  <c r="W336" i="3"/>
  <c r="W335" i="3"/>
  <c r="W334" i="3"/>
  <c r="W333" i="3"/>
  <c r="W332" i="3"/>
  <c r="W331" i="3"/>
  <c r="W330" i="3"/>
  <c r="W329" i="3"/>
  <c r="W328" i="3"/>
  <c r="W327" i="3"/>
  <c r="W326" i="3"/>
  <c r="W325" i="3"/>
  <c r="W324" i="3"/>
  <c r="W323" i="3"/>
  <c r="W322" i="3"/>
  <c r="W321" i="3"/>
  <c r="W320" i="3"/>
  <c r="W319" i="3"/>
  <c r="W318" i="3"/>
  <c r="W317" i="3"/>
  <c r="W316" i="3"/>
  <c r="W315" i="3"/>
  <c r="W314" i="3"/>
  <c r="W313" i="3"/>
  <c r="W312" i="3"/>
  <c r="W311" i="3"/>
  <c r="W310" i="3"/>
  <c r="W309" i="3"/>
  <c r="W308" i="3"/>
  <c r="W307" i="3"/>
  <c r="W306" i="3"/>
  <c r="W305" i="3"/>
  <c r="W304" i="3"/>
  <c r="W303" i="3"/>
  <c r="W302" i="3"/>
  <c r="W301" i="3"/>
  <c r="W300" i="3"/>
  <c r="W299" i="3"/>
  <c r="W298" i="3"/>
  <c r="W297" i="3"/>
  <c r="W296" i="3"/>
  <c r="W295" i="3"/>
  <c r="W294" i="3"/>
  <c r="W293" i="3"/>
  <c r="W292" i="3"/>
  <c r="W291" i="3"/>
  <c r="W290" i="3"/>
  <c r="W289" i="3"/>
  <c r="W288" i="3"/>
  <c r="W287" i="3"/>
  <c r="W286" i="3"/>
  <c r="W285" i="3"/>
  <c r="W284" i="3"/>
  <c r="W283" i="3"/>
  <c r="W282" i="3"/>
  <c r="W281" i="3"/>
  <c r="W280" i="3"/>
  <c r="W279" i="3"/>
  <c r="W278" i="3"/>
  <c r="W277" i="3"/>
  <c r="W276" i="3"/>
  <c r="W275" i="3"/>
  <c r="W274" i="3"/>
  <c r="W273" i="3"/>
  <c r="W272" i="3"/>
  <c r="W271" i="3"/>
  <c r="W270" i="3"/>
  <c r="W269" i="3"/>
  <c r="W268" i="3"/>
  <c r="W267" i="3"/>
  <c r="W266" i="3"/>
  <c r="W265" i="3"/>
  <c r="W264" i="3"/>
  <c r="W263" i="3"/>
  <c r="W262" i="3"/>
  <c r="W261" i="3"/>
  <c r="W260" i="3"/>
  <c r="W259" i="3"/>
  <c r="W258" i="3"/>
  <c r="W257" i="3"/>
  <c r="W256" i="3"/>
  <c r="W255" i="3"/>
  <c r="W254" i="3"/>
  <c r="W253" i="3"/>
  <c r="W252" i="3"/>
  <c r="W251" i="3"/>
  <c r="W250" i="3"/>
  <c r="W249" i="3"/>
  <c r="W248" i="3"/>
  <c r="W247" i="3"/>
  <c r="W246" i="3"/>
  <c r="W245" i="3"/>
  <c r="W244" i="3"/>
  <c r="W243" i="3"/>
  <c r="W242" i="3"/>
  <c r="W241" i="3"/>
  <c r="W240" i="3"/>
  <c r="W239" i="3"/>
  <c r="W238" i="3"/>
  <c r="W237" i="3"/>
  <c r="W236" i="3"/>
  <c r="W235" i="3"/>
  <c r="W234" i="3"/>
  <c r="W233" i="3"/>
  <c r="W232" i="3"/>
  <c r="W231" i="3"/>
  <c r="W230" i="3"/>
  <c r="W229" i="3"/>
  <c r="W228" i="3"/>
  <c r="W227" i="3"/>
  <c r="W226" i="3"/>
  <c r="W225" i="3"/>
  <c r="W224" i="3"/>
  <c r="W223" i="3"/>
  <c r="W222" i="3"/>
  <c r="W221" i="3"/>
  <c r="W220" i="3"/>
  <c r="W219" i="3"/>
  <c r="W218" i="3"/>
  <c r="W217" i="3"/>
  <c r="W216" i="3"/>
  <c r="W215" i="3"/>
  <c r="W214" i="3"/>
  <c r="W213" i="3"/>
  <c r="W212" i="3"/>
  <c r="W211" i="3"/>
  <c r="W210" i="3"/>
  <c r="W209" i="3"/>
  <c r="W208" i="3"/>
  <c r="W207" i="3"/>
  <c r="W206" i="3"/>
  <c r="W205" i="3"/>
  <c r="W204" i="3"/>
  <c r="W203" i="3"/>
  <c r="W202" i="3"/>
  <c r="W201" i="3"/>
  <c r="W200" i="3"/>
  <c r="W199" i="3"/>
  <c r="W198" i="3"/>
  <c r="W197" i="3"/>
  <c r="W196" i="3"/>
  <c r="W195" i="3"/>
  <c r="W194" i="3"/>
  <c r="W193" i="3"/>
  <c r="W192" i="3"/>
  <c r="W191" i="3"/>
  <c r="W190" i="3"/>
  <c r="W189" i="3"/>
  <c r="W188" i="3"/>
  <c r="W187" i="3"/>
  <c r="W186" i="3"/>
  <c r="W185" i="3"/>
  <c r="W184" i="3"/>
  <c r="W183" i="3"/>
  <c r="W182" i="3"/>
  <c r="W181" i="3"/>
  <c r="W180" i="3"/>
  <c r="W179" i="3"/>
  <c r="W178" i="3"/>
  <c r="W177" i="3"/>
  <c r="W176" i="3"/>
  <c r="W175" i="3"/>
  <c r="W174" i="3"/>
  <c r="W173" i="3"/>
  <c r="W172" i="3"/>
  <c r="W171" i="3"/>
  <c r="W170" i="3"/>
  <c r="W169" i="3"/>
  <c r="W168" i="3"/>
  <c r="W167" i="3"/>
  <c r="W166" i="3"/>
  <c r="W165" i="3"/>
  <c r="W164" i="3"/>
  <c r="W163" i="3"/>
  <c r="W162" i="3"/>
  <c r="W161" i="3"/>
  <c r="W160" i="3"/>
  <c r="W159" i="3"/>
  <c r="W158" i="3"/>
  <c r="W157" i="3"/>
  <c r="W156" i="3"/>
  <c r="W155" i="3"/>
  <c r="W154" i="3"/>
  <c r="W153" i="3"/>
  <c r="W152" i="3"/>
  <c r="W151" i="3"/>
  <c r="W150" i="3"/>
  <c r="W149" i="3"/>
  <c r="W148" i="3"/>
  <c r="W147" i="3"/>
  <c r="W146" i="3"/>
  <c r="W145" i="3"/>
  <c r="W144" i="3"/>
  <c r="W143" i="3"/>
  <c r="W142" i="3"/>
  <c r="W141" i="3"/>
  <c r="W140" i="3"/>
  <c r="W139" i="3"/>
  <c r="W138" i="3"/>
  <c r="W137" i="3"/>
  <c r="W136" i="3"/>
  <c r="W135" i="3"/>
  <c r="W134" i="3"/>
  <c r="W133" i="3"/>
  <c r="W132" i="3"/>
  <c r="W131" i="3"/>
  <c r="W130" i="3"/>
  <c r="W129" i="3"/>
  <c r="W128" i="3"/>
  <c r="W127" i="3"/>
  <c r="W126" i="3"/>
  <c r="W125" i="3"/>
  <c r="W124" i="3"/>
  <c r="W123" i="3"/>
  <c r="W122" i="3"/>
  <c r="W121" i="3"/>
  <c r="W120" i="3"/>
  <c r="W119" i="3"/>
  <c r="W118" i="3"/>
  <c r="W117" i="3"/>
  <c r="W116" i="3"/>
  <c r="W115" i="3"/>
  <c r="W114" i="3"/>
  <c r="W113" i="3"/>
  <c r="W112" i="3"/>
  <c r="W111" i="3"/>
  <c r="W110" i="3"/>
  <c r="W109" i="3"/>
  <c r="W108" i="3"/>
  <c r="W107" i="3"/>
  <c r="W106" i="3"/>
  <c r="W105" i="3"/>
  <c r="W104" i="3"/>
  <c r="W103" i="3"/>
  <c r="W102" i="3"/>
  <c r="W101" i="3"/>
  <c r="W100" i="3"/>
  <c r="W99" i="3"/>
  <c r="W98" i="3"/>
  <c r="W97" i="3"/>
  <c r="W96" i="3"/>
  <c r="W95" i="3"/>
  <c r="W94" i="3"/>
  <c r="W93" i="3"/>
  <c r="W92" i="3"/>
  <c r="W91" i="3"/>
  <c r="W90" i="3"/>
  <c r="W89" i="3"/>
  <c r="W88" i="3"/>
  <c r="W87" i="3"/>
  <c r="W86" i="3"/>
  <c r="W85" i="3"/>
  <c r="W84" i="3"/>
  <c r="W83" i="3"/>
  <c r="W82" i="3"/>
  <c r="W81" i="3"/>
  <c r="W80" i="3"/>
  <c r="W79" i="3"/>
  <c r="W78" i="3"/>
  <c r="W77" i="3"/>
  <c r="W76" i="3"/>
  <c r="W75" i="3"/>
  <c r="W74" i="3"/>
  <c r="W73" i="3"/>
  <c r="W72" i="3"/>
  <c r="W71" i="3"/>
  <c r="W70" i="3"/>
  <c r="W69" i="3"/>
  <c r="W68" i="3"/>
  <c r="W67" i="3"/>
  <c r="W66" i="3"/>
  <c r="W65" i="3"/>
  <c r="W64" i="3"/>
  <c r="W63" i="3"/>
  <c r="W62" i="3"/>
  <c r="W61" i="3"/>
  <c r="W60" i="3"/>
  <c r="W59" i="3"/>
  <c r="W58" i="3"/>
  <c r="W57" i="3"/>
  <c r="W56" i="3"/>
  <c r="W55" i="3"/>
  <c r="W54" i="3"/>
  <c r="W53" i="3"/>
  <c r="W52" i="3"/>
  <c r="W51" i="3"/>
  <c r="W50" i="3"/>
  <c r="W49" i="3"/>
  <c r="W48" i="3"/>
  <c r="W47" i="3"/>
  <c r="W46" i="3"/>
  <c r="W45" i="3"/>
  <c r="W44" i="3"/>
  <c r="W43" i="3"/>
  <c r="W42" i="3"/>
  <c r="W41"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2" i="3"/>
  <c r="W11" i="3"/>
  <c r="W10" i="3"/>
  <c r="W9" i="3"/>
  <c r="W8" i="3"/>
  <c r="W7" i="3"/>
  <c r="W6" i="3"/>
  <c r="W5" i="3"/>
  <c r="W4" i="3"/>
  <c r="W3" i="3"/>
  <c r="W2" i="3"/>
  <c r="W597" i="3" l="1"/>
</calcChain>
</file>

<file path=xl/sharedStrings.xml><?xml version="1.0" encoding="utf-8"?>
<sst xmlns="http://schemas.openxmlformats.org/spreadsheetml/2006/main" count="42303" uniqueCount="7959">
  <si>
    <t>CON</t>
  </si>
  <si>
    <t>FOLIO</t>
  </si>
  <si>
    <t>ACUSE</t>
  </si>
  <si>
    <t>N° FOLIO</t>
  </si>
  <si>
    <t>TIPO DE DOCUMENTO</t>
  </si>
  <si>
    <t>SOLICITANTE</t>
  </si>
  <si>
    <t>AREA</t>
  </si>
  <si>
    <t>ORIGEN</t>
  </si>
  <si>
    <t>DIRIGIDO A:</t>
  </si>
  <si>
    <t>ASUNTO</t>
  </si>
  <si>
    <t>TURNO</t>
  </si>
  <si>
    <t>17-000001</t>
  </si>
  <si>
    <t>Sin número</t>
  </si>
  <si>
    <t>ESCRITO</t>
  </si>
  <si>
    <t>JUAN FERNANDO RAMIREZ BARBIERE</t>
  </si>
  <si>
    <t>DIRECTOR DE LA ESCUELA</t>
  </si>
  <si>
    <t>ESCUELAS</t>
  </si>
  <si>
    <t>Dra. Claudia Sheinbaum Pardo</t>
  </si>
  <si>
    <t>SOLICITA APOYO PARA LA REALIZACION DE LA CARRERA</t>
  </si>
  <si>
    <t>Dirección General de Desarrollo Social </t>
  </si>
  <si>
    <t>17-000002</t>
  </si>
  <si>
    <t>PRESENTAR EL PROYECTO PARA EL  "PRIMER TORNEO AMATEURSCAMPEONA DE MI MERCADO" Y APOYO PARA LA REALIZACION DE ESTA ACTIVIDAD</t>
  </si>
  <si>
    <t>RESPUESTA.</t>
  </si>
  <si>
    <t>ÁREAS INTERNAS DELEGACIÓN</t>
  </si>
  <si>
    <t>17-000005</t>
  </si>
  <si>
    <t>CD/DGSP/2727/2016</t>
  </si>
  <si>
    <t>OFICIO</t>
  </si>
  <si>
    <t>LIC. RICARDO PALMA ROJAS</t>
  </si>
  <si>
    <t>DIRECTOR GENERAL</t>
  </si>
  <si>
    <t>DEPENDENCIAS DE GOBIERNO CENTRAL</t>
  </si>
  <si>
    <t>SOLICITA INFORMACION PARA LA PUBLICACIÓN PARA LOS INFORMES QUE REFIERE LA LEY</t>
  </si>
  <si>
    <t>Dirección General de Administración </t>
  </si>
  <si>
    <t>17-000006</t>
  </si>
  <si>
    <t>CG/DGSP/2758/2016</t>
  </si>
  <si>
    <t>SE ENVIA COPIA DEL OFICIO DGAIFF-K3056/2016</t>
  </si>
  <si>
    <t>CIUDADANÍA</t>
  </si>
  <si>
    <t>COPIA DE CONOCIMIENTO</t>
  </si>
  <si>
    <t>Copia de Conocimiento</t>
  </si>
  <si>
    <t>17-000022</t>
  </si>
  <si>
    <t>SG/SSG/4558/16</t>
  </si>
  <si>
    <t>MARISOL BARRAGAN GUERRA</t>
  </si>
  <si>
    <t>SECRETARIA PARTICULAR DEL SUBSECRETARIO DE GOBIERNO DE LA CIUDAD DE MEXICO</t>
  </si>
  <si>
    <t>Dirección General de Obras y Desarrollo Urbano </t>
  </si>
  <si>
    <t>17-000023</t>
  </si>
  <si>
    <t>CCSPPJDF/DG/4757/2016</t>
  </si>
  <si>
    <t>CESAR RASCON MENDIVIL</t>
  </si>
  <si>
    <t>DIRECTOR JURIDICO</t>
  </si>
  <si>
    <t>VERIFICACION DE TALLER MECANICO COL. JARDINES DEL AJUSCO</t>
  </si>
  <si>
    <t>Dirección General Jurídica y de Gobierno </t>
  </si>
  <si>
    <t>17-000027</t>
  </si>
  <si>
    <t>DGCPyASyC/000010/17</t>
  </si>
  <si>
    <t>ELSA AMALIA CASTELLANOS LOPEZ</t>
  </si>
  <si>
    <t>DIRECTORA GENERAL DE CONCERTACION POLITICA Y ATENCIÓN SOCIAL Y CIUDADANA</t>
  </si>
  <si>
    <t>SOLICITA ASISTENCIA A UNA MESA DE TRABAJOCON VECINOS EL PROXIMO 5 DE ENERO DEL AÑO EN CURSO</t>
  </si>
  <si>
    <t>Coordinación de Asesores, Dirección General Jurídica y de Gobierno  </t>
  </si>
  <si>
    <t>JEFATURA DELEGACIONAL</t>
  </si>
  <si>
    <t>17-000030</t>
  </si>
  <si>
    <t>INMUJERES-DF/DF/DG/1149/12-2016</t>
  </si>
  <si>
    <t>DRA. TERESA DEL CARMEN INCHAUSTEGUI ROMERO</t>
  </si>
  <si>
    <t>DIRECTORA GENERAL</t>
  </si>
  <si>
    <t>SOLICITUD DEL CUARTO INFORME</t>
  </si>
  <si>
    <t>17-000031</t>
  </si>
  <si>
    <t>INMUJERES-DF/DF/DG/1153/12-2016</t>
  </si>
  <si>
    <t>Dirección General de Cultura </t>
  </si>
  <si>
    <t>CIRCULAR</t>
  </si>
  <si>
    <t>17-000041</t>
  </si>
  <si>
    <t>GDRC/UDSJ/315/2016</t>
  </si>
  <si>
    <t>MARIO SANCHEZ PLATA</t>
  </si>
  <si>
    <t>JEFE DE UNIDAD DE SUPERVISIÓN A JUZGADOS</t>
  </si>
  <si>
    <t>SOLICITA VIGILANCIA PARA EL MODULO DE JUZGADOS</t>
  </si>
  <si>
    <t>17-000056</t>
  </si>
  <si>
    <t>INFODF/ST/2538/2016</t>
  </si>
  <si>
    <t>RODRIGO MONTOYA CASTILLO</t>
  </si>
  <si>
    <t>ENCARGADO DE DESPACHO DE LA SECRETARIA TECNICA</t>
  </si>
  <si>
    <t xml:space="preserve">Subdirección de Transparencia y Acceso a la Información y Archivos </t>
  </si>
  <si>
    <t>17-000057</t>
  </si>
  <si>
    <t>CI-FIZP/IZP-6/UI-1</t>
  </si>
  <si>
    <t>ALBERTO HIPOLITO LEMUS SOTO</t>
  </si>
  <si>
    <t>AGENTE DEL MINISTERO PUBLICO</t>
  </si>
  <si>
    <t>Dirección General de Servicio Urbanos</t>
  </si>
  <si>
    <t>Ene./03/2017</t>
  </si>
  <si>
    <t>Director Jurídico</t>
  </si>
  <si>
    <t>17-000066</t>
  </si>
  <si>
    <t>SG/SSG/4641/2016</t>
  </si>
  <si>
    <t>Lic. Guillermo Orozco Loreto</t>
  </si>
  <si>
    <t>Subsecretario de Gobierno</t>
  </si>
  <si>
    <t>Dirección General de Participación y Gestión Ciudadana</t>
  </si>
  <si>
    <t>17-000067</t>
  </si>
  <si>
    <t>DGCPyASyC/000031/17</t>
  </si>
  <si>
    <t>Elsa Amalia Castellanos López</t>
  </si>
  <si>
    <t>Directora General de Concertación Política y Atención Social y Ciudadana</t>
  </si>
  <si>
    <t>Solicita designe a un funcionario con capacidad de decisión y conocimiento del tema para que asista a una mesa de trabajo con vecinos, de la cual se llevará a cabo el 10 de enero del 2017 a las 11:00 hrs. En la Sala de Juntas de la Dirección de Gestión Social en Av. José María Izazaga No. 89. piso 14, Colonia Centro Delegación Cuauhtémoc</t>
  </si>
  <si>
    <t>SUBDELEGADOS</t>
  </si>
  <si>
    <t>17-000073</t>
  </si>
  <si>
    <t>DGCPyASyC/000044/17</t>
  </si>
  <si>
    <t>DIRECTORA GENERAL DE CONCERTACION POLITICA  y ATENCIÓN SOCIALl y CIUDADANA</t>
  </si>
  <si>
    <t>17-000074</t>
  </si>
  <si>
    <t>RPPC/DARC/JUDIR/2158/2016</t>
  </si>
  <si>
    <t>IRVING NOE TAFOYA CRUZ</t>
  </si>
  <si>
    <t>DIRECTOR DE ACERVOS REGISTRALES Y CERTIFICADOS</t>
  </si>
  <si>
    <t>SE SOLICITA INFORMACION DEL PREDIO UBICADO EN LA COLONIA CHIMALCOYOTL</t>
  </si>
  <si>
    <t>17-000076</t>
  </si>
  <si>
    <t>CIDT/0029/2017</t>
  </si>
  <si>
    <t>MARIA GUADALUPE SILVIA RODRIGUEZ MARMOLEJO</t>
  </si>
  <si>
    <t>CONTRALORA INTERNA</t>
  </si>
  <si>
    <t>CONTRALORÍA</t>
  </si>
  <si>
    <t>ORDEN DE INICIO DE ACTIVIDADES ADICIONALES 14J</t>
  </si>
  <si>
    <t>17-000077</t>
  </si>
  <si>
    <t>CGAC-049803-16</t>
  </si>
  <si>
    <t>Mtro. Antonio Rodríguez V.</t>
  </si>
  <si>
    <t>COORDINADOR GENERAL DE ATENCION CIUDADANA</t>
  </si>
  <si>
    <t>Centro De Servicios Y Atención Ciudadana </t>
  </si>
  <si>
    <t>17-000078</t>
  </si>
  <si>
    <t>CGAC-049992-16</t>
  </si>
  <si>
    <t>Dirección General de Servicio Urbanos,  Dirección General de Obras y Desarrollo Urbano </t>
  </si>
  <si>
    <t>17-000079</t>
  </si>
  <si>
    <t>OM/DGPI/DAI/3150/2016</t>
  </si>
  <si>
    <t>MAYRA VILLANUEVA GALICIA</t>
  </si>
  <si>
    <t>DIRECTORA DE ADMINISTRACION INMOBILIARIA</t>
  </si>
  <si>
    <t>ENVIA COPIA SIMPLE DEL EXPEDIENTE 2011/085-10/O/2</t>
  </si>
  <si>
    <t>17-000080</t>
  </si>
  <si>
    <t>CGAC-050110-16</t>
  </si>
  <si>
    <t>17-000081</t>
  </si>
  <si>
    <t>CGAC-0501113-16</t>
  </si>
  <si>
    <t>17-000082</t>
  </si>
  <si>
    <t>CGAC-050112-16</t>
  </si>
  <si>
    <t>17-000083</t>
  </si>
  <si>
    <t>CGAC-050293-16</t>
  </si>
  <si>
    <t>17-000084</t>
  </si>
  <si>
    <t>CGAC-050303-16</t>
  </si>
  <si>
    <t>17-000085</t>
  </si>
  <si>
    <t>CGAC-050113-16</t>
  </si>
  <si>
    <t>Dirección General de Medio Ambiente y Desarrollo Sustentable</t>
  </si>
  <si>
    <t>17-000086</t>
  </si>
  <si>
    <t>CGAC-050614-16</t>
  </si>
  <si>
    <t>17-000087</t>
  </si>
  <si>
    <t>CGAC-050847-16</t>
  </si>
  <si>
    <t>17-000088</t>
  </si>
  <si>
    <t>CGAC-050946-16</t>
  </si>
  <si>
    <t>17-000089</t>
  </si>
  <si>
    <t>CGAC-051053-16</t>
  </si>
  <si>
    <t>17-000090</t>
  </si>
  <si>
    <t>CGAC-051474-16</t>
  </si>
  <si>
    <t>17-000093</t>
  </si>
  <si>
    <t>INVEADF/DG/0015/2017</t>
  </si>
  <si>
    <t>JOSE LUIS VALLE COSIO</t>
  </si>
  <si>
    <t>17-000094</t>
  </si>
  <si>
    <t>SPC/DGEM/0009/2017</t>
  </si>
  <si>
    <t>PEDRO MARTINEZ CORNEJO</t>
  </si>
  <si>
    <t>DIRECTOR GENERAL DE EMERGENCIAS MAYORES</t>
  </si>
  <si>
    <t>CONVOCA A LA PRIMERA SESION ORDINARIA 2017</t>
  </si>
  <si>
    <t>Dirección de Protección Civil</t>
  </si>
  <si>
    <t>17-000095</t>
  </si>
  <si>
    <t xml:space="preserve"> INVITACIÓN</t>
  </si>
  <si>
    <t>ALEJANDRO MARTINEZ HEREDIA Y FIRMANTES</t>
  </si>
  <si>
    <t>COMITÉ SINDICAL DE LA SECCION 9</t>
  </si>
  <si>
    <t>TRABAJADORES GDF</t>
  </si>
  <si>
    <t>SOLICITA CONTINUAR CON EL APOYO QUE SE SEÑALA EN DICHO DOCUMENTO.</t>
  </si>
  <si>
    <t>17-000098</t>
  </si>
  <si>
    <t>SEDUVI/DGAU/29735/2016</t>
  </si>
  <si>
    <t>FERNANDO MENDEZ BARNAL</t>
  </si>
  <si>
    <t>DIRECTOR GENERAL DE ADMINISTRACIÓN URBANA</t>
  </si>
  <si>
    <t>Dirección General de Obras y Desarrollo Urbano, Ventanilla Única Delegacional</t>
  </si>
  <si>
    <t>Dirección General de Desarrollo Social,  Dirección General de Obras y Desarrollo Urbano </t>
  </si>
  <si>
    <t>17-000106</t>
  </si>
  <si>
    <t xml:space="preserve"> Ene./05/2017</t>
  </si>
  <si>
    <t>CHJ/1528/16-11-R</t>
  </si>
  <si>
    <t>Lic. Héctor Fernando Hernández Anaya</t>
  </si>
  <si>
    <t>J.U.D.de Notificación de Inicio de Procedimiento y Audiencias "B"</t>
  </si>
  <si>
    <t>17-000111</t>
  </si>
  <si>
    <t>OM/DGPI/0006/2017</t>
  </si>
  <si>
    <t>MARLENE VALLE CUADRAS</t>
  </si>
  <si>
    <t>DIRECTORA GENERAL DE PATRIMONIO INMOVILIARIO</t>
  </si>
  <si>
    <t>SE SOLICITA OPINION PARA UN PERMISO ADMINISTRATIVO</t>
  </si>
  <si>
    <t>17-000112</t>
  </si>
  <si>
    <t>DGIDS/DG/5644/2016</t>
  </si>
  <si>
    <t>JESUS RODRIGUEZ NUÑEZ</t>
  </si>
  <si>
    <t>DIRECTOR GENERAL DE IGUALDA Y DIVERSIDAD SOCIAL</t>
  </si>
  <si>
    <t>ENVIA CALENDARIO DE LAS PROXIMAS SESIONES DEL CONSEJO DE APOYO DE LA RED INTERISTITUCIONALES DE ATENCION A LA DIVERSIDAD SEXUAL</t>
  </si>
  <si>
    <t>17-000113</t>
  </si>
  <si>
    <t>DGIDS/DG/5708/2016</t>
  </si>
  <si>
    <t>SOLICITA UN INFORME ANUAL DE ACCIONES Y/O ACTIVIDADES A FAVOR DE LA PROMOCION DE LOS DERECHOS DE LAS PERSONAS DE LA POBLACION LESBICA</t>
  </si>
  <si>
    <t>17-000115</t>
  </si>
  <si>
    <t>C5/CG/DGT/DI/0015/2017</t>
  </si>
  <si>
    <t>JESUS ALONSO MORALES</t>
  </si>
  <si>
    <t>DIRECTOR</t>
  </si>
  <si>
    <t xml:space="preserve">AVISO DE REALIZACIÓN DE OBRA PÚBLICA </t>
  </si>
  <si>
    <t>17-000121</t>
  </si>
  <si>
    <t>AEP/CG/1560/2016</t>
  </si>
  <si>
    <t>ROBERTO JESUS REMES TELLO DE MENESES</t>
  </si>
  <si>
    <t>COORDINADOR GENERAL DE LA AUTORIDAD DEL ESPACIO PUBLICO DE LA CIUDAD DE MEXICO</t>
  </si>
  <si>
    <t>SOLICITUD DE OPINION PARA NODO PUBLICO</t>
  </si>
  <si>
    <t>17-000122</t>
  </si>
  <si>
    <t>AEP/CG/1557/2016</t>
  </si>
  <si>
    <t>17-000123</t>
  </si>
  <si>
    <t>AEP/CG/1558/2016</t>
  </si>
  <si>
    <t>ene./09/2017</t>
  </si>
  <si>
    <t>17-000129</t>
  </si>
  <si>
    <t>OM/DGPI/0040/2017 </t>
  </si>
  <si>
    <t>Lic. Marlene Valle Cuadras</t>
  </si>
  <si>
    <t>Directora General de Patrimonio Inmobiliario</t>
  </si>
  <si>
    <t>Se remite PATR (Primera Prórroga del Permiso Administrativo Temporal Revocable a Título Oneroso, a favor de "Grupo Equal", S.A . De C.V., formalizado.  </t>
  </si>
  <si>
    <t>17-000130</t>
  </si>
  <si>
    <t>216-1-2/12506/2016  </t>
  </si>
  <si>
    <t>Profa. Margarita Cota Gómez </t>
  </si>
  <si>
    <t>Directora de Educación Primaria No. 5 en el .D.F. </t>
  </si>
  <si>
    <t>Solicita la presencia del biólogo para valorar 5 árboles, los cuales se consideran son de riesgo.  </t>
  </si>
  <si>
    <t>AGRADECIMIENTO</t>
  </si>
  <si>
    <t>Lic Luisa</t>
  </si>
  <si>
    <t>17-000147</t>
  </si>
  <si>
    <t>DGCPYASYC/000095/17 </t>
  </si>
  <si>
    <t>Elsa Amalia Castellanos López  </t>
  </si>
  <si>
    <t>Directora General de Concertación Política y Atención Social y Ciudadana  </t>
  </si>
  <si>
    <t>17-000148</t>
  </si>
  <si>
    <t>DGCPYASYC/000102/17 </t>
  </si>
  <si>
    <t>17-000150</t>
  </si>
  <si>
    <t>SG/SSPDRVP/783.13/2016  </t>
  </si>
  <si>
    <t>Liliana Aquino Dehesa  </t>
  </si>
  <si>
    <t>Directora de Programas Delegacionales </t>
  </si>
  <si>
    <t>Se realizan diversas observaciones respecto a los informes mensuales realtivos al estado de los Panteones y Cementerios de la Demarcación.  </t>
  </si>
  <si>
    <t>17-000151</t>
  </si>
  <si>
    <t>3-20073-16</t>
  </si>
  <si>
    <t>Mtro. Carlos Alejandro Martiarena Leonar  </t>
  </si>
  <si>
    <t>Director de Área de la Comisión de Derechos Humanos del Distrito Federal (Tercera Visitaduría Gral)  </t>
  </si>
  <si>
    <t>17-000153</t>
  </si>
  <si>
    <t>SPC/SCPPP/DGP/0087/2017</t>
  </si>
  <si>
    <t>Andrés Escobar Maya </t>
  </si>
  <si>
    <t>Director General de Prevención</t>
  </si>
  <si>
    <t>Solicita envíe el atlas delegacional de peligros y riesgos, cumpliendo con la guía de contenido mínimo para la elaboración del atlas Nacional de Riesgo, con la finalidad de integrarlo al Atlas de Peligros y Riesgos de la Ciudad de México.  </t>
  </si>
  <si>
    <t>17-000154</t>
  </si>
  <si>
    <t>SPC/SCPPP/DGP/0045/2017  </t>
  </si>
  <si>
    <t>Solicita designe un representante permanente, con capacidad de decisión, voz y voto, con el fin de que sea integrante del Comité de Usuarios del Subsuelo que preside esa Secretaría, La información solicitada deberá contener el nombre del representante a designar, y un suplente, así como dirección, número telefónicos y correos electrónicos.: La primera Sesión Ordinaria tendra lugar el 17 de enero del 2017 a las 10:00 hrs. en la sede de esa Secretaría, en calle Abraham González no. 67 Col. Juárez Delegación Cuauhtémoc, junto al presente calendario de sesiones Ordinarias del Comité de Usuarios del Subsuelo para el año 2017.  </t>
  </si>
  <si>
    <t>17-000163</t>
  </si>
  <si>
    <t>SG/0099/2017</t>
  </si>
  <si>
    <t>Lic. Patricia Mercado Castro </t>
  </si>
  <si>
    <t>Secretaria de Gobierno </t>
  </si>
  <si>
    <t>Coordinación de Proyectos Delegacionales </t>
  </si>
  <si>
    <t>Ene./10/2017</t>
  </si>
  <si>
    <t>17-000170</t>
  </si>
  <si>
    <t>CGAC-CG-DCyA-049-17</t>
  </si>
  <si>
    <t>Coordinador General de Atención Ciudadana</t>
  </si>
  <si>
    <t xml:space="preserve">Solicita se le informe el estado que guarda el trámite de atención del listado de 124 demandas ciudadanas pendientes de respuesta las cuales fueron ingresadas en la Jefatura de Gobierno de la Ciudad de México. </t>
  </si>
  <si>
    <t>17-000171</t>
  </si>
  <si>
    <t>CGAC-CG-AP-003-51-17</t>
  </si>
  <si>
    <t>17-000172</t>
  </si>
  <si>
    <t>INMUJERES-CDMX/DG/0005/01-2017</t>
  </si>
  <si>
    <t>Lic. Patricia  Mercado Castro y Dra. Teresa Incháustegui Romero</t>
  </si>
  <si>
    <t>Secretaria de Gobierno de la Ciudad de México y Directora General del Instituto de Las Mujeres de la Ciudad de México, respectivamente</t>
  </si>
  <si>
    <t>Coordinación de Proyectos Delegacionales,  Dirección General de Desarrollo Social</t>
  </si>
  <si>
    <t>17-000179</t>
  </si>
  <si>
    <t>SG/DGAE/0010/17</t>
  </si>
  <si>
    <t>Lic. Ivonne Ramírez Wence</t>
  </si>
  <si>
    <t>Directora General Administración Escolar de la Universidad Nacional Autónoma de México UNAM</t>
  </si>
  <si>
    <t xml:space="preserve">Solicita reunión de trabajo con las diferentes áreas  responsables, ya que se realizará la aplicación del Examén de Selección a nivel Licenciatura en los Sistemas Escolarizado, Universidad Abierta y Educación a Distancia (modalidades Abierta y a Distancia ), correspondiente al ciclo escolar 2017-2018/1, los días 18 y 19 de febrero del año en curso.   </t>
  </si>
  <si>
    <t>Dirección de Protección Civil,  Dirección General de Servicio Urbanos, Dirección General Jurídica y de Gobierno </t>
  </si>
  <si>
    <t>Marco Servin</t>
  </si>
  <si>
    <t>17-000192</t>
  </si>
  <si>
    <t>SG/SCMEG/034/2017</t>
  </si>
  <si>
    <t>Lic. Leticia Quezada Contreras</t>
  </si>
  <si>
    <t>Subsecretaria de Coordinación Metropolitana y Enlace Gubernamental</t>
  </si>
  <si>
    <t>Dirección General de Medio Ambiente y Desarrollo Sustentable, Coordinación de Asesores</t>
  </si>
  <si>
    <t>Ene./11/2017</t>
  </si>
  <si>
    <t>Dirección General de Cultura</t>
  </si>
  <si>
    <t>17-000196</t>
  </si>
  <si>
    <t>HMIT/JUDA/0011/2017</t>
  </si>
  <si>
    <t>Lic. Guillermo Javier Toledo Duran</t>
  </si>
  <si>
    <t xml:space="preserve">J.U.D. Administrativo </t>
  </si>
  <si>
    <t>Solicita apoyo logístico para el día 20 de enero del año en curso, para el evento del día de la enfermera.</t>
  </si>
  <si>
    <t>17-000199</t>
  </si>
  <si>
    <t>INDE/DG/549-13/2016</t>
  </si>
  <si>
    <t>Mtro. Horacio de la Vega Flores</t>
  </si>
  <si>
    <t>Director General del Instituto del Deporte de la Ciudad de México</t>
  </si>
  <si>
    <t>Invitación para que se les proporcione el calendario de Carretas Pedestres y Ciclistas de esta delegación que se pretendan realizar este año, por los que informa de los requisitos para cada una de las Carreras Pedestres y Ciclistas que se solicite el Aval Técnico Deportivo.</t>
  </si>
  <si>
    <t>17-000200</t>
  </si>
  <si>
    <t>FEG/DG/CEPREBU/828-13/2016</t>
  </si>
  <si>
    <t>Karen Quiroga Anguiano</t>
  </si>
  <si>
    <t>Coordinadora Ejecutiva del Prebu</t>
  </si>
  <si>
    <t>Envía un C.D. de los resultados del programa "Prepa Sí".</t>
  </si>
  <si>
    <t>17-000203</t>
  </si>
  <si>
    <t>DGIASIS/0141/2017</t>
  </si>
  <si>
    <t>Mtro. Héctor Maldonado San Germán</t>
  </si>
  <si>
    <t>Director General de la Secretaría de Desarrollo Social</t>
  </si>
  <si>
    <t>Solicita en un plazo de 10 días habiles la infrmación del Padrón de Albergues Públicos y Privados para Niñas y Niños del Distrito Federal.</t>
  </si>
  <si>
    <t>17-000204</t>
  </si>
  <si>
    <t>CIDT/0064/2017</t>
  </si>
  <si>
    <t>Arq. María Guadalupe Silva Rodríguez Marmolejo</t>
  </si>
  <si>
    <t xml:space="preserve">Contralora Interna </t>
  </si>
  <si>
    <t>Solicita en un plazo no mayor de tres días hábiles, información de orden de inicio de Auditoria 01J "Otras Intervenciones Presupuesto Participativo 2016"</t>
  </si>
  <si>
    <t xml:space="preserve"> Dirección General de Medio Ambiente y Desarrollo Sustentable</t>
  </si>
  <si>
    <t>17-000209</t>
  </si>
  <si>
    <t>CGAC-049426-16</t>
  </si>
  <si>
    <t>17-000210</t>
  </si>
  <si>
    <t>CGAC-000025-17</t>
  </si>
  <si>
    <t>17-000211</t>
  </si>
  <si>
    <t>CGAC-000415-17</t>
  </si>
  <si>
    <t>Canaliza escrito por el Dip.Patricia Elena Aveves Pastrana quien a nombre de los vecinos de la Unidad Habitacional Emilio Portes Gil, solicita intervención para tratar asuntos relacionados con temas materia de su competencia, Anexa documento y firmas en copias simples</t>
  </si>
  <si>
    <t>17-000212</t>
  </si>
  <si>
    <t>CGAC-000416-17</t>
  </si>
  <si>
    <t>17-000213</t>
  </si>
  <si>
    <t>CGAC-000422-17</t>
  </si>
  <si>
    <t>17-000214</t>
  </si>
  <si>
    <t>CGAC-000177-17</t>
  </si>
  <si>
    <t>17-000215</t>
  </si>
  <si>
    <t>CGAC-000458-17</t>
  </si>
  <si>
    <t>17-000216</t>
  </si>
  <si>
    <t>CGAC-000526-17</t>
  </si>
  <si>
    <t>Ene./12/2017</t>
  </si>
  <si>
    <t>INVITACIÓN</t>
  </si>
  <si>
    <t>17-000223</t>
  </si>
  <si>
    <t>40/2016-2017</t>
  </si>
  <si>
    <t>Profa. Luz María rosillo Almaraz y firmantes</t>
  </si>
  <si>
    <t>Directora de la Escuela Primaria "Legión Americana"</t>
  </si>
  <si>
    <t>Solicita donación de 25 o más computadoras para una población de 627 alumnos de la Escuela Primaria "Legión Americana"</t>
  </si>
  <si>
    <t>17-000224</t>
  </si>
  <si>
    <t>INFODF/0002/2017</t>
  </si>
  <si>
    <t>Mucio Israel Hernández Guerrero</t>
  </si>
  <si>
    <t xml:space="preserve">Comisionado Presidente del Instituto de Acceso a la Información Pública Protección de Datos Personales del Distrito Federal </t>
  </si>
  <si>
    <t>Solicitud del informe ejecutivo anual 2016 sobre los Comités de Transparencia, a más tardar el 20 de enero del año en curso.</t>
  </si>
  <si>
    <t>17-000225</t>
  </si>
  <si>
    <t>INFODF/0001/2017</t>
  </si>
  <si>
    <t>Solicitud  del informe estadístico de solicitudes de Información pública y de datos personales, correspondientes al ejercicio 2016</t>
  </si>
  <si>
    <t>Lic. Arturo Duarte González</t>
  </si>
  <si>
    <t>17-000234</t>
  </si>
  <si>
    <t xml:space="preserve">  CGCDMX/001/2017</t>
  </si>
  <si>
    <t>Mtro. Eduardo Rovelo Pico</t>
  </si>
  <si>
    <t>Contralor General</t>
  </si>
  <si>
    <t>Comunica que deberán observar las siguientes disposiciones en la planeación, programación, presupuestación y establecimiento de compromisos y pago a cargo de la Administración Pública de la Ciudad de México.</t>
  </si>
  <si>
    <t>17-000235</t>
  </si>
  <si>
    <t>SPC/SCPPP/DGP/0207/2017</t>
  </si>
  <si>
    <t>Andrés Escobar Maya</t>
  </si>
  <si>
    <t>Director General de Prevención y Secretario Técnico del Consejo de Protección Civil de la Ciudad de México</t>
  </si>
  <si>
    <t xml:space="preserve">Convoca a la 1 ͣ. Sesión Ordinaria 2017 del Comité de Trasporte, el miércoles 18 de enero del año en curso, a las 13:00 horas, en las instalaciones de Ecobici, ubicadas en calle General Prim No. 90, colonia Juárez, delegación Cuauhtémoc, así mismo solicita envíar en formato oficial, nombres, cargo, correo y teléfono de la persona que asistirá a las sesiones del Comité en el periodo 2017, como los datos de  un suplente.    </t>
  </si>
  <si>
    <t>Coordinación de Asesores </t>
  </si>
  <si>
    <t>17-000238</t>
  </si>
  <si>
    <t>ALDF/VIIL/CPMAPECC/04/17</t>
  </si>
  <si>
    <t>Dip. A. Xavier López Adame</t>
  </si>
  <si>
    <t>Presidente de la Comisión de Preservación del Medio Ambiente, Protección Ecológica y Cambio Climático</t>
  </si>
  <si>
    <t>DIPUTADOS</t>
  </si>
  <si>
    <t>Invitación al Foro "Servicios Ambientales ", 26 de enero 2017, a partir de las 09:00 A.M., en el auditorio "Benito Juárez", del edificio ubicado en Plaza de la Constitución No. 7, colonia Centro, delegación Cuauhtémoc, de la Asamblea Legislativa del Distrito Federal.</t>
  </si>
  <si>
    <t>17-000239</t>
  </si>
  <si>
    <t>INDEPEDI/DG/4-14/17</t>
  </si>
  <si>
    <t>Ing. Fidel Pérez de León</t>
  </si>
  <si>
    <t>Director General</t>
  </si>
  <si>
    <t>17-000241</t>
  </si>
  <si>
    <t>DDP/020/2016</t>
  </si>
  <si>
    <t>Lic. Carolina Elizabeth  González Hernández</t>
  </si>
  <si>
    <t>Directora de Desarrollo Profesional</t>
  </si>
  <si>
    <t>17-000242</t>
  </si>
  <si>
    <t>OM/CGMA/0026/2017</t>
  </si>
  <si>
    <t>Mtro. OliverCastañeda Correa</t>
  </si>
  <si>
    <t>Coordinador General de Modernización Administrativa y Titular de la Unidad de Mejora Regulatoria del D.F.</t>
  </si>
  <si>
    <t>En atención a of. DT/0944/2016 recibido el 06 de diciembre del 2016 por el cual se remitió el archivo electrónico que contiene el Proyecto de Manual Administrativo del Organo Político en Tlalpan, para su revisión: Esa coordinación General le previene para que en un plazo de 20 días hábiles  al siguiente día de la notificación a efecto de que ingrese el manual del  Órgano político -Administrativo en Tlalpan en Archivo Electrónico</t>
  </si>
  <si>
    <t>17-000245</t>
  </si>
  <si>
    <t>SEMOVI/SSDM/0444/2017</t>
  </si>
  <si>
    <t>Alfredo Hernández Raigosa</t>
  </si>
  <si>
    <t>Subsecretario de Desarrollo de Movilidad</t>
  </si>
  <si>
    <t>Ene./13/2017</t>
  </si>
  <si>
    <t>17-000247</t>
  </si>
  <si>
    <t>CSES/DO6/TLP/ESD276/105/2017</t>
  </si>
  <si>
    <t>Profa. Dora Jaramillo Zaragoza</t>
  </si>
  <si>
    <t>Directora  de la Secundaria Diurna No. 276 "Juventino Rosas Cardenas"</t>
  </si>
  <si>
    <t>Solicita apoyo logístico con 100 sillas, 12 mesas, 12 manteles y una lona de 10 x 15 mts.,  para la ceremonia de la conmemoración del 149° Aniversario del Natalicio del destacado músico Mexicano Juventino Rosas Cardenas, el 31 de enero del año en curso de 08:30 a 10:30 horas.</t>
  </si>
  <si>
    <t>17-000249</t>
  </si>
  <si>
    <t>Maibelin Arely Fuentes Ramírez</t>
  </si>
  <si>
    <t>Compañera  en el Programa "Estabilidad laboral Nómina 8"</t>
  </si>
  <si>
    <t>Expone situación laboral  en el Programa "Estabilidad Laboral Nómina 8".</t>
  </si>
  <si>
    <t>Dirección General de Administración,  Dirección General de Cultura </t>
  </si>
  <si>
    <t>17-000266</t>
  </si>
  <si>
    <t>CGCDMX/002/2017</t>
  </si>
  <si>
    <t>Contralor General de la Ciudad de México</t>
  </si>
  <si>
    <t>Coordinación de Asesores</t>
  </si>
  <si>
    <t>Ing. Joaquín Sumano Leyva</t>
  </si>
  <si>
    <t>17-000274</t>
  </si>
  <si>
    <t>SFCDMX/SE/182/2017</t>
  </si>
  <si>
    <t>Lic. Victoria Rodríguez Ceja</t>
  </si>
  <si>
    <t>Subsecretaría de Egresos</t>
  </si>
  <si>
    <t>Dirección General de Administración</t>
  </si>
  <si>
    <t>17-000275</t>
  </si>
  <si>
    <t>SEDUVI/DGAU/00766/2017</t>
  </si>
  <si>
    <t xml:space="preserve">Arq. Fernando Méndez Bernal </t>
  </si>
  <si>
    <t>Director General de Administración Urbana</t>
  </si>
  <si>
    <t>Se inscribe predio ubicado en calle Sierra de Apaneca No. 30 en el plano de Alineamiento y Derechos de Vía No. 309.</t>
  </si>
  <si>
    <t>17-000276</t>
  </si>
  <si>
    <t>SEDUVI/DGAU/00758/2017</t>
  </si>
  <si>
    <t>Se inscribe predio ubicado en calle Venusia Primera Lt. 01, Mz. 44,  en el plano de Alineamiento y Derechos de Vía No. 376</t>
  </si>
  <si>
    <t>17-000277</t>
  </si>
  <si>
    <t>SEDUVI/DGAU/00479/2017</t>
  </si>
  <si>
    <t>Se inscribe predio ubicado en calle  calle 3a. Cerrada de Juárez Lt. 19, Mz. 22, en el plano de Alineamiento y Derechos de Vía No. 356.</t>
  </si>
  <si>
    <t>17-000278</t>
  </si>
  <si>
    <t>SEDUVI/DGAU/00478/2017</t>
  </si>
  <si>
    <t>Se modifica nomenclatura, calle Xomilli en el plano de Alineamiento y Derechos de Vía No. 335.</t>
  </si>
  <si>
    <t>17-000279</t>
  </si>
  <si>
    <t>Ene./16/2017</t>
  </si>
  <si>
    <t>CIDT/0094/2016</t>
  </si>
  <si>
    <t>Contralora Interna</t>
  </si>
  <si>
    <t>17-000282</t>
  </si>
  <si>
    <t>024/01/2017</t>
  </si>
  <si>
    <t xml:space="preserve">Dr. Tirso Salvador Lemus Alcantar </t>
  </si>
  <si>
    <t>Secretario General Sección 30 "Secretaría de Finanzas y Delegaciones"</t>
  </si>
  <si>
    <t>17-000283</t>
  </si>
  <si>
    <t>022/01/2017</t>
  </si>
  <si>
    <t>17-000284</t>
  </si>
  <si>
    <t>021/2017</t>
  </si>
  <si>
    <t>17-000285</t>
  </si>
  <si>
    <t>023/2016</t>
  </si>
  <si>
    <t>17-000286</t>
  </si>
  <si>
    <t>103/2016-2017</t>
  </si>
  <si>
    <t>Profr. Armando Cordero Rosas</t>
  </si>
  <si>
    <t>Director de Escuelas</t>
  </si>
  <si>
    <t>Escuela Primaria Héroes de Chapultepec, solicitan  mano de obra misma que se detalla en el oficio de referencia, para pintar el plantel, argumentan contar con la pintura.</t>
  </si>
  <si>
    <t>17-000290</t>
  </si>
  <si>
    <t>DGRC/0137/2017</t>
  </si>
  <si>
    <t>Mtro. Antonio Padierna Luna</t>
  </si>
  <si>
    <t>Director General del Registro Civil</t>
  </si>
  <si>
    <t>Informa que se llevará a cabo el evento denominado "Matrimonios Colectivos 2017", a realizarse el 18 de Febrero de 2017, a las 10:00 horas. Por lo anterior solicita se designe a un representante para que participe en la reunión de trabajo que se llevará a cabo en la Dirección General del Registro Civil, el día 19 de enero de 2017, a las 14:00 horas.</t>
  </si>
  <si>
    <t>17-000294</t>
  </si>
  <si>
    <t>SOyP/022/17</t>
  </si>
  <si>
    <t>Jacinto Gaona Delgado y firmante</t>
  </si>
  <si>
    <t>Secretario General de la Sección 2, Operación Hidráulica</t>
  </si>
  <si>
    <t xml:space="preserve">Presenta al C. José Raymundo Roberto Huerta Hernández quien fue presentada como delegada de trabajo en Tlalpan </t>
  </si>
  <si>
    <t>17-000295</t>
  </si>
  <si>
    <t xml:space="preserve">Presenta al C. Juan Carlos Merlo Nava  quien fue presentado como delegado de trabajo en Tlalpan </t>
  </si>
  <si>
    <t>17-000296</t>
  </si>
  <si>
    <t>Presenta al C. Orlando Sosa Roa,  quien es Vocal de Estímulos y Recompesas y llevará los trámites correspondientes de la Secretaría que fue asignada</t>
  </si>
  <si>
    <t>17-000297</t>
  </si>
  <si>
    <t>MAC-PAP-040/17</t>
  </si>
  <si>
    <t>Mtro. Walter Alberto Gloria Greimel</t>
  </si>
  <si>
    <t>Módulo de la Dip. Patricia Elena Aceves Pastrana</t>
  </si>
  <si>
    <t>17-000302</t>
  </si>
  <si>
    <t>AFSEDF/DGPPEE/0026/2017</t>
  </si>
  <si>
    <t>Emilio Salas Fernández</t>
  </si>
  <si>
    <t>Director General de Planeación, Programación  y Evaluación Educativa</t>
  </si>
  <si>
    <t>17-000303</t>
  </si>
  <si>
    <t>CGCDM/003/2017</t>
  </si>
  <si>
    <t>Mtro. Eduardo  Rovelo Pico</t>
  </si>
  <si>
    <t>Solicita difundir entre el personal el contenido del presente aviso, para su debida observacia…….Programa General de Desarrollo del  Distrito Federal 2013-2018, en su Eje 5, "Efectividad, Rendición de Cuentas y Combate a la Corrupcción"……………….</t>
  </si>
  <si>
    <t>17-000307</t>
  </si>
  <si>
    <t>SPC/SCPPP/DGP/0286/2017</t>
  </si>
  <si>
    <t>Dirección de Gestión y Comunicación Social</t>
  </si>
  <si>
    <t>Ene./17/2017</t>
  </si>
  <si>
    <t>Rosa María Ramírez Meza</t>
  </si>
  <si>
    <t>17-000341</t>
  </si>
  <si>
    <t>DT/DGA/OIP/0133/2017</t>
  </si>
  <si>
    <t>Rosalba Aragón Peredo</t>
  </si>
  <si>
    <t>Subdirectora de Transparencia, Acceso a la Información y Archivos y Secretaria Técnica del Comité T.</t>
  </si>
  <si>
    <t>En cumplimiento al artículo 172 de la Ley de Transparencia, Acceso a la Información Pública y Rendición de Cuentas de la Ciudad de México y al seguimiento que la Secretaria Técnica del Comité de Transparencia deberá dar a los Acuerdos de las Sesiones Extraordinarias y Ordinarias, solicita apoyo para que se someta en futuras ocasiones ante el Comité de Transparencia, la clasificación como Información Restringida en la modalidad de Reservada, sea requisitado el formato que se entrega en archivo digital, el que se encuentra acorde a los "Lineamientos y metodología de evaluación de las obligaciones de transparencia que deben publicar en sus portales de internet y en la plataforma nacional de transparencia los Sujetos Obligados de la Ciudad de México 2016", lo anterior deriva a que dicho formato en caso de haber reservado información, les será requerido semestralmente para su publicación en el Portal de Transparencia.</t>
  </si>
  <si>
    <t>17-000342</t>
  </si>
  <si>
    <t>S26/004/2017</t>
  </si>
  <si>
    <t xml:space="preserve">Ulises Eduardo Pérez Huerta </t>
  </si>
  <si>
    <t>Secretario General de la Sección 21 Oficinas Jurídicas y Defensoría de Oficio</t>
  </si>
  <si>
    <t>Informa que el C. Elias Haro Rivera, se ratifica como Delegado de Trabajo en esta Demarcación, durante el periodo del 02 de enero al 31 de diciembre 2017.</t>
  </si>
  <si>
    <t>17-000343</t>
  </si>
  <si>
    <t>S26/012/2017</t>
  </si>
  <si>
    <t>Solicita apoyo económicoy/o en especie  para  algunos eventos que tendrán lugar en el Deportivo "18 de Marzo", ubicado en calle Habana No. 100, colonia Tepeyac, delegación Gustavo A. Madero, ………………..</t>
  </si>
  <si>
    <t>17-000344</t>
  </si>
  <si>
    <t>129.100/00014/2017</t>
  </si>
  <si>
    <t>José Alfonso Rivera Domínguez</t>
  </si>
  <si>
    <t xml:space="preserve">Delegado Federal de la Secretaría de Desarrollo Social </t>
  </si>
  <si>
    <t>Solicita apoyo para continuar ocupando el espacio en el Centro de Seguridad y Bienestar Familiar con domicio en Carrasco No 67, colonia Toriello Guerra, a partir del 1° de enero al 31 de diciembre del año en curso.</t>
  </si>
  <si>
    <t>17-000345</t>
  </si>
  <si>
    <t>DGCPyASyC/236/17</t>
  </si>
  <si>
    <t>Dirección de Protección Civil </t>
  </si>
  <si>
    <t>Dirección General de Servicio Urbanos </t>
  </si>
  <si>
    <t>Dirección General de Medio Ambiente y Desarrollo Sustentable </t>
  </si>
  <si>
    <t>17-000353</t>
  </si>
  <si>
    <t>186/S4/51/03/2017  ,DIRTLIDPi/0031/2017</t>
  </si>
  <si>
    <t>Blanca Estela Hernández Nava</t>
  </si>
  <si>
    <t>Directora del Colegio</t>
  </si>
  <si>
    <t>Solicitud de enlonado y templete para el 15 de marzo del 2017 a las 15:00 hrs. En el Plantel Conalep Tlalpan 1  , en calle Rio No. 1 Colonia Toriello Guerra</t>
  </si>
  <si>
    <t>17-000354</t>
  </si>
  <si>
    <t>186/S4/50/02/2017  ,DIRTLIDPi/004/2017</t>
  </si>
  <si>
    <t>Sería un honor contar con su presencia en la inauguración del evento  Gastronómica del Taco el 15 de marzo del 2017 a las 13:00 hrs. En la  Explanada del Plantel CONALEP,  Tlalpan</t>
  </si>
  <si>
    <t>Dirección de Desarrollo Económico Sustentable y de Fomento Cooperativo </t>
  </si>
  <si>
    <t>17-000356</t>
  </si>
  <si>
    <t>SG/353/2017</t>
  </si>
  <si>
    <t>Lic. Patricia Mercado Castro</t>
  </si>
  <si>
    <t>Secretaria de Gobierno</t>
  </si>
  <si>
    <t>Solicita designe a la persona servidora pública con poder de decisión que dará seguimiento a los trabajos de la Comisión Interinstitucional contra la Trata de personas de la Ciudad de México;  Así mismo  le hace coordial invitación  a la reunión del grupo de trabajo de la Subcimisión de Atención de la Comisión referida, en el Salón de Usos Múltples, Plaza de la Constitución No. 1 P.B. Colonia Centro Delegación Cuauhtémoc , 20 de enero del 2017 a las 11:00 hrs.</t>
  </si>
  <si>
    <t>17-000357</t>
  </si>
  <si>
    <t>DGIDS/DG/148/2017</t>
  </si>
  <si>
    <t>Lic. Jesús Rodríguez Núñez</t>
  </si>
  <si>
    <t>Director General de Igualdad y Diversidad Social</t>
  </si>
  <si>
    <t>Invitación para formar parte del Consejo Asesor de Mujeres Expertas para la Creación, puesta en marcha y funcinamiento de "Mujer es CDMX, y la instalación del mismo, el 19 de enero del 2017 a las 10:00 hrs. En el Antiguo Palacio del Ayuntamiento</t>
  </si>
  <si>
    <t>17-000360</t>
  </si>
  <si>
    <t>Ene./18/2017</t>
  </si>
  <si>
    <t>CDMX/GJ/AGU/DJ/014/2017</t>
  </si>
  <si>
    <t>Alejandro Velasco Ramírez</t>
  </si>
  <si>
    <t>Subdirector de Asuntos Contenciosos</t>
  </si>
  <si>
    <t>Se refiere al oficio No. DT/012/2017,  mediante el cual solicita al Titular de la Agencia de Gestión Urbana de la Ciudad de México, información referente al Convenio establecido con la empresa Tabiquera "Grupo Ferpa", localizada en la estación de transferencia Piñanona Km 5.5 de la Carretera Picacho  - Ajusco, colonia Miguel Hidalgo 4  ͣ. Sección, con la finalidad de revisar y analizar la posibilidad de que dicho instrumento sea revocado a prevechar el máximo la capacidad del espacio para depósito de residuos que se genera a diario en esta delegación.</t>
  </si>
  <si>
    <t>17-000362</t>
  </si>
  <si>
    <t>SG/016/2017</t>
  </si>
  <si>
    <t>Mario Pedro Gallgos Castillo</t>
  </si>
  <si>
    <t>Secretario General de la Sección 29 Abastos, Mercados , Cendi´s y  Vía Pública</t>
  </si>
  <si>
    <t>Presenta al C. Carlos Pimentel Godínez, quien es parte del Comité Ejecutivo Seccional, ocupando el cargo de "Secretario de Presupuesto", del 1° de enero al 31 de agosto del año en curso.</t>
  </si>
  <si>
    <t>17-000367</t>
  </si>
  <si>
    <t>CSES/DO-6/49-2017</t>
  </si>
  <si>
    <t>Mtra. Zonia Gama Patiño</t>
  </si>
  <si>
    <t>Directora de la Escuela Secundaria Técnica No. 151</t>
  </si>
  <si>
    <t>Solicita balizamiento, así como la marca de flechas en la zona del estacionamiento escolar, Escuela Secundaria Técnica No. 151</t>
  </si>
  <si>
    <t>17-000379</t>
  </si>
  <si>
    <t>INE/05JDE-CM/00043/2017</t>
  </si>
  <si>
    <t>Lic. Rosa María Tamayo García  y firmante</t>
  </si>
  <si>
    <t>Vocal Ejecutiva de Capacitación Electoral y Educación Cívica INE</t>
  </si>
  <si>
    <t>17-000380</t>
  </si>
  <si>
    <t>SUTGCDMX/SS33/006/2017</t>
  </si>
  <si>
    <t>Ernesto Gabriel Padilla</t>
  </si>
  <si>
    <t>Secretario  de la Sección 33 "Sistemas de Desazolve"</t>
  </si>
  <si>
    <t>17-000389</t>
  </si>
  <si>
    <t>SPC/DGEM/0032/2017</t>
  </si>
  <si>
    <t>Pedro Martínez Cornejo</t>
  </si>
  <si>
    <t>Director General de Emergencias Mayores</t>
  </si>
  <si>
    <t>17-000391</t>
  </si>
  <si>
    <t>401(6)50.216/5213</t>
  </si>
  <si>
    <t>Arq. Arturo Balandrano Campos</t>
  </si>
  <si>
    <t>Coordinador Nacional de Monumentos Históricos</t>
  </si>
  <si>
    <t>17-000395</t>
  </si>
  <si>
    <t>DDXXXVIII/015/17</t>
  </si>
  <si>
    <t>Lic. Héctor Porfirio González Jiménez</t>
  </si>
  <si>
    <t>Coordinador Distrital De la Dirección Distrital  XXXVIII</t>
  </si>
  <si>
    <t>Solicitudes de Prestamo de Espacios para la celebración de las Sesiones Ordinarias y Ex ordinarias de los comités ciudadanos; para los efectos, anexa al presente copia simple de 61 formatos correspondientes a igual número de comités con las propuestas presentadas ante esa XXXVIII CON FECHA Y HORA DE LA PRIMERA SESIÓN</t>
  </si>
  <si>
    <t>17-000396</t>
  </si>
  <si>
    <t>Subsecretario de Gobierno de la CDMX</t>
  </si>
  <si>
    <t>Reitera la petición realizada mediante tarjeta de fecha 16 de septiembre del 2016; Solicita de nueva cuenta su coloboración a efecto de que en  consideración a su agenda se sirva programar a la brevedad posible  una mesa de trabajo con los  peticionarios para tratar esos temas e informe lo conducente a esa Subsecretatría de Gobierno.(Urgente)</t>
  </si>
  <si>
    <t>Dirección General de Participación y Gestión Ciudadana </t>
  </si>
  <si>
    <t>Ene./19/2017</t>
  </si>
  <si>
    <t>Sin  número</t>
  </si>
  <si>
    <t>17-000400</t>
  </si>
  <si>
    <t>03/2017.</t>
  </si>
  <si>
    <t>Prof. Jorge Guillermo Torres Bermúdez</t>
  </si>
  <si>
    <t>Director de la Escuela Secundaria General No. 155 "Maximino Martínez"</t>
  </si>
  <si>
    <t>Solita apoyo para realizar el operativo "Mochila Segura" Escuela Secundaria General No. 155 "Maximino Martínez", a fin de implementar medidas que aseguren a la comunidad educativa, la protección y el cuidado necesario para preservar su integridad física, psicológica y social durante su estancia en el plantel educativo........</t>
  </si>
  <si>
    <t>17-000401</t>
  </si>
  <si>
    <t>SEDU/025/2017</t>
  </si>
  <si>
    <t>Lic. Mauricio Rodríguez Alonso</t>
  </si>
  <si>
    <t>Secretario de Educación</t>
  </si>
  <si>
    <t>Remite en medio magnético las propuestas de reglas de Operación  de los progrmas sociales que esta dependencia a su cargo operará durante el ejercicio fiscal 2017.    Lo anterior de que se revise en la primera sesión ordinaria que convoque al citado citado órgano colegiado, en su caso, se otorgue su voto favorable.......</t>
  </si>
  <si>
    <t>17-000402</t>
  </si>
  <si>
    <t>DGCPyASyC/246/17</t>
  </si>
  <si>
    <t>17-000403</t>
  </si>
  <si>
    <t>DGCPyASyC/263/17</t>
  </si>
  <si>
    <t>17-000405</t>
  </si>
  <si>
    <t>CI-FEDAPUR/A/UI-3 C/D/00033/01-2017</t>
  </si>
  <si>
    <t xml:space="preserve">Lic. Mercedes Gutierrez Salinas </t>
  </si>
  <si>
    <t>Agente del Ministerio Público</t>
  </si>
  <si>
    <t>Solicita información: Delito: contra el Ambiente el Suelo de Conservación donde extraiga suelo o cubierta vegental, piedra o tierra naural en Paraje conocido como Piedra Larga ubicado en el Poblado de San Miguel Topilejo.</t>
  </si>
  <si>
    <t>Dirección General Jurídica y de Gobierno, Dirección General de Medio Ambiente y Desarrollo Sustentable  </t>
  </si>
  <si>
    <t>17-000406</t>
  </si>
  <si>
    <t>CI-FEDAPUR/A/UI-2 C/D/00017/01-2017</t>
  </si>
  <si>
    <t>Solicita información: Delito: Si hay permiso y/o autorización de tala, derribo y/o poda de árboles en el domicilio ubicado en  Paraje conocido como paso Prieto, colonia Santo Tomas Ajusco………</t>
  </si>
  <si>
    <t>17-000407</t>
  </si>
  <si>
    <t>UACM/SLT/COORD/O.407/16</t>
  </si>
  <si>
    <t>Lic. Rodrigo Leyva Sánchez Noriega</t>
  </si>
  <si>
    <t>Coordinador del Plantel Universidad Autónoma de la Ciudad de México</t>
  </si>
  <si>
    <t>Solicita le brinde dos entrevistas, en el horario que usted disponga para manifestar inquietudes en el ámbito político.</t>
  </si>
  <si>
    <t>17-000409</t>
  </si>
  <si>
    <t>CDHDF/OE/003/DEEDH/2017</t>
  </si>
  <si>
    <t>Mtra. Rosío Arroyo Casanova</t>
  </si>
  <si>
    <t>Directora Ejecutiva de la Comisión de Derechos Humanos</t>
  </si>
  <si>
    <t>17-000411</t>
  </si>
  <si>
    <t>Q-61-17</t>
  </si>
  <si>
    <t>Lic. Minerva I. Martínez Escobedo</t>
  </si>
  <si>
    <t>Subdirectora de Atención y Orientación de la Comisión de Derechos Humanos</t>
  </si>
  <si>
    <t>17-000412</t>
  </si>
  <si>
    <t>Elizabeth Villanueva Ramírez</t>
  </si>
  <si>
    <t>Trabajadora en la Delegación Tlalpan</t>
  </si>
  <si>
    <t>Solicita apoyo  para ser beneficiada con una beca de natación en el  Deportivo " Vivanco" en un horario de 6:00 a 7:00 hrs. Los días martes , jueves y viernes</t>
  </si>
  <si>
    <t>17-000413</t>
  </si>
  <si>
    <t>SG/SSPDRVP/017-13/2017</t>
  </si>
  <si>
    <t>José Francisco Acevedo García</t>
  </si>
  <si>
    <t>Subsecretario de Programas Delegacionales u Reordenamiento de la vía pública</t>
  </si>
  <si>
    <t>Oficio reiterativo respecto a informar sobre fecha y lugar para la Comparecencia Relativa a la Situación Financiera, Administrativa y Operativa al Cierre del Ejercicio 2016</t>
  </si>
  <si>
    <t>17-000414</t>
  </si>
  <si>
    <t>SG/SCMEG/103/2017</t>
  </si>
  <si>
    <t>Subsecretaria de Coordinación Meteropolitana y Enlace Gubernamental</t>
  </si>
  <si>
    <t>17-000415</t>
  </si>
  <si>
    <t>EXP:CG DGAJR DRS 0098/2016 OF. CG/DGAJR/DRS/0193/2017</t>
  </si>
  <si>
    <t>Lic. Juan Antonio Cruz Palacios</t>
  </si>
  <si>
    <t>Director de Responsabilidades y Sanciones</t>
  </si>
  <si>
    <t>17-000416</t>
  </si>
  <si>
    <t>CG/DGSP/0100/2017</t>
  </si>
  <si>
    <t>Lic. Ricardo Palma Rojas</t>
  </si>
  <si>
    <t>Director General DE RESPONSABILIDADES Y SANCIONES</t>
  </si>
  <si>
    <t>17-000417</t>
  </si>
  <si>
    <t>Ene./20/2017</t>
  </si>
  <si>
    <t>CGAC-001180-17</t>
  </si>
  <si>
    <t>17-000418</t>
  </si>
  <si>
    <t>CGAC-001181-17</t>
  </si>
  <si>
    <t>17-000419</t>
  </si>
  <si>
    <t>CGAC-001182-17</t>
  </si>
  <si>
    <t>17-000420</t>
  </si>
  <si>
    <t>CGAC-001185-17</t>
  </si>
  <si>
    <t>17-000421</t>
  </si>
  <si>
    <t>CGAC-001186-17</t>
  </si>
  <si>
    <t>17-000422</t>
  </si>
  <si>
    <t>CGAC-001187-17</t>
  </si>
  <si>
    <t>17-000423</t>
  </si>
  <si>
    <t>CGAC-001062-17</t>
  </si>
  <si>
    <t>17-000424</t>
  </si>
  <si>
    <t>CGAC-001063-17</t>
  </si>
  <si>
    <t>17-000425</t>
  </si>
  <si>
    <t>CGAC-01064-17</t>
  </si>
  <si>
    <t>17-000426</t>
  </si>
  <si>
    <t>CGAC-001090-17</t>
  </si>
  <si>
    <t>17-000427</t>
  </si>
  <si>
    <t>CGAC-000573-17</t>
  </si>
  <si>
    <t>17-000429</t>
  </si>
  <si>
    <t>TARJETA</t>
  </si>
  <si>
    <t xml:space="preserve">Directora General de la Contraloría General de la Ciudad de México  </t>
  </si>
  <si>
    <t xml:space="preserve">Se refiere a los diversos resultados que ha emitido la Auditoria Superior de la Federación con motivo de la Revisión y Fiscalización de las Cuentas Públicas de años anteriores.  </t>
  </si>
  <si>
    <t>Dirección General de Administración, Dirección General de Obras y Desarrollo Urbano</t>
  </si>
  <si>
    <t>17-000430</t>
  </si>
  <si>
    <t>109/2017</t>
  </si>
  <si>
    <t>Lic. Violeta Arreola Acevedo</t>
  </si>
  <si>
    <t xml:space="preserve">Directora del Jardin de Niños"Huitzapiztli"  </t>
  </si>
  <si>
    <t xml:space="preserve">Solicita se pinten las señalizaciones de seguridad ubicada en el patio principal del Jardín de Niños"Huitzapiztli" y las escaleras para ubicar donde se tiene que evacuar en caso de un sismo.   </t>
  </si>
  <si>
    <t>17-000431</t>
  </si>
  <si>
    <t>98/2017</t>
  </si>
  <si>
    <t>Lic. Violeta areola Acevedo y firmante</t>
  </si>
  <si>
    <t xml:space="preserve">Solicita su intervención para la reparación de llaves de los lavabos, así como de tuberías, en el Jardín de Niños "Huitzapiztli"  </t>
  </si>
  <si>
    <t>17-000432</t>
  </si>
  <si>
    <t>103/2017</t>
  </si>
  <si>
    <t>Lic. Violeta Areola Acevedo y firmante</t>
  </si>
  <si>
    <t xml:space="preserve">Solicita su intervención para la poda de áreas verdes (fuste) del en el Jardín de Niños "Huitzapiztli", de manera regular si es posible una vez por mes.   </t>
  </si>
  <si>
    <t>17-000433</t>
  </si>
  <si>
    <t>100/2017</t>
  </si>
  <si>
    <t xml:space="preserve">olicita la donación de pintura, así como personal especializado para que se pinte el Jardín de Niños "Huitzapiztli"   </t>
  </si>
  <si>
    <t>17-000434</t>
  </si>
  <si>
    <t>102/2017</t>
  </si>
  <si>
    <t>Solicita se levante un barandal que se encuentra en el 2° piso, de uno de los edificios con los que cuenta el plantel</t>
  </si>
  <si>
    <t>17-000435</t>
  </si>
  <si>
    <t>97/2017</t>
  </si>
  <si>
    <t>Lic. Violeta Arreola Acevedo y Marisol Victorio Vargas</t>
  </si>
  <si>
    <t xml:space="preserve">Solicitan se realice un dictamen, para la colocación de una malla fija de sombra para el patio principal del Jardín de Niños "Huitzapiztli", ubicado en calle Hecelchkan y Chapap s/n, Colonia Cuchilla de Padierna.   </t>
  </si>
  <si>
    <t>17-000436</t>
  </si>
  <si>
    <t>101/2017</t>
  </si>
  <si>
    <t xml:space="preserve">Solicitan la colocación de dos tazas para los baños de hombres, del Jardín de Niños Huitzapiztli, ubicado en calle Hecelchakan y Chapab s/n, Colonia Cuchilla de Padierna. </t>
  </si>
  <si>
    <t>17-000437</t>
  </si>
  <si>
    <t>99/2017</t>
  </si>
  <si>
    <t xml:space="preserve">Solicitan la colocación de piso de Caucho 4 x 4 m2 aproximadamente, para el área de juegos del patio principal del Jardín de Niños Huitzapiztli, ubicado en calle Hecelchakan y Chapab, Colonia Cuchilla de Padierna.   
</t>
  </si>
  <si>
    <t>17-000438</t>
  </si>
  <si>
    <t xml:space="preserve">S10/ORG/0012/2017 </t>
  </si>
  <si>
    <t>Salvador Guzmán Hernández y firmante</t>
  </si>
  <si>
    <t>Secretario General de la Sección No. 10, Edificios, Monumentos y Obras Viales  </t>
  </si>
  <si>
    <t>Presenta a la C. Torres Martínez Aksu Adriana,
como delegada de trabajo, del 1° de enero al 31
de marzo 2017</t>
  </si>
  <si>
    <t>17-000439</t>
  </si>
  <si>
    <t>S10/ORG/0013/2017</t>
  </si>
  <si>
    <t xml:space="preserve">Presenta al C. Nava Segura José, como delegado de trabajo, del 1° de enero al 31 de marzo 2017   </t>
  </si>
  <si>
    <t>17-000440</t>
  </si>
  <si>
    <t>ASCM/17/0026</t>
  </si>
  <si>
    <t>Dr. David M. Vega Vera</t>
  </si>
  <si>
    <t>Auditor Superior de la Ciudad de México  </t>
  </si>
  <si>
    <t>17-000441</t>
  </si>
  <si>
    <t>052/2016-2017</t>
  </si>
  <si>
    <t>Adrián Flores Sandoval</t>
  </si>
  <si>
    <t>Director de la Escuela Primaria "Ignacio Rodríguez Galván"  </t>
  </si>
  <si>
    <t>Solicita a usted, hacer uso de las instalaciones del "Multiforo Tlalpan", ubicado en Avenida San Fernando sin número, el 17 de febrero del año en curso, a las 07:00 p.m., para la presentación gratuita de la obra "Así no Era la Era del Quinto Sol".  </t>
  </si>
  <si>
    <t>SIN NúMERO</t>
  </si>
  <si>
    <t>17-000445</t>
  </si>
  <si>
    <t>ZZ/040/2017</t>
  </si>
  <si>
    <t>Alberto G. Zamora Flores</t>
  </si>
  <si>
    <t xml:space="preserve">Secretario General de la Sección No. 15, "Oficinas Superiores e Intendencia".  </t>
  </si>
  <si>
    <t xml:space="preserve">Informa de la ratificación del Arq. Miguel Velasco Carrizosa, como delegado de trabajo en esta delegación, a partir del día 1° de enero al 31 de diciembre del año en curso.  </t>
  </si>
  <si>
    <t>17-000447</t>
  </si>
  <si>
    <t>CEDS/DG/CEDS/98...</t>
  </si>
  <si>
    <t>Mtro. José Arturo Cerón vargas</t>
  </si>
  <si>
    <t>Director General del Consejo de Evaluación del Desarrollo Social de la Ciudad de México  </t>
  </si>
  <si>
    <t xml:space="preserve">Invitación a la "Ceremonia de Entrega de Reconocimientos y Constancias en Materia de Reglas de Operación de los Programas Sociales de la Ciudad de México", el 25 de enero del año en curso, a las 11:00 horas, en el Salón de Usos Múltiples de la Jefatura de Gobierno, ubicado en Plaza de la Cosntitución No. 1, Planta baja, Colonia Centro.  </t>
  </si>
  <si>
    <t>17-000449</t>
  </si>
  <si>
    <t>Mtro. Angel M. Rodríguez</t>
  </si>
  <si>
    <t>Coordinador de Encuentros de Ciencias, Artes y Humanidades, UNAM  </t>
  </si>
  <si>
    <t>Invitación a inauguración del "90° Encuentro de Ciencias, Artes y Humanidades" del 1° al 3 de Febrero. La inauguración se realizará el 1° de Febrero de 2017 a las 10:00 horas, Auditorio del Instituto de Investigaciones en Materiales de la UNAM, Ciudad Universitaria  </t>
  </si>
  <si>
    <t>Ene./23/2017</t>
  </si>
  <si>
    <t>17-000456</t>
  </si>
  <si>
    <t>SG/035/2017</t>
  </si>
  <si>
    <t>Mario Pedro Gallegos Castillo</t>
  </si>
  <si>
    <t xml:space="preserve">Secretario General de la Sección No. 29, "Abastos, Mercados Cendi´s y Vía Pública". </t>
  </si>
  <si>
    <t xml:space="preserve">Solicita se le brinden las facilidades necesarias al C. González Ibarra Adrián, para el desempeño de su cargo como Representante Sindical de ese Comité Ejecutivo Seccional, del 1° de enero al 31 de agosto del año en curso.  </t>
  </si>
  <si>
    <t>17-000457</t>
  </si>
  <si>
    <t>SG/036/2017</t>
  </si>
  <si>
    <t xml:space="preserve">Solicita se le brinden las facilidades necesarias al C. Galicia Méndez César, para el desempeño de su cargo como Representante Sindical de ese Comité Ejecutivo Seccional, del 1° de enero al 31 de agosto del año en curso.  </t>
  </si>
  <si>
    <t>17-000458</t>
  </si>
  <si>
    <t>SG/037/2017</t>
  </si>
  <si>
    <t xml:space="preserve">Solicita se le proporcione dos autobuses del 16 al 20 de marzo del año en curso, para que los agremiados de la Secció Sindical No. 29, viajen al Puerto de "Acapulco"  </t>
  </si>
  <si>
    <t>17-000459</t>
  </si>
  <si>
    <t>081/17</t>
  </si>
  <si>
    <t>Daniel Ávila Castro</t>
  </si>
  <si>
    <t xml:space="preserve">Secretario General de la Sección Sindical No. 32 "Obras Hidráulicas"  </t>
  </si>
  <si>
    <t>Solicita se les brinde el apoyo correspondiente para los eventos que organiza la Sección Sindical No. 32, para el ejercicio 2017, que detalla en oficio de referencia</t>
  </si>
  <si>
    <t>17-000460</t>
  </si>
  <si>
    <t>094/17</t>
  </si>
  <si>
    <t xml:space="preserve">Solicita apoyo para que se aplique proceso de renivelación y aumento de tiempo extra y guardias respectivamentea las CC. Gutiérrez Romano Georgina y Ávila García Daniela Cristina.  </t>
  </si>
  <si>
    <t>17-000462</t>
  </si>
  <si>
    <t>IEDF/CEPCLB/021...</t>
  </si>
  <si>
    <t>Pablo César Lezama Barreda</t>
  </si>
  <si>
    <t>Presidente de la Comisión, Permanente de Participación Ciudadana  </t>
  </si>
  <si>
    <t>INE</t>
  </si>
  <si>
    <t xml:space="preserve">Invitación a la reunión de trabajo, el 26 de enero del año en curso, a las 12:30 horas, en el Salón de Usos Múltiples de las oficinas Centrales de ese Instituto Electoral IEDF, con el objeto de analizar y dicutir el impacto de las recientes Reformas de la Ley de Participación Ciudadana del Distrito Federal, así como para establecer el Sistema de Seguimiento de los Proyectos Ganadores en la Consulta Ciudadana sobre Presupuesto Participativo 2018.  </t>
  </si>
  <si>
    <t>17-000488</t>
  </si>
  <si>
    <t>SDS/000016/2016</t>
  </si>
  <si>
    <t>Dr. José Ramón Ameiva Gálvez</t>
  </si>
  <si>
    <t>Secretario de Desarrollo Social y Presidente Suplente del Comté de Planeación del Desarrollo de la Ciudad de México</t>
  </si>
  <si>
    <t>Coordinación de Asesores, Dirección General de Desarrollo Social </t>
  </si>
  <si>
    <t>17-000490</t>
  </si>
  <si>
    <t>SPC/DGEM/0042/2...</t>
  </si>
  <si>
    <t xml:space="preserve">Solicita se envíe a esa Dirección General el instrumento de gerstión (procedimiento, protocolo, plan o programa) con el que cuenta la delegación para la atención de incendios forestales, así como los recursos humanos y materiales para la ejecución de esta temporada, y el área de la Jefatura Delegacional, que será responsable de atender estos incidentes en esta demarcación.       En donde participan 9 delegaciones de ámbito forestal y las dependencias rectoras en el tema de incendios forestales como es la Secretaría del Medio Ambiente a través  de la DGCORENA y la Comisión Nacional Forestal, CONAFOR de la CDMX. </t>
  </si>
  <si>
    <t>17-000491</t>
  </si>
  <si>
    <t>SPC/DGEM/0049/2...</t>
  </si>
  <si>
    <t>Solicita que durante esta temporada, La Unidad de Protección Civil y el área encargada de la Operación Hidráulica en esta delegación, cuente de manera permanente con pipas de agua potable, incluyendo los fines de semana para apoyar el combate de dichos incendios que se presentan, tanto en la demarcación, como en cualquier otra donde se requiera dicha ayuda.</t>
  </si>
  <si>
    <t>Dirección de Protección Civil, Dirección General de Obras y Desarrollo Urbano </t>
  </si>
  <si>
    <t>Informe de Auditoria 21 I/2016 y Reporte de Observaciones</t>
  </si>
  <si>
    <t>17-000494</t>
  </si>
  <si>
    <t>CIDT/0140/2017</t>
  </si>
  <si>
    <t>17-000495</t>
  </si>
  <si>
    <t>CDMX/SOBSE/DGOP...</t>
  </si>
  <si>
    <t>Arq. Luís Manuel Sánchez Sánchez</t>
  </si>
  <si>
    <t>Subdirector de Construcción de Obras Públicas "C1"</t>
  </si>
  <si>
    <t>17-000496</t>
  </si>
  <si>
    <t>GCDMX/SOBSE/DGS...</t>
  </si>
  <si>
    <t>Lic. Ernesto Gutiérrez Garcés</t>
  </si>
  <si>
    <t>Director General de Servicios Urbanos y Presidente del Subcomité Técnico de Coordinación para la Presentación de los Servicios Urbanos en la Ciudad de México.</t>
  </si>
  <si>
    <t>17-000497</t>
  </si>
  <si>
    <t>SG/DESCPBOCDMX/...</t>
  </si>
  <si>
    <t>Adriana Fabiola Poblano Ramos</t>
  </si>
  <si>
    <t>Presidenta del Consejo de los Pueblos y Barrios Originarios de la Ciudad de México</t>
  </si>
  <si>
    <t>17-000498</t>
  </si>
  <si>
    <t>RPPC/DARC/JUDIR...</t>
  </si>
  <si>
    <t>Lic. Irving Noé Tafoya Cruz y Lic. María del Carmen Brenda Hoyos Gutiérrez.</t>
  </si>
  <si>
    <t>Director de Acervos</t>
  </si>
  <si>
    <t>Solicita informar la situación que guarda el predio ubicado en Cerrada de la Mesa No. 41, colonia Santa Úrsula Xitla, predio denominado "Pie de la Loma Baja".   Lo anterior con el fin de atender la solicitud de la C. Sofía Díaz Cruz.</t>
  </si>
  <si>
    <t>17-000499</t>
  </si>
  <si>
    <t>INVITACIóN</t>
  </si>
  <si>
    <t>Dip. Carlos Alfonso Candelaria López</t>
  </si>
  <si>
    <t xml:space="preserve">Coordinador del Grupo Parlamentario del Partido Ecuentro Social en la Asamblea Legislativa del Distrito Federal </t>
  </si>
  <si>
    <t>Invitación al Foro de: "Reflexiones y Acciones Hacia un Sistema para la Prevención Social de la Violencia y la Delincuencia para la Ciudad de México, el 27 de enero, 7 y 8 de febrero del año en curso, en el Auditorio Benito Juárez de la Asamblea Legislativa del Distrito Federal, Zócalo Plaza de la Constitución No. 7 colonia Centro, Delegación Cuauhtémoc.</t>
  </si>
  <si>
    <t>17-000519</t>
  </si>
  <si>
    <t>SPC/SCPPP/DGP/0...</t>
  </si>
  <si>
    <t>Director general de Prevención Secretario Técnico del Consejo de Protección Civil de la CDMX</t>
  </si>
  <si>
    <t>17-000523</t>
  </si>
  <si>
    <t>Lic. Adriana Contreras Bedolla</t>
  </si>
  <si>
    <t>Directora Operativa de la Crux Roja Mexicana</t>
  </si>
  <si>
    <t>FEDERAL</t>
  </si>
  <si>
    <t>Ene./24/2017</t>
  </si>
  <si>
    <t>17-000525</t>
  </si>
  <si>
    <t>JG/CGIGG/DGSDyET/DAS/015/2017</t>
  </si>
  <si>
    <t>J.Guadalupe Guzmán Morán</t>
  </si>
  <si>
    <t>Directora de Área Sur de la D.G.S.y E.T. de la  Jefatura de Gobierno</t>
  </si>
  <si>
    <t xml:space="preserve">Invitación a la próxima reunión de trabajo, para abordar los temas de Seguridad Escolar en los Planteles ubicados en Tlalpan, Preparatoria No. 5, José Vsconcelos y Escuela Nacional de Enfermería y Obstetricia, el martes 31 de enero del año en curso, a las 13:00 horas, en el Salón de Cabildos de esta Delegación Tlalpan.  Así mismo solicita tenga a bien designar a los funcionarios a su cargo con capacidad de decisión de las áreas de Jurídico y Gobierno, Servicios Urbanos, de la Delegación,  para atender las necesidades de seguridad en el entorno de las escuelas universitarias en el ámbito que les corresponda. </t>
  </si>
  <si>
    <t>Dirección General de Servicio Urbanos, Dirección General Jurídica y de Gobierno  </t>
  </si>
  <si>
    <t>17-000532</t>
  </si>
  <si>
    <t>GCDMX-SEDEMA-SACMEX-DESU-DVDC-1004073/2017  </t>
  </si>
  <si>
    <t>Ing. Gerardo Enrique González Rivero</t>
  </si>
  <si>
    <t xml:space="preserve">Director de Verificación Delegacional y Conexiones  </t>
  </si>
  <si>
    <t xml:space="preserve">Oficio dirigido a Lic. Hiram Almeida Estrada, Secretario de Seguridad Pública de la Ciudad de México Solicitan facilidades para la ejecución de nuevas conexiones de agua potable y drenaje  </t>
  </si>
  <si>
    <t>Dirección General de Obras y Desarrollo Urbano,  Dirección General Jurídica y de Gobierno </t>
  </si>
  <si>
    <t>17-000534</t>
  </si>
  <si>
    <t>DGCPYASYC/0000361/17</t>
  </si>
  <si>
    <t>Directora General de Concertación Política y Atención Social y Ciudadana. </t>
  </si>
  <si>
    <t>17-000541</t>
  </si>
  <si>
    <t>Dr. Ramón Domínguez Mora</t>
  </si>
  <si>
    <t xml:space="preserve">Instituto de Ingeniería UNAM </t>
  </si>
  <si>
    <t>El instituto de Ingeniería UNAM, solicita una carta invitación para iniciar el proceso administrativo de la elaboración del Convenio de este año, de los estudios de planeación del abastecimiento de agua en esta Delegación Tlalpan</t>
  </si>
  <si>
    <t>Dirección General de Obras y Desarrollo Urbano, Dirección General de Administración </t>
  </si>
  <si>
    <t>17-000542</t>
  </si>
  <si>
    <t xml:space="preserve">CGCDMX/0016/2017 </t>
  </si>
  <si>
    <t>Invitación para que los Enlaces designados para la Integrción del "Informe de Gestión 2012-2018", participen en la cpacitación que tendrá verificativo el 25 de enero 2017, en un horario de 10:00 a 12:20 horas, en las instalaciones del Centro de Comando, Control, Cómputo, Comunicaciones y Contacto Ciudadano de la Ciudad de México,C5, ubicado en Cecilio Robelo No. 3, entre Sur 103 y Congreso de Unión, colonia del Parque, Delegación Venustiano Carranza. Así mismo solicita confirmar su asistencia.  </t>
  </si>
  <si>
    <t>17-000543</t>
  </si>
  <si>
    <t xml:space="preserve">CI-FEDAPUR/A/UI-3 C/D/00024/01-2017  </t>
  </si>
  <si>
    <t>Lic. Mercedes Gutierrez Salinas</t>
  </si>
  <si>
    <t xml:space="preserve">Agente del Ministerio Público </t>
  </si>
  <si>
    <t xml:space="preserve">Solicita información: Delitos contra el ambiente (inlicitamente derribe, tale u ocasione la muerte de uno o más árboles) en suelo de conservación, en el Paraje conocido como "La Boletera", ubicado en el Poblado de Santo Tomás Ajusco   </t>
  </si>
  <si>
    <t>17-000544</t>
  </si>
  <si>
    <t>Israel Moreno Rivera</t>
  </si>
  <si>
    <t xml:space="preserve">Jefe Delegacional Venustiano Carranza, Ciudad de México  </t>
  </si>
  <si>
    <t xml:space="preserve">Invitación para rendir honores a la memoria de " Don Venustiano Carranza Garza", Jefe del Ejército Constitucionalista, para realizar una guardia de honor,(ver calendario anexo), el 3 de febrero del año en curso, en punto de las 10:00 horas, en la Explanada Delegacional de Venustiano Carranza, Plaza Cívica de los Constituyentes 1916 - 1917, ubicada en Francisco del Paso y Troncoso No. 219, colonia Jardín Balbuena.  </t>
  </si>
  <si>
    <t>17-000546</t>
  </si>
  <si>
    <t>072/17</t>
  </si>
  <si>
    <t>Rafael Torres Correa</t>
  </si>
  <si>
    <t xml:space="preserve">Secretario General de la Sección 31 en el Sindicato Único de Trabajadores del Gobierno de la CDMX  </t>
  </si>
  <si>
    <t xml:space="preserve">Solicita se le den las facilidades necesarias al C. García Ruíz Arturo Leonardo, para realizar su función como Representante Sindical en el periodo del 1° de enero al 30 de septiembre del 2017.  </t>
  </si>
  <si>
    <t>17-000547</t>
  </si>
  <si>
    <t>073/17</t>
  </si>
  <si>
    <t xml:space="preserve"> Solicita se le den las facilidades necesarias al
C. Gutiérrez Sánchez Enrique, para realizar su
función como Representante Sindical en el periodo
del 1° de enero al 30 de septiembre del 2017.</t>
  </si>
  <si>
    <t>17-000548</t>
  </si>
  <si>
    <t>074/17</t>
  </si>
  <si>
    <t>Solicita se le den las facilidades necesarias a la
C. González Márquez María Elena, para realizar
su función como Representante Sindical en el
periodo del 1° de enero al 30 de septiembre del
2017.</t>
  </si>
  <si>
    <t>17-000549</t>
  </si>
  <si>
    <t>Dip. Darío Carrasco Aguilar</t>
  </si>
  <si>
    <t>Diputado en el Parlamento Abierto </t>
  </si>
  <si>
    <t xml:space="preserve">Solicita autorización para la instalación del mobiliario de Gimnasio al aire libre con el cual ya cuenta, en calle Dzilam esquina con Ferrocarril de Cuernavaca, colonia Pedregal de San Nicolás 4ta. Sección.  </t>
  </si>
  <si>
    <t>17-000550</t>
  </si>
  <si>
    <t>SS37/MIVM/048/17  </t>
  </si>
  <si>
    <t>T.S. MA. Ines Verjel Martínez</t>
  </si>
  <si>
    <t>Secretaria General de la Secc. 37 en el Sindicato Único de Trabajadores del Gobierno de la CDMX  </t>
  </si>
  <si>
    <t xml:space="preserve">Presenta a la integrante de ese Comité Seccional como Delegada de trabajo en esta Dependencia a la C. Bautista Pescador Rosa María del Pilar con No. de empleado, 9795, del 01 de enero al 31 de diciembre del 2017 </t>
  </si>
  <si>
    <t>17-000552</t>
  </si>
  <si>
    <t>SDDH/ MORENACDMEX/005/2017 </t>
  </si>
  <si>
    <t>Dr. Manuel González Villalobos</t>
  </si>
  <si>
    <t>Secretario de Derechos Humanos y Sociales Morena Ciudad de México  </t>
  </si>
  <si>
    <t>PARTIDOS</t>
  </si>
  <si>
    <t xml:space="preserve">Con motivo de la organización de la Feria del Amor y la Amistad Tlalpan 2017, se solicita su autorización para ocupar la Explanada Delegacional en Tlalpan del 10 al 14 de febrero de 2017, donde se instalaran artesanos, cooperativas, vendedores de alimentos y de regalos entre otros.  </t>
  </si>
  <si>
    <t>Ene./25/2017</t>
  </si>
  <si>
    <t>17-000562</t>
  </si>
  <si>
    <t xml:space="preserve">40.54.91.01.95.0100/C/0213/2017. </t>
  </si>
  <si>
    <t xml:space="preserve">C.P. José Raúl Argueta Ramírez </t>
  </si>
  <si>
    <t xml:space="preserve">Titular de la Subdelegación del I.M.S.S. 10 Churubusco Órgano Operativo de la Delegación Sur del D.F  </t>
  </si>
  <si>
    <t xml:space="preserve">Solicita se proporcionen copias legibles de la Licencia de Construcción, del domicilio de Acoxpa No. 610, Colonia Villa Coapa, por corresponder a esta jurisdicción política.  </t>
  </si>
  <si>
    <t>Dirección de Seguridad Pública</t>
  </si>
  <si>
    <t>17-000563</t>
  </si>
  <si>
    <t>CI-FEDAPUR/A/UI-3 C/D/00020/01-2017.</t>
  </si>
  <si>
    <t>Lic. Gutiérrez Salinas Mercedes  </t>
  </si>
  <si>
    <t>Agente del Ministerio Público  </t>
  </si>
  <si>
    <t xml:space="preserve">Solicita de manera urgente informar y remitir registro o antecedente de extracción de suelo o cubierta vegetal, piedra o tierra natural, si se expidió permiso para el cambio de uso de suelo en el lugar conocido como la Boletera, ubicado en el Poblado de Santo Tomás Ajusco.  </t>
  </si>
  <si>
    <t>17-000566</t>
  </si>
  <si>
    <t xml:space="preserve">DGCPYASYC/0000379/17  </t>
  </si>
  <si>
    <t xml:space="preserve">Directora General de Concertación Política y Atención Social y Ciudadana </t>
  </si>
  <si>
    <t xml:space="preserve">Convoca a Mesa de trabajo el 27 de enero del año en curso, a las 12:00 horas, en el Salón Revolución, ubicado en Plaza de la Constitución No. 1, Planta baja, Colonia Centro, para dar seguimiento a las peticiones del Frente Popular Revolucionario, quienes solicitan regularización de tenencia de la tierra, recuperación de la calle Parcho, apertura de escuelas rurales, una Primaria, ubicada en calle Rayo, esquina con calle Luna Manzana 21; y una Secundaria, ubicada entre las calles de Tormenta y Noé Manzana 54, en la Colonia Jardines de San Juan, Delegación Tlalpan.  </t>
  </si>
  <si>
    <t>17-000567</t>
  </si>
  <si>
    <t>DGCPYASYC/0000422/17 </t>
  </si>
  <si>
    <t xml:space="preserve">Convoca a mesa de trabajo el 1° de Febrero del año en curso, a las 11:00 horas, en el Salón de la Dirección de Gestión Social, ubicado en la avenida José María Izazaga No. 89, piso 14, colonia Centro, para dar seguimiento a la demanda ciudadana de los vecinos de la colonia Ex- Hacienda Coapa, referente a las obras de reforzamiento y mitigación del desarrollo del Proyecto Plaza Terraza Acoxpa; ubicado en Calzada Acoxpa 610.  </t>
  </si>
  <si>
    <t>17-000568</t>
  </si>
  <si>
    <t xml:space="preserve">SEDEREC/DGDR/089/2017 </t>
  </si>
  <si>
    <t xml:space="preserve">Licda. Adriana Contreras Vera </t>
  </si>
  <si>
    <t>Directora General de Desarrollo Rural </t>
  </si>
  <si>
    <t xml:space="preserve">Invitación a la caminata denominado "Ellos por Ellas, Caminata contra la violencia hacia las mujeres en la zona rural", el 28 de enero del año en curso, a las 09:45 horas, en el Bosque de Nativitas, ubicado en Calzada Xochimilco, s/n Barrio Xaltocan, Delegación Xochimilco.   </t>
  </si>
  <si>
    <t>17-000569</t>
  </si>
  <si>
    <t>254.2.C.99-VIN.122/17 </t>
  </si>
  <si>
    <t>Lic. Guadalupe Rodríguez Hevia  </t>
  </si>
  <si>
    <t>Directora de la Subsecretaría de Educación Media Superior DGCFT.  </t>
  </si>
  <si>
    <t xml:space="preserve">Solicita apoyo para realizar la gestión del programa "Mochila Segura" a los alumnos que atiende esa institución, adscrita a la Dirección General de Centros de Formación para el Trabajo DGCFT. </t>
  </si>
  <si>
    <t xml:space="preserve">Dirección de Seguridad Ciudadana </t>
  </si>
  <si>
    <t>17-000570</t>
  </si>
  <si>
    <t>DG/00055/2017  </t>
  </si>
  <si>
    <t xml:space="preserve">Alfa Eliana González Magallanes  </t>
  </si>
  <si>
    <t xml:space="preserve">Directora General de la Consejería Jurídica y de Servicios Legales  </t>
  </si>
  <si>
    <t>17-000572</t>
  </si>
  <si>
    <t>AFSEDF/DGOSE/DEE/SO/CROS/0051/2017 </t>
  </si>
  <si>
    <t>Lic. Guadalupe Lizette Romero Espinosa  </t>
  </si>
  <si>
    <t>Coordinadora Regional de Operación No. 5  </t>
  </si>
  <si>
    <t xml:space="preserve">Solicita la donación de 400 medallas, 20 trofeos, para llevar a cabo los "Juegos Escolares de Deporte Adaptado 2016-2017", los días 14, 15, 16 y 17 de febrero del año en curso, así mismo servicio médico y seguridad pública durante el desarrollo de dicho evento.  </t>
  </si>
  <si>
    <t>17-000574</t>
  </si>
  <si>
    <t>CIN/002/2017-01 </t>
  </si>
  <si>
    <t>Lic. Lamberto Arciniega Catalán</t>
  </si>
  <si>
    <t>Director Técnico del "Colegio Isaac Newton"  </t>
  </si>
  <si>
    <t>Solicita apoyo para implementar Programa Interno de Protección Civil para el colegio Isaac Newton. </t>
  </si>
  <si>
    <t>17-000575</t>
  </si>
  <si>
    <t>SG.0168.2017  </t>
  </si>
  <si>
    <t>M.en C.Q.Norberto Manjarrez Álvarez  </t>
  </si>
  <si>
    <t>Secretario General de la Universidad Autónoma Metropolitana  </t>
  </si>
  <si>
    <t>Retera su petición para reparar y dar mantenimiento a las banquetas que se encuentran en el predio ubicado en Prol. Canal de Miramontes No. 3855 y calle del puente, Colonia ExHacienda San Juan de Dios Delegación Tlalpan  </t>
  </si>
  <si>
    <t>Dirección General de Obras y Desarrollo Urbano, Dirección General de Servicio Urbanos </t>
  </si>
  <si>
    <t>17-000576</t>
  </si>
  <si>
    <t>T.V.T./SG/036/2017</t>
  </si>
  <si>
    <t>Lic. Verónica Moreno Hernádez</t>
  </si>
  <si>
    <t>Secretaria General del de la Sección 23  </t>
  </si>
  <si>
    <t>Presenta al compañero C. Peñaloza Ruíz José Luis Con No. De empleado 187890 y No. De Plaza 6103473, quien ha sido designado como Delegado de Trabajo en la Delegación a su cargo del 01 de enero al 31 de diciembre del 2017.  </t>
  </si>
  <si>
    <t>17-000577</t>
  </si>
  <si>
    <t>T.V.T./SG/037/2017</t>
  </si>
  <si>
    <t>Presenta al compañero C. José Luis Suarez Ortega, con No. De empleado 207484 y No. De Plaza 5309574 quien ha sido designado como Delegado de Trabajo en la Delegación a su cargo del 01 de enero al 31 de diciembre del 2017.   </t>
  </si>
  <si>
    <t>17-000578</t>
  </si>
  <si>
    <t>T.V.T./SG/038/2017  </t>
  </si>
  <si>
    <t>Presenta al compañero C. Gómez Flores Miguel, con No. De empleado 38374 y No. De Plaza 10001228 quien ha sido designado como Delegado de Trabajo en la Delegación a su cargo del 01 de enero al 31 de diciembre del 2017.  </t>
  </si>
  <si>
    <t>17-000579</t>
  </si>
  <si>
    <t>T.V.T./SG/039/2017</t>
  </si>
  <si>
    <t>Presenta al compañero C. Martínez Velez Roberto, con No. De empleado 200094 y No. De Plaza 6105631, quien ha sido designado como Delegado de Trabajo en la Delegación a su cargo del 01 de enero al 31 de diciembre del 2017.  </t>
  </si>
  <si>
    <t>17-000581</t>
  </si>
  <si>
    <t>DGIDS/DG/205/2017 </t>
  </si>
  <si>
    <t>Lic. Jesús Rodríguez Núñez </t>
  </si>
  <si>
    <t>Director General de Igualdad y Diversidad Social, en la Dir. Gral. de Diversidad Social  </t>
  </si>
  <si>
    <t xml:space="preserve">Envía el proyecto de Protocolo Interinstitucional de Atención Integral de Salud y Violencia que sufren las Personas Mayores, para que en caso de considerarlo pertinente realice observaciones en un término no mayor a los 5 días contados a partir de la resepción del presente  </t>
  </si>
  <si>
    <t>Ene./26/2017</t>
  </si>
  <si>
    <t>17-000586</t>
  </si>
  <si>
    <t>GMS/HATG/0100/2017</t>
  </si>
  <si>
    <t>Ing. Héctor Alfonso Terrazas González</t>
  </si>
  <si>
    <t>Gerente Metropolitana Sur, LICONSA "Abasto Social de Leche"</t>
  </si>
  <si>
    <t>Profr. Humberto del Valle Alquicira Carreón</t>
  </si>
  <si>
    <t>17-000597</t>
  </si>
  <si>
    <t>ASCM/17/00092</t>
  </si>
  <si>
    <t>Auditor Superior de la Ciudad de México</t>
  </si>
  <si>
    <t xml:space="preserve">Se dan por atendidas las recomendaciones que se indican en oficio de referencia. ASCM/16/0496, de fecha 13 de abril del 2016.   </t>
  </si>
  <si>
    <t>17-000598</t>
  </si>
  <si>
    <t>ASCM/17/00086</t>
  </si>
  <si>
    <t>Sedan por atendidas las recomendaciones que se indican en oficio de referencia.  ASCM/16/0496 de fecha 13 de abril del 2016.</t>
  </si>
  <si>
    <t>17-000600</t>
  </si>
  <si>
    <t>021/17</t>
  </si>
  <si>
    <t>Joel García Trujillo</t>
  </si>
  <si>
    <t>Secretario General de la Sección 28 Secretaría de Seguridad Pública, Secretaría de Movilidad</t>
  </si>
  <si>
    <t>Solicita se le brinden las facilidades necesarias al C. Cardona Víctor Manuel, para desempeñar sus funciones como delegado sindical</t>
  </si>
  <si>
    <t>17-000601</t>
  </si>
  <si>
    <t>Solicita le sea brindado Apoyo Económico o en especie para realizar el LXXXI Aniversario de la Sección 28, la cual se llevará a cabo en el mes de diciembre del año en curso</t>
  </si>
  <si>
    <t>17-000602</t>
  </si>
  <si>
    <t>Solicita le sea brindado Apoyo Económico o en especie para realizar la Peregrinación a la Basilica de Nuestra Sra. De Guadalupe de la Sección 28, en el mes de octubrer del año en curso.</t>
  </si>
  <si>
    <t>17-000603</t>
  </si>
  <si>
    <t>DGCPyASyC/0000412/17</t>
  </si>
  <si>
    <t>17-000611</t>
  </si>
  <si>
    <t>M.I. José manuel Rabelo Miranda</t>
  </si>
  <si>
    <t>Profr. Investigador del Departamento de Ingeniería Mecánica Agrícola Universidad Autónoma Chapingo</t>
  </si>
  <si>
    <t>Solicitud de colaboración: Presentan su interés en colaborar de maera activa en las acciones de desarrollo de la delegación, son un grupo multidisciplinario, que combina los aspectos sociales, económicos, agrícolas, estadísticas y de ingeniéria de la Universidad Autónoma Chapingo,................              Estan disúestos a Iniciar trabajos de campo a partir del 15 de febrero, previa firma del convenio de colaboración. …………………..</t>
  </si>
  <si>
    <t>C. Cresencio Mendoza Gutiérrez</t>
  </si>
  <si>
    <t>17-000615</t>
  </si>
  <si>
    <t>SG/SSPDRVP/032.13/2017 </t>
  </si>
  <si>
    <t>PUNTO DE ACUERDO</t>
  </si>
  <si>
    <t>Subsecretario de Programas Delegacionales y Reordenamiento de la Vía Pública.  </t>
  </si>
  <si>
    <t>Se hace del conocimiento Punto de Acuerdo Relativo a Impulsar Estratégias para que cesen las Practicas Discriminatorias contra la Población LGBTTTI  </t>
  </si>
  <si>
    <t>Coordinación de Asesores, Dirección General Jurídica y de Gobierno </t>
  </si>
  <si>
    <t>17-000617</t>
  </si>
  <si>
    <t>Ene./27/2017</t>
  </si>
  <si>
    <t>SDS/DJ/131/2017  </t>
  </si>
  <si>
    <t>Lic. César Alejandro González Reyna</t>
  </si>
  <si>
    <t>Director Jurídico y Secretario Técnico del COPLADE, Secretaría de Desarrollo Social </t>
  </si>
  <si>
    <t>Por Instrucciones del Dr. Ramón Amieva Gálvez y en atención a la Primera Sesión Ordinaria del Comité de Planeación del Desarrollo de la Ciudad de México celebrada el 26 de enero del año en curso. Informa que fueron presentados los programas Sociales de esta Delegación en la referida sesión, quedando aprobados en Acuerdo no. :COPLADE/SO/I/23/2017, por unanimidad de votos en los siguientes términos:</t>
  </si>
  <si>
    <t>Coordinación de Asesores, Dirección General de Cultura, Dirección General de Desarrollo Social, Dirección General de Medio Ambiente y Desarrollo Sustentable, Dirección General de Servicio Urbanos, Dirección General Jurídica y de Gobierno </t>
  </si>
  <si>
    <t>17-000621</t>
  </si>
  <si>
    <t>129.0057/2017</t>
  </si>
  <si>
    <t>Lic. Segio Martínez Chavarría Galindo</t>
  </si>
  <si>
    <t>Delegado de la SAGARPA en la Ciudad de México </t>
  </si>
  <si>
    <t>La Secretaría de Agricultura, Ganadería, Desarrollo Rural, Pesca y Alimentación, invitan a la "9 ᵃ. Reunión de Difusión de Programas para el Sector Rural de la Ciudad de México", el 31 de enero del año en curso, a partir de las 09:00 horas, en las instalaciones de la Delegación de la SAGARPA, ubicadas en Camino a Nativitas s/n, Barrio Xaltocan, Delegación Xochimilco.  </t>
  </si>
  <si>
    <t>Profra. Margarita Cota Gómez</t>
  </si>
  <si>
    <t>17-000625</t>
  </si>
  <si>
    <t>SEDUVI/DGAU/01860/2017</t>
  </si>
  <si>
    <t>Arq. Susana Miranda Ruiz</t>
  </si>
  <si>
    <t>Directora General de Administración Urbana  </t>
  </si>
  <si>
    <t>Informa que se inscribe predio ubicado en Calle Calkini No. 20, fracción "B", en el plano de Alineamientos y Derechos de Vía No. 331, Colonia Lomas de Padierna. </t>
  </si>
  <si>
    <t>17-000626</t>
  </si>
  <si>
    <t>SEDUVI/DGAU/01861/2017</t>
  </si>
  <si>
    <t>Se inscribe predio ubicado en calle Tekit Nop. 133, lote 2, en el plano de Alineamientos y Derechos de Vía 331, Colonias Lomas de Padierna.   </t>
  </si>
  <si>
    <t>17-000627</t>
  </si>
  <si>
    <t>Se inscribe predio ubicado en calle Tekit núm. 133, Lote 3, en el plano de Alineamientos y Derechos de Vía núm. 331, Colonia Lomas de Padierna.   </t>
  </si>
  <si>
    <t>17-000628</t>
  </si>
  <si>
    <t>Se inscribe predio ubicado en calle Panaba núm. 109 en el plano de Alineamientos y Derechos de Vía núm. 331   </t>
  </si>
  <si>
    <t>17-000629</t>
  </si>
  <si>
    <t>Se Inscribe predio ubicado en calle Tektit núm. 133 Lote 1, en el plano de Alineamientos y Derechos de Vía núm. 331   </t>
  </si>
  <si>
    <t>17-000630</t>
  </si>
  <si>
    <t>Hace del conocimiento que se inscribe predio en calle Popolna Manzana 72, Lote 02, Zona 01 en el Plano de Alineamientos y Derechos de Vía Número 331.   </t>
  </si>
  <si>
    <t>17-000631</t>
  </si>
  <si>
    <t>Hace del conocimiento que se inscribe predio en calle Popolna Manzana 72, Lote 01, Colonia Lomas de Padierna, Zona 01 en el Plano de Alineamientos y Derechos de Vía Número 331. Sin anexos.   </t>
  </si>
  <si>
    <t>17-000632</t>
  </si>
  <si>
    <t>Hace del conocimiento que se inscribe predio en calle Ignacio Aldama Manzana 36, Lote 31, en el Pueblo de San Miguel Topilejo, en el Plano de Alineamientos y Derechos de Vía Número 501. Sin anexos.   </t>
  </si>
  <si>
    <t>17-000633</t>
  </si>
  <si>
    <t>Informa que se inscriben predios ubicados en calle Ojo de Agua, Crisantemo y/o Perales Manzana 32, lotes 1-A y 1-B de la manzana 32, zona 1, Poblado de SanPedro Mártir II en el plano de Alineamientos y Derechos de Vía número 380. </t>
  </si>
  <si>
    <t>17-000634</t>
  </si>
  <si>
    <t>Informa que se inscribe predio ubicado en calle Camino a la Marina manzana 07, lote 01, en el Ejido denominado San Miguel Ajusco II en el plano de Alineamientos y Derechos de Vía número 417.   </t>
  </si>
  <si>
    <t>17-000635</t>
  </si>
  <si>
    <t>Informa que se modifica plano de Alineamientos y Derechos de Vía número 333, del predio uabicado en calle Iztaccihuatl número 20, Colonia la Lonja.   </t>
  </si>
  <si>
    <t>17-000636</t>
  </si>
  <si>
    <t>INFODF/ST/2672/2016 </t>
  </si>
  <si>
    <t>Lic. Rodrigo Montoya Castillo</t>
  </si>
  <si>
    <t>Encargado de Despacho de la Secretaría Técnica  </t>
  </si>
  <si>
    <t>17-000644</t>
  </si>
  <si>
    <t>SG/SCMEG/189/2016 </t>
  </si>
  <si>
    <t>Subsecretaria de Coordinación Metropolitana y Enlace Gubernamental  </t>
  </si>
  <si>
    <t>17-000658</t>
  </si>
  <si>
    <t>SEMSYE/PDHCDMX</t>
  </si>
  <si>
    <t>Rosario i. Ortiz Magallón</t>
  </si>
  <si>
    <t>Secretaria Ejecutiva del Mecanismo del seguimiento y Evaluación del programa de Derechos Humanos </t>
  </si>
  <si>
    <t>17-000660</t>
  </si>
  <si>
    <t>SEDECO/OS/052/2017 </t>
  </si>
  <si>
    <t>Salomón Chertorivski Wolderberg y firmantes</t>
  </si>
  <si>
    <t>Secretario de Desarrollo Económico  </t>
  </si>
  <si>
    <t>thelma</t>
  </si>
  <si>
    <t>17-000677</t>
  </si>
  <si>
    <t>SG/SSPDRVP/047.13/2017</t>
  </si>
  <si>
    <t>José Francisco Acevedo García </t>
  </si>
  <si>
    <t>Subsecretario de Programas Delegacionales y Reordenamiento de la Vía Pública </t>
  </si>
  <si>
    <t>Punto de Acuerdo: Relativo a la Armonización de los Planteles con la Agenda 2030 para el Desarrollo Sostenible Adoptada por la Organización de las Naciones Unidas. Por lo que solicita en un término breve, sea enviada la información requerida.</t>
  </si>
  <si>
    <t>Coordinación de Asesores, Dirección General de Medio Ambiente y Desarrollo Sustentable  </t>
  </si>
  <si>
    <t>Ene./30/2017</t>
  </si>
  <si>
    <t>17-000680</t>
  </si>
  <si>
    <t>AV. PREV.FTL/TLP-4/T2/02062/14-12 </t>
  </si>
  <si>
    <t>Lic. Mario Adrian García Gutiérrez</t>
  </si>
  <si>
    <t>Agente del Ministerio Público </t>
  </si>
  <si>
    <t>Solicita remita a esa Coordinación Territorial en TLP-4, ubicada en Periférico y Canal Nacional, colonia Granjas Coapa, la siguiente información de establecimientos mercantiles, que a continuación se describen en oficio de referencia.</t>
  </si>
  <si>
    <t>17-000681</t>
  </si>
  <si>
    <t>CGCDMX-SEDEMA-SACMEX-DG-SCD-OP-1004955/2017 </t>
  </si>
  <si>
    <t>Lic. Miguel Ricaño Escobar</t>
  </si>
  <si>
    <t>Director de Fortalecimiento Institucional CONAGUA  </t>
  </si>
  <si>
    <t>Se envía Permiso de CONAGUA, autorización para realizar los trabjos de perforación del pozo denominado "San Lorenzo Atemoaya No. 2", ubicado en Calle Aljibe y calle La Loma, colonia Santa Úrsula Xitla. </t>
  </si>
  <si>
    <t>17-000682</t>
  </si>
  <si>
    <t>0115/61  </t>
  </si>
  <si>
    <t>Hugo A. Alonso Ortiz</t>
  </si>
  <si>
    <t>Secretario General de la Sección 1</t>
  </si>
  <si>
    <t>Solicita diversos apoyos para llevar a cabo la LI Peregrinación Anual a la Insigne Basílica de Gaudalupe.  </t>
  </si>
  <si>
    <t>17-000683</t>
  </si>
  <si>
    <t>INVEA/P/0082/2017</t>
  </si>
  <si>
    <t>Ing. Meyer Klip Gervitz</t>
  </si>
  <si>
    <t>Consejero Presidente del INVEA</t>
  </si>
  <si>
    <t>17-000684</t>
  </si>
  <si>
    <t>INVEADF/P/0084/2017 </t>
  </si>
  <si>
    <t>17-000686</t>
  </si>
  <si>
    <t>001/17</t>
  </si>
  <si>
    <t>Lic. Rigoberto Vásquez García</t>
  </si>
  <si>
    <t>Universidad Comunal Intercultural del CEMPOALTÉPETL  </t>
  </si>
  <si>
    <t>17-000687</t>
  </si>
  <si>
    <t>DGCPYASYC/0000482/17  </t>
  </si>
  <si>
    <t>Directora de Concertación Política y Atención Social y Ciudadana  </t>
  </si>
  <si>
    <t>17-000688</t>
  </si>
  <si>
    <t>REF:212-C-00067-17  </t>
  </si>
  <si>
    <t>Mtro. Juan Ignacio Domínguez Bocanegra</t>
  </si>
  <si>
    <t>Director General de CONALEP </t>
  </si>
  <si>
    <t>Solicita se le otorgue fecha de reunión para presentar la oferta educativa, servicios de capacitación y Procesos de Evaluación con fines de Certificación del Plantel.  </t>
  </si>
  <si>
    <t>17-000695</t>
  </si>
  <si>
    <t>SP/DGAJ/432/2017</t>
  </si>
  <si>
    <t>Mtro. Emmanuel Chávez Pérez</t>
  </si>
  <si>
    <t>Director General de Asuntos Jurídicos  </t>
  </si>
  <si>
    <t>17-000696</t>
  </si>
  <si>
    <t>INMUJERES-CDMX/DG/0062/01-2017 </t>
  </si>
  <si>
    <t>Dra. Teresa Incháustegui Romero</t>
  </si>
  <si>
    <t>Directora General de INMUJERES </t>
  </si>
  <si>
    <t>Se refiere al oficio INMUJERES-DF/DG/1149/12/2016, de fecha 14 dediciembre de 2016, en el que se hizo recordatorio para cargar, a más tardar el 16 de enero de 2017, en el Sistema de Informes en Materia de Igualdad de Género (SIMIG), el Cuarto de Informe trimestral sobre los avances financieros y programáticos en materia de igualde de género (enero-diciembre 2016). Por lo que se comunica que no se contemplará la información relativa a la Delegación Tlalpan.  </t>
  </si>
  <si>
    <t>17-000732</t>
  </si>
  <si>
    <t>SFCDMX/SE/0531/2017 </t>
  </si>
  <si>
    <t>Subsecretaria de Egresos </t>
  </si>
  <si>
    <t xml:space="preserve">Adjunta Disco Compacto que contiene el Calendario Presupuestal, congruente con el Techo Presupuestal aprobado por el Órgano Legislativo a través del Decreto de Prespuesto de Egresos de la Ciudad de México, para el Ejercicio Fiscal 2017.  </t>
  </si>
  <si>
    <t>Dirección General Jurídica y de Gobierno, Dirección General de Obras y Desarrollo Urbano </t>
  </si>
  <si>
    <t>17-000746</t>
  </si>
  <si>
    <t>DGIDS/DG/0354/2017</t>
  </si>
  <si>
    <t>17-000748</t>
  </si>
  <si>
    <t>SESNSP/DGVS/01285/2017</t>
  </si>
  <si>
    <t>Lic. Iván a. Vergara Ayala</t>
  </si>
  <si>
    <t>Director General de Vinculacón y Seguimiento</t>
  </si>
  <si>
    <t>Notificación de Elegibilidad FORTASEG 2017</t>
  </si>
  <si>
    <t>Dirección General de Administración,  Dirección General Jurídica y de Gobierno </t>
  </si>
  <si>
    <t>17-000749</t>
  </si>
  <si>
    <t>CGAC-001797-17</t>
  </si>
  <si>
    <t>Director General de Atención Ciudadana</t>
  </si>
  <si>
    <t>Dirección General de Obras y Desarrollo Urbano, Dirección General de Servicio Urbanos, Dirección General Jurídica y de Gobierno </t>
  </si>
  <si>
    <t>17-000750</t>
  </si>
  <si>
    <t>CGAC-002578-17</t>
  </si>
  <si>
    <t>Metro. Antonio Rodríguez V.</t>
  </si>
  <si>
    <t>17-000751</t>
  </si>
  <si>
    <t>CGAC-001809-17</t>
  </si>
  <si>
    <t>17-000752</t>
  </si>
  <si>
    <t>CGAC-001810-17</t>
  </si>
  <si>
    <t>17-000753</t>
  </si>
  <si>
    <t>CGAC-001908-17</t>
  </si>
  <si>
    <t>17-000754</t>
  </si>
  <si>
    <t>CGAC-001968-17</t>
  </si>
  <si>
    <t>17-000755</t>
  </si>
  <si>
    <t>CGAC-001955-17</t>
  </si>
  <si>
    <t>17-000756</t>
  </si>
  <si>
    <t>CGAC-002028</t>
  </si>
  <si>
    <t>Dirección General de Administración,  Dirección General de Cultura</t>
  </si>
  <si>
    <t>17-000757</t>
  </si>
  <si>
    <t>SEMOVI/DGIDM/091/2017</t>
  </si>
  <si>
    <t>Mtro. Abel Rodríguez Zamora</t>
  </si>
  <si>
    <t>Director General de Investigación y Desarrollo de Mobilidad</t>
  </si>
  <si>
    <t>Invitación Para ser Partícipe en la primera jornada de Difusión Visión Cero" para la campaña " yo me Fijo, Yo Respeto" el 02 de febrero del 2017 a las 08 hrs. En Av. San Fernando Esq. Claz de Tlalpan colonia la Joya</t>
  </si>
  <si>
    <t>Dirección General de Participación y Gestión Ciudadana,  Dirección General de Desarrollo Social </t>
  </si>
  <si>
    <t>Ene./31/2017</t>
  </si>
  <si>
    <t>17-000762</t>
  </si>
  <si>
    <t>MC. MSP.  José Antonio Jiménez Jacinto</t>
  </si>
  <si>
    <t>Director Jurisdiccional Sanitaria Tlalpan</t>
  </si>
  <si>
    <t xml:space="preserve">Solicita apoyo logístico el cula se describe en cuadro anexo,  para llevar a cabo el "Primer día Nacional de Vacunación"  el 25 de febrero y la "Primera Semana Nacional de Salud" se realizará del 27 de febrero al 3 de marzo" del año en curso, la actividad principal será vacunar contra la Poliomilitis a todos los niños menores de 5 años de edad. </t>
  </si>
  <si>
    <t>sin número</t>
  </si>
  <si>
    <t>17-000769</t>
  </si>
  <si>
    <t>129.100/3068/2017</t>
  </si>
  <si>
    <t>Delegado Federal de la SEDESOL en la Ciudad de México </t>
  </si>
  <si>
    <t>Solicita apoyo para que personal de esta Delegación Federal, lleve a cabo la Entrega de Apoyos Económicos a Beneficiarios del Programa Pensión para Adultos Mayores "+65", conforme al calendario que se describe a continuación</t>
  </si>
  <si>
    <t>17-000770</t>
  </si>
  <si>
    <t>SDS/DGCPF/051/2017</t>
  </si>
  <si>
    <t>Mtra. Leticia E. Varela Martínez</t>
  </si>
  <si>
    <t>Directora General de Coordinación de Programas Federales</t>
  </si>
  <si>
    <t>Adjunto envía CD, de las Reglas de Operación de los Programas Federales de Infraestructura y Prevención de Tiesgos para el ejercicio 2017</t>
  </si>
  <si>
    <t>17-000781</t>
  </si>
  <si>
    <t>SG/0999/2017 </t>
  </si>
  <si>
    <t>Secretaria de Gobierno  </t>
  </si>
  <si>
    <t>17-000790</t>
  </si>
  <si>
    <t>SG/SSPDRVP/031.13/2017</t>
  </si>
  <si>
    <t xml:space="preserve"> Subsecretario de Programas delegacionales y Reordenamiento de la Vía Pública  </t>
  </si>
  <si>
    <t xml:space="preserve">Se Hace del Conocimiento Punto de Acuerdo Relativo a Ejercer en su Totalidad el Presupuesto Asignado en el "Programa de Fortalecimiento a la Transversalidad de la Perspertiva de Género" </t>
  </si>
  <si>
    <t>Dirección General de Desarrollo Social,  Dirección General de Administración</t>
  </si>
  <si>
    <t>Feb./01/2017</t>
  </si>
  <si>
    <t>17-000798</t>
  </si>
  <si>
    <t>AFSEDF/DGES.E-096/040/2017  </t>
  </si>
  <si>
    <t>Lic. Miguel Adrián Rojas Vázquez</t>
  </si>
  <si>
    <t>Director del Plantel Secundaria Técnica No. 96  </t>
  </si>
  <si>
    <t>Solicita apoyo de vigilancia en la Secundaria Técnica No. 96 en las entradas y salidas de los alumnos. </t>
  </si>
  <si>
    <t>17-000800</t>
  </si>
  <si>
    <t>075/201/2016-2017  </t>
  </si>
  <si>
    <t>Profra. Erika Paullada Núñez y Profr. José Alfredo Hernández Hernández</t>
  </si>
  <si>
    <t>Directores de ambos turnos Esc. Pimaria Profr. ABel Ortega Flores.  </t>
  </si>
  <si>
    <t>Solicitan se les envíe personal capacitado para que realicen un dictamen de la capacidad de alumnos que tiene cada una de las 8 aulas, con la finalidad de salvaguardar la integridad física y emocional de los niños.  </t>
  </si>
  <si>
    <t>17-000804</t>
  </si>
  <si>
    <t>SSP/DGAJ/502/2017 </t>
  </si>
  <si>
    <t>Director General de Asuntos Jurídicos </t>
  </si>
  <si>
    <t>17-000810</t>
  </si>
  <si>
    <t>DGCPyASyC/0000557/17</t>
  </si>
  <si>
    <t>Convoca a mesa de trabajo, el 8 de febrero del año en curso, a las 10:00 horas, en el Auditorio de las instalaciones del Sistema de Aguas de la Ciudad de México (SACMEX), ubicado en Avenida José María Izazaga No. 89, Octavo Piso, colonia Centro, para atender la demanda ciudadana de los vecinos de la colonia Miguel Hidalgo en sus cuatro Secciones, en donde solicitan revisión de las boletas de cobros (agua y Predial), ya que  los consideran muy altos.</t>
  </si>
  <si>
    <t>Coordinación de Análisis de Gestión</t>
  </si>
  <si>
    <t>17-000823</t>
  </si>
  <si>
    <t>SG/SSPDRVP/051.13/2017</t>
  </si>
  <si>
    <t>Subsecretario de Programas Delegacionales y Reordenamiento de la Vía Pública</t>
  </si>
  <si>
    <t>Se Hace de su Conocimiento Punto de Acuerdo Relativo a la Ejecución de Acciones Contundentes de Racionalidad del Gasto Público</t>
  </si>
  <si>
    <t>Feb./02/2017</t>
  </si>
  <si>
    <t>17-000828</t>
  </si>
  <si>
    <t>SG/828/2017</t>
  </si>
  <si>
    <t>Lic. José Carreón Garces</t>
  </si>
  <si>
    <t xml:space="preserve">Secretrio General, de la Sección No. 12 "Servicios Médicos" </t>
  </si>
  <si>
    <t>Solicita se le brinden las facilidades necesarias al C. José Silverio Evangelista Luna, para desempeñar sus funciones como delegado sindical del 01 de enero al 31 de diciembre del año en curso.</t>
  </si>
  <si>
    <t>17-000829</t>
  </si>
  <si>
    <t>SG/0010/2017</t>
  </si>
  <si>
    <t>Solicita se le brinden las facilidades necesarias al C. Pedro Virgilio Vallina Amador, para desempeñar sus funciones como delegado sindical del 01 de enero al 31 de diciembre del año en curso.</t>
  </si>
  <si>
    <t>17-000830</t>
  </si>
  <si>
    <t>SG/0011/2017</t>
  </si>
  <si>
    <t>Solicita se le brinden las facilidades necesarias  a la C.Rubio Rodríguez Edith, para desempeñar sus funciones como delegado sindical del 01 de enero al 31 de diciembre del año en curso.</t>
  </si>
  <si>
    <t>17-000835</t>
  </si>
  <si>
    <t>SEDUVI/DGAU/02093/2017  </t>
  </si>
  <si>
    <t>Se inscribe predio ubicado en Calzada Acoxpa No. 436, (Zona Tres), en el plano de Alineamientos y Derechos de Vía No. 313.  </t>
  </si>
  <si>
    <t>17-000838</t>
  </si>
  <si>
    <t>SPC/SCPPP/DGP/0629/2017</t>
  </si>
  <si>
    <t>Director General de Prevención y Secretario Técnico del Consejo de Protección Civil de la CDMX  </t>
  </si>
  <si>
    <t>Convoca a la 2a. Sesión del Comité de Riesgos en Mercados, el día martes 07 de febrero del año en curso a las 13:00 horas, en las oficinas de esa Secretaría, sita en calle Abraham González número 67, planta baja, colonia Juárez, Delegación Cuauhtémoc.</t>
  </si>
  <si>
    <t>Dirección de Protección Civil, Dirección General Jurídica y de Gobierno </t>
  </si>
  <si>
    <t>17-000839</t>
  </si>
  <si>
    <t>DGCPYASYC/0000579/17</t>
  </si>
  <si>
    <t>Directora General de Concertación Política y Atención Social y Ciudadana </t>
  </si>
  <si>
    <t>17-000840</t>
  </si>
  <si>
    <t>DGCPYASYC/0000575/2017 </t>
  </si>
  <si>
    <t>17-000841</t>
  </si>
  <si>
    <t>DGCPYASYC/0000572/2017 </t>
  </si>
  <si>
    <t>17-000843</t>
  </si>
  <si>
    <t>SG/SSG/292/2017</t>
  </si>
  <si>
    <t>Subsecretario de Gobierno de la Ciudad de México </t>
  </si>
  <si>
    <t>Reunión de trabajo el 03 de febrero de 2017 en las instalaciones de la Comisión de Derechos Humanos del Distrito Federal, a las 09:00 horas en la Sala Digna Ochoa 2, ubicadas en la colonia Pueblo de Axotla, Delegación Coyoacán, con la finalidad de avanzar en el cumplimiento de la recomendación 10/2016 emitidas por el caso.  </t>
  </si>
  <si>
    <t>17-000849</t>
  </si>
  <si>
    <t>DGR/0302/2017</t>
  </si>
  <si>
    <t>Director General del Registro Civil de la Conserjería Jurídica y de Serv. Legales</t>
  </si>
  <si>
    <t>Informa del evento denominado "Matrimonios Colectivos 2017", con motivo del "Día del Amor y la Amistad", que se realizaría el 18 de febrero del año en curso, en la Plancha del Zócalo Capitalino, MODIFICACIÓN: se cambia para el 25 de marzo del 2017, a las 10:00 horas, en el lugar mencionado. </t>
  </si>
  <si>
    <t xml:space="preserve">Dirección General Jurídica y de Gobierno, Dirección de Gestión y Comunicación Social  </t>
  </si>
  <si>
    <t>17-000850</t>
  </si>
  <si>
    <t>SEDUVI/DGAU/01866/2017</t>
  </si>
  <si>
    <t>Se inscribe predio ubicado en calle Popolna Manzana 72, Lote 01, Zona 01, en la colonia Lomas de Padierna, en el Plano de Alineamientos y Derechos de Vía No. 331.  </t>
  </si>
  <si>
    <t>17-000851</t>
  </si>
  <si>
    <t>SEDUVI/DGAU/01865/2017 </t>
  </si>
  <si>
    <t>Se inscribe predio ubicado en calle Popolna Manzana 72, Lote 02, colonia Lomas de Padierna, Zona 01, en el Plano de Alineamientos y Derechos de Vía No. 331. </t>
  </si>
  <si>
    <t>17-000857</t>
  </si>
  <si>
    <t>Lic. Sebastián Vázquez García</t>
  </si>
  <si>
    <t>Presidente del Comité Delegacional Tlalpan: (PRI)  </t>
  </si>
  <si>
    <t>Solicita no continuar con la tala de árboles de la Unidad Habitacional Fuentes 3, colonia Ex Hacienda Coapa.   </t>
  </si>
  <si>
    <t>Dirección General de Medio Ambiente y Desarrollo Sustentable,  Dirección General de Servicio Urbanos </t>
  </si>
  <si>
    <t>17-000858</t>
  </si>
  <si>
    <t>José Manuel Ávila Cetina</t>
  </si>
  <si>
    <t>Presidente del Consejo Forestal de la CDMX ( CONAFOR)  </t>
  </si>
  <si>
    <t>Hace de su conocimiento que el Comité Técnico de Prevención y Combate de Incendios Forestales de la CDMX, iniciará el periodo de sesiones para el 2017 para lo cual es indispensable que los miembros que lo integran den cumplimiento a lo dispuesto por el Artículo 8 del Reglamento Interno del Propio Comité ,debiendo informar a esta presidencia a mas tardar el 03 de febrero, el nombramiento del Vocal Titular y suplente que deberá ser acreditado por esa a su digno cargo como Integrante del Comité para el presente ejercicio 2017.  </t>
  </si>
  <si>
    <t>17-000859</t>
  </si>
  <si>
    <t>Dip. Ingrid Krasopani Schemelensky Castro</t>
  </si>
  <si>
    <t>Dip. De la Cámara de Diputados LXIII Legislatura : Comisión de Desarrollo Metropolitano </t>
  </si>
  <si>
    <t>Invitación para acompañar al Foro " Pensemos las Ciudades" el 08 de febrero de 9:00 a 14:00 hrs. En la Sala de Alta Dirección del CCI en las instalaciones Tecnológico de Monterrey carretera Villa de Guadalupe km. 3.5 colonia Margarita Maza de Juárez Atizapán de Zaragoza ( Confirmar asistencia a los Tel.55-22-00-48 ext.125; 50-36-00-00 ext.59197 o al coreo sgonzalez m@diputadospan.org.mx  </t>
  </si>
  <si>
    <t>Feb./03/2017</t>
  </si>
  <si>
    <t>17-000862</t>
  </si>
  <si>
    <t>CDMX/SOBSE/DGOP/DCOP  </t>
  </si>
  <si>
    <t>Subdirector de Construcción de Obras Públicas</t>
  </si>
  <si>
    <t>Informa que la Secretaría de Obras y Servicios, a través de de la Dirección General de Obras Públicas, llevará a cabo la obra del "Proyecto Integral para la Construcción del Centro de Salud San Nicolás Sur en la Jurisdicción Sanitaria de Tlalpan", ubicado en calle Homun s/n (lote 1-A, Manzana 860, zona 74), colonia Pedregal de San Nicolás, la cual estará a cargo de la empresa "2M Arquitectos, S.A. de C.V.", del 30 de diciembre 2016 al 15 de septiembre 2017  </t>
  </si>
  <si>
    <t>Dirección General de Obras y Desarrollo Urbano,  
Dirección General Jurídica y de Gobierno </t>
  </si>
  <si>
    <t>17-000864</t>
  </si>
  <si>
    <t>SEDEMA/TMG/49/2017</t>
  </si>
  <si>
    <t>M. en C. Tanya Muller García</t>
  </si>
  <si>
    <t>Secretaria del Medio Ambiente  </t>
  </si>
  <si>
    <t>Hace de su conocimiento el Programa para Mejorar la Calidad del Aire de la Zona Metropolitana del Valle de México 2011-2020 (PROAIRE). Solicita ratificar como enlace del PCAA Programa para Contingencias Ambientales Atmosféricas, al Lic. Mario Camaño González, Director de Ordenamiento Ecológico y Educación Ambiental, y a su vez se les permita acudir a las instalaciones de la Dir. General de Medio Ambiente de esta Delegación, para llevar a cabo una reunión entre el enlace y personal de la Dirección General de Gestión de la Calidad del Aire.  </t>
  </si>
  <si>
    <t>17-000865</t>
  </si>
  <si>
    <t>SCP/DGEM/0090/2017 </t>
  </si>
  <si>
    <t>Dirección de Protección Civil, Dirección General de Medio Ambiente y Desarrollo Sustentable </t>
  </si>
  <si>
    <t>17-000878</t>
  </si>
  <si>
    <t>OM/DGPI/0561/2017</t>
  </si>
  <si>
    <t>Directora General de Patrimonio Inmobiliario </t>
  </si>
  <si>
    <t>Hace referencia a los diversos inmuebles que se encuentran en posesión de este Órgano Político Administrativo, al respecto le recuerda a usted, que ninguna Dependencia, Entidad, Delegación u Órgano Desconcentrado, puede disponer de inmuebles propiedad del Gobierno de la Ciudad de México, para su uso, aprovechamiento y explotación, si estos no se encuentran debidamente Asignados, previa autorización del Comité del Patrimonio Inmobiliario, por lo que requiere que no se lleve a cabo ninguna modificación u obra a inmuebles de los cuales detente la posesión sin que estos se encuentren debidamente regularizados, así mismo solicita aprobación de dichas modificaciones a esa Dirección General.  </t>
  </si>
  <si>
    <t>Dirección General de Administración,  Dirección General de Obras y Desarrollo Urbano, Dirección General Jurídica y de Gobierno </t>
  </si>
  <si>
    <t>17-000879</t>
  </si>
  <si>
    <t>USI-0110/2017 </t>
  </si>
  <si>
    <t>Mtro. Ángel Trinidad Zaldívar</t>
  </si>
  <si>
    <t>Titular de la Unidad de Sistemas e Información, de la Auditoria Superior de la Federación (ASF) </t>
  </si>
  <si>
    <t>Se informa el estado de trámite de las acciones emitidas por la Auditoria Superior de la Federación (ASF).  </t>
  </si>
  <si>
    <t>17-000881</t>
  </si>
  <si>
    <t>DIF-CDMX/DG/DEANDC/CODIACI/079/2017/079/2017  </t>
  </si>
  <si>
    <t>Lic. Gustavo Gamaliel Martínez Pacheco</t>
  </si>
  <si>
    <t>Director General del DIF-CDMX y Coordinador Ejecutivo del CODIACI</t>
  </si>
  <si>
    <t>Solicita remita dentro de ocho días hábiles siguientes, a partir de la fecha recepción del presente, mediante oficio de manera impresa y en CD versión editable, dirigida al Mtro. Gerardo Sauri Suárez, Director Ejecutivo de Apoyo a la Niñez y Desarrollo Comunitario del DIF-CDMX y Secretario Técnico del CODIACI; y en versión electrónica al correo destinado para tal fin, codiaci@dif.cdmx.gob.mx. la información referente a los CACI que operan en esta Delegación. </t>
  </si>
  <si>
    <t>17-000887</t>
  </si>
  <si>
    <t>GCDMX-SEDEMA-SACMEX-DG-DJ/SSJ-JUDCLI-17  </t>
  </si>
  <si>
    <t>Lic. María de Lourdes Gilabert Hidalgo</t>
  </si>
  <si>
    <t>Directora Jurídica  </t>
  </si>
  <si>
    <t>Solicita se emita y envíe la opinión favorable para la asignación del predio ubicado en calle Sacalum s/n entre Tenosique y Homún, Colonia Héroes de Padierna, a favor del Sistema de Aguas de la Ciudad de México.  </t>
  </si>
  <si>
    <t>17-000890</t>
  </si>
  <si>
    <t>Feb./07/2017</t>
  </si>
  <si>
    <t>ITLALP/DIR/068/17</t>
  </si>
  <si>
    <t>Dra. Rocío Castro Gnzález</t>
  </si>
  <si>
    <t>Directora del Instituto Tecnológico de Tlalpan Instituto Tecnológico de Tlalpan </t>
  </si>
  <si>
    <t>Extiende cordial invitación a la Ceremonia del Informe de Rendición de Cuentas 2016 de su gestión al frente del Instituto Tecnológico de Tlalpan, el 24 de febrero del 2017 a las 9:00 hrs. En las Instalaciones de esa Institución en Av. Cerrada Santa Cruz No. 4 San Miguel Topilejo Delegación Tlalpan.  </t>
  </si>
  <si>
    <t>17-000892</t>
  </si>
  <si>
    <t>DDXXXVIII/036/17 </t>
  </si>
  <si>
    <t>Mtra. Patricia Avendaño Durán y Lic. Héctor Porfirio González Jiménez</t>
  </si>
  <si>
    <t>Coordinadores Distritales de las Direcciones Distritales XL Y XXXVIII  </t>
  </si>
  <si>
    <t>Solicitud de Información, Metodos de Elección Tradicional o Ancestral de Autoridades representativas del Pueblo de San Andrés Totoltepec.  </t>
  </si>
  <si>
    <t>17-000895</t>
  </si>
  <si>
    <t>DCDMX/76/2017</t>
  </si>
  <si>
    <t>Maritza Ordaz Sánchez</t>
  </si>
  <si>
    <t>Delegada del Instituto nacional para la Educación de los Adultos de la Ciudad de México</t>
  </si>
  <si>
    <t xml:space="preserve">Hace de conoocimiento de los logros obtenidos en el ejercicio Fiscal 2016. </t>
  </si>
  <si>
    <t>17-000896</t>
  </si>
  <si>
    <t>054/17</t>
  </si>
  <si>
    <t>C. Daniel Avila Castro</t>
  </si>
  <si>
    <t>Secretario General de la Sección 32</t>
  </si>
  <si>
    <t>Solicita se le brinde apoyo a la C. Gutierrez Romano Georgina, que fue ratificada ocmo Delegada de Trabajo en esta Delegación, del 01 de enero al 21 de octubre del 2017.</t>
  </si>
  <si>
    <t>17-000897</t>
  </si>
  <si>
    <t>051/17</t>
  </si>
  <si>
    <t>Solicita se el autorio de Casa Frissac, el viernes 10 de febrero del año en curso, con un horario de 11.00 a 13:00 horas, para llevar a cabo una asamblea informativa.</t>
  </si>
  <si>
    <t>17-000898</t>
  </si>
  <si>
    <t>254.C.99-VIN.163/17</t>
  </si>
  <si>
    <t>Lic. Guadalupe Rodríguez Hevia.</t>
  </si>
  <si>
    <t>Directora del Centros de Formación para el Trabajo CECATI 99.</t>
  </si>
  <si>
    <t>Solicita el Salón cabildos, ubicados en el edificio delegacional el día miércoles 22 de febrero del año en curso a partir de las 11:30 a 14:00 horas para llevar a cabo la rnovación del Comité Técnico Consultivo de Vinculación.</t>
  </si>
  <si>
    <t>17-000908</t>
  </si>
  <si>
    <t>SPC/SCPPP/DGP/0500/2017</t>
  </si>
  <si>
    <t>Director General De Prevención y Secretario Técnoco del Concejo de Protección Civil de la CDMX</t>
  </si>
  <si>
    <t>Convocatoria a la 1ra. Convocatoria  Sesión Comisión de Participación Ciudadana : el 16 de Feb. Del 2017 a las 11:00 hrs. En las Oficinas de esa Secretaría, en  calle. Abraham González No. 67 ,Colonia Juárez Delegación Cuauhtémoc; solicita designe a 2  servidores públicos con capacidad de decisión para que acompañen en 6 reuniones que se llevarán a cabo bimestrlmente y les reatifique a los correos; dgpspc@cdmx.gob.mx y ccejudeispc@cdmx.gob.mx</t>
  </si>
  <si>
    <t>Dirección de Protección Civil,  Dirección General de Participación y Gestión Ciudadana </t>
  </si>
  <si>
    <t>17-000909</t>
  </si>
  <si>
    <t>SPC/SCPPP/DGP/0694/2017</t>
  </si>
  <si>
    <t>Dirección General de Desarrollo Social, Dirección de Protección Civil </t>
  </si>
  <si>
    <t>Feb./08/2017</t>
  </si>
  <si>
    <t>17-000926</t>
  </si>
  <si>
    <t>SG/SSG/334/2017</t>
  </si>
  <si>
    <t>Lic. Marisol Barragan Guerra</t>
  </si>
  <si>
    <t>Secretaria Particular del Subsecretario de Gobieno de la Ciudad de méxico</t>
  </si>
  <si>
    <t>17-000931</t>
  </si>
  <si>
    <t>SEDUVI/DGAU/02165/2017</t>
  </si>
  <si>
    <t>Directora General de Administración Urbana</t>
  </si>
  <si>
    <t>Se incribe predio ubicado en calle San Marcos No. 124, en el plano de Alineamientos y Derechos de Vía No. 357 (fracción "B").</t>
  </si>
  <si>
    <t>17-000932</t>
  </si>
  <si>
    <t>CGAC-002834-17</t>
  </si>
  <si>
    <t>17-000933</t>
  </si>
  <si>
    <t>CGAC-003053-17</t>
  </si>
  <si>
    <t>17-000934</t>
  </si>
  <si>
    <t>CGAC-CG-0197-14-17</t>
  </si>
  <si>
    <t>Dirección General de Medio Ambiente y Desarrollo Sustentable,  Dirección General Jurídica y de Gobierno</t>
  </si>
  <si>
    <t>17-000939</t>
  </si>
  <si>
    <t>SEDU/050/2017</t>
  </si>
  <si>
    <t>Solicita se sirve designar y/o ratificar a su vacal suplente y enlace ante  la Red Interienstitucional sobre convivencia en el entorno Escolar", indicando los siguientes datos; 1-, Nombre Completo; 2-, cargo; 3-, Domicilio Oficial; 4-,Teléfono; 5-, Correo Electrónico, requiriendose para tal efecto la participación  de la Delegación  a su digno cargo.</t>
  </si>
  <si>
    <t>Lic. Patricia Ariadna Olvera Islas</t>
  </si>
  <si>
    <t>17-000943</t>
  </si>
  <si>
    <t xml:space="preserve"> Sin  número</t>
  </si>
  <si>
    <t>17-000945</t>
  </si>
  <si>
    <t>SG/SSPDRVP/058.13/2017</t>
  </si>
  <si>
    <t>Se Hace del conocimiento Punto de Acuerdo Relativo a Realizar Visitas de verificación a Centros Comerciales y Establecimientos Mercantiles para vigilar  la Prohibición de venta de alcohol a menores</t>
  </si>
  <si>
    <t>17-000946</t>
  </si>
  <si>
    <t>SMN-43-S-142/1618/17</t>
  </si>
  <si>
    <t xml:space="preserve"> Mario del Carmen Ríos Hernández</t>
  </si>
  <si>
    <t>vicealmirante Comandante del Cuartel General de Alto Mando</t>
  </si>
  <si>
    <t>17-000950</t>
  </si>
  <si>
    <t>CGAC-002787-17</t>
  </si>
  <si>
    <t>17-000951</t>
  </si>
  <si>
    <t>Feb./09/2017</t>
  </si>
  <si>
    <t>SGE-0042-2017</t>
  </si>
  <si>
    <t>Rafael Ruíz Mena</t>
  </si>
  <si>
    <t>Encargado de la Secretaría General</t>
  </si>
  <si>
    <t>Invitación a usted y sus colaboradores para asistir a los Cursos Intersemanales, Cursos sabatinos y Diplomados que el "INACIPE", Instituto Nacional de Ciencias Penales, llevará a cabo durante el primer semestre del 2017, en su modalidad presencial............     Así mismo solicita apoyo con la difusión de carteles.</t>
  </si>
  <si>
    <t>Dirección General de Medio Ambiente y Desarrollo Sustentable,  Dirección General Jurídica y de Gobierno </t>
  </si>
  <si>
    <t>Dirección General Jurídica y de Gobierno,  Dirección General de Medio Ambiente y Desarrollo Sustentable </t>
  </si>
  <si>
    <t>17-000975</t>
  </si>
  <si>
    <t>SG/SSPDRVP/059-13/2017</t>
  </si>
  <si>
    <t>Agradece su colaboración en el proceso de migración al Nuevo Sistema de Comercio en la Vía Pública (SISCOVIP). Esto permitirá dotar a la Delegación de una plataforma tecnológica avanzada, útil y funcional para reordenamiento del comercio en la vía pública, es por ello, que recomiendan el incremento del ancho de banda en internet para el área correspondiente del SISCOVIP, y así dar cumplimiento al Acuerdo 11/98 y a la Recomendación 10/2016 de la Comisión de Derechos Humanos del Distrito Federal. El día de hoy se publicó el "Aviso por el que se da a conocer el nuevo formato de identidad para los comerciantes que cuentan con el permiso correspondiente para el uso de la vía pública".  </t>
  </si>
  <si>
    <t>17-000976</t>
  </si>
  <si>
    <t>SG/SSPDRVP/048.13/2017</t>
  </si>
  <si>
    <t>Solicita información sobre la instalación reciente de casetas telefónicas de monedas en el espacio público en esta demarcación, mismas que obstruyen el paso peatonal y modifican el entorno urbano. Por lo cual solicita a la brevedad, si dichas casetas cuentan con los permisos correspondientes para su funcionamiento, o bien si en la esfera de su competencia ha realizado gestión alguna con dicho asunto.  </t>
  </si>
  <si>
    <t>17-000980</t>
  </si>
  <si>
    <t>DGCPYASYC/000718/17 </t>
  </si>
  <si>
    <t>17-000981</t>
  </si>
  <si>
    <t>DGCPYASYC/000645/17  </t>
  </si>
  <si>
    <t>17-000982</t>
  </si>
  <si>
    <t>DGCPYASYC/000650/17  </t>
  </si>
  <si>
    <t>17-001011</t>
  </si>
  <si>
    <t>AYD-FEPADE-1945/2017</t>
  </si>
  <si>
    <t>Lic. Beanett Rivas Román</t>
  </si>
  <si>
    <t>Fiscal Orientadora Adscrita a la Unidad de Atención y Determinación Inmedianta de la Fiscalía Especializada para la Atención de Delitos.</t>
  </si>
  <si>
    <t>Coordinación de Asesores,  Dirección General Jurídica y de Gobierno </t>
  </si>
  <si>
    <t>17-001012</t>
  </si>
  <si>
    <t>SSP/DGAI/1511/2017</t>
  </si>
  <si>
    <t>Mtro. Ángel Eroc Ibarra Cruz</t>
  </si>
  <si>
    <t>Director General de Asuntos Internos, Segundo Superintendente</t>
  </si>
  <si>
    <t>17-001013</t>
  </si>
  <si>
    <t>SAP-HPFBA-022-2017</t>
  </si>
  <si>
    <t>Dr. Carlos J. Castañeda González</t>
  </si>
  <si>
    <t>Director del Hospital Psiquiátrico "Fray Bernardino Álvarez"</t>
  </si>
  <si>
    <t>17-001018</t>
  </si>
  <si>
    <t>Feb./10/2017</t>
  </si>
  <si>
    <t>DGIASIS/441/2017</t>
  </si>
  <si>
    <t>Director General del Instituto de Asistencia e Integración Social</t>
  </si>
  <si>
    <t>Reitera la solicitud hecha con el oficio DGIASIS/141/2017, de fecha 09 de enero 2017,   por lo cual solicita se envíe en un término de10 días hábiles, a fin de integrar la información al "Padrón de Albergues Públicos y Privados para Niñas y Niños del Distrito Federal.</t>
  </si>
  <si>
    <t>17-001023</t>
  </si>
  <si>
    <t>CG/DGAJR/DRS/0523/2017</t>
  </si>
  <si>
    <t>LIC. JUAN ANTONIO CRUZ PALACIOS</t>
  </si>
  <si>
    <t>DIRECTOR DE RESPONSABILIDADES Y SANCIONES</t>
  </si>
  <si>
    <t>17-001024</t>
  </si>
  <si>
    <t>DGSL/DC/SCCA/CO/710/2017-03</t>
  </si>
  <si>
    <t>Mtro. Vicente Lopantzi García</t>
  </si>
  <si>
    <t>Director General de Servicios Legales,</t>
  </si>
  <si>
    <t>Hace del conocimiento que mediante oficio SFCDMX/SPF/DGAF/0188/2017, la Secretaria de Finanzas del Gobierno de la Ciudad de México informo que mediante la búsqueda en el Sistema Informático de Planeación de Recursos Gubernamentales (SAP-GRP), encontró 30 cuentas por liquidar certificadas de 2014, de la FIDSI  COORPORATIVO EN PROCESOS AMBIENTALES, S.A. DE C.V., por lo que solicita se informe y en su caso se proporcione la documentación certificada  a esa Dirección General, los antecedentes que comprueben las operaciones relativas al ejercicio fiscal 2014, en un término de tres días hábiles contados a partir de la recepción del documento.</t>
  </si>
  <si>
    <t>Dirección General Jurídica y de Gobierno, Dirección General de Participación y Gestión Ciudadana </t>
  </si>
  <si>
    <t>17-001027</t>
  </si>
  <si>
    <t>SIIO/0732 </t>
  </si>
  <si>
    <t>Cor. de Inf. Diego Antonio Chávez Alcaraz. </t>
  </si>
  <si>
    <t>Comandante del 2°. Batallón Guardias Presidenciales. </t>
  </si>
  <si>
    <t>Invitación a la ceremonia de "Bienvenida al Personal del S.M.N., clase 1998, anticipados y remisos de la Delegación Tlalpan, Ciudad de México", el día 11 de Febrero del presente año, a las 09:30 horas en las instalaciones de esa unidad en Calzada San Antonio Abad, 332, Colonia Asturias, Delegación Cuauhtémoc.  </t>
  </si>
  <si>
    <t>17-001029</t>
  </si>
  <si>
    <t>186/O1DP/122/0116/2017</t>
  </si>
  <si>
    <t>Lic. Blanca Estela Hernández Nava</t>
  </si>
  <si>
    <t>Directora del Colegio Nacional de Educación Profesional Técnica.</t>
  </si>
  <si>
    <t>Solicita apoyo economico para que el alumno de nombre Uriel Zahid Hernández Rivera, quien obtuvo el 1er. lugar y la oportunidad de representar e México en una Gala Internacional en la ciudad de New York.</t>
  </si>
  <si>
    <t>17-001030</t>
  </si>
  <si>
    <t>SG/01507/2017</t>
  </si>
  <si>
    <t>Lic. Patricia Mercado Castro  </t>
  </si>
  <si>
    <t>Informa que derivado de las acciones que se realizan del "Programa Permanente de Verificación de Establecimientos Mercantiles de Alto Impacto, se llevó a cabo la verificación al establecimiento mercantil denominado "LA OFICINA", ubicado en Av. Forestal No. 2 Ejidos de Huipulco, dando como resultado la SUSPENSIÓN DE ACTIVIDADES del mismo; por lo que se solicita se mantenga en las condiciones en las que se encuentra hasta no cumplir con la normatividad y en situación de seguridad para los usuarios de dicho centro nocturno.  </t>
  </si>
  <si>
    <t>17-001031</t>
  </si>
  <si>
    <t>SG/01506/2017  </t>
  </si>
  <si>
    <t>Informa que se llevó a cabo verificación por parte de las dependencias que se menciona en el oficio de referencia, para el establecimiento mercantil conocido como "BAR LOS ARCOS", ubicado en Avenida Forestal No. 2, Ejidos de Huipulco, dando como resultado la "SUSPENSIÓN DE ACTIVIDADES" del mismo; por lo que se solicita se mantenga en las condiciones en las que se encuentra hasta no cumplir con la normatividad en situación de seguridad para los usuarios de ese centro nocturno.   </t>
  </si>
  <si>
    <t>17-001032</t>
  </si>
  <si>
    <t>SG/01505/2017  </t>
  </si>
  <si>
    <t>Informa que derivado de las acciones que se realizan del "Programa Permanente de Verificación de Establecimientos Mercantiles de Alto Impacto, se llevó a cabo verificación al establecimiento mercantil denominado "BAR EL PRETEXTO", ubicado en calle San Juan de Dios s/n Ejidos de Huipulco, dando como resultado la SUSPENSIÓN DE ACTIVIDADES del mismo; por lo que se solicita se mantenga en las condiciones en las que se encuentra hasta no cumplir con la normatividad y en situación de seguridad para los usuarios de ese centro nocturno.  </t>
  </si>
  <si>
    <t>Feb./13/2017</t>
  </si>
  <si>
    <t>17-001052</t>
  </si>
  <si>
    <t>DGIDS/DG/0501/2017</t>
  </si>
  <si>
    <t>Invitación para formar parte del "Consejo Asesor de Mujeres Expertas", el 15 de febrero del año en curso, a las 10:45 horas, en el Salón de Usos Múltiples del Edificio de Gobierno, Ubicado en Plaza de la Constitución No. 1, Planta baja, colonia Centro, Elegación cuauhtémoc.</t>
  </si>
  <si>
    <t>17-001053</t>
  </si>
  <si>
    <t>SG/SSG/392/2017</t>
  </si>
  <si>
    <t>Secretaria Particular del Subsecretario de Gobieno de la Ciudad de México</t>
  </si>
  <si>
    <t>Dirección General de Obras y Desarrollo Urbano,  Dirección General Jurídica y de Gobierno </t>
  </si>
  <si>
    <t>17-001055</t>
  </si>
  <si>
    <t>Ricardo Bautista Hernández</t>
  </si>
  <si>
    <t>Profesor de Buceo  en el CEFORMA</t>
  </si>
  <si>
    <t>Solicita sele autorice la fosa de clavados del Deportivo CEFORMA en un horario de 13:00 a 15:00 horas, los saábados, con el fin de impartir el curso de buceo  una estrella, ……………..</t>
  </si>
  <si>
    <t>17-001067</t>
  </si>
  <si>
    <t>DIDI/DAIUR/0293/2017 </t>
  </si>
  <si>
    <t>Daniel del Sagrado Corazón de Jesús Palafox y Goméz  </t>
  </si>
  <si>
    <t>Director General de Administración del Patrimonio Inmobiliario Federal INDAABIN,Instituto de Admini  </t>
  </si>
  <si>
    <t>Solicita instruya a quien corresponda, a efecto de no haber inconveniente legal alguno, se sirva expedir a esa Dirección constancia de la fecha de apertura a culto público del inmueble denominado "Iglesia Cristiana Puerta del Cielo en la República Mexicana, A.R.", ubicada en calle Chantepec, Manzana 0, lote 9 y 10 esquina Andador 4-B, colonia Mesa los Hornos. REG:DGAPIF/2016/3605.  </t>
  </si>
  <si>
    <t>17-001069</t>
  </si>
  <si>
    <t>MPQ-Q-276-17</t>
  </si>
  <si>
    <t>Lic. Minerva Illeana Martínez Escobedo  </t>
  </si>
  <si>
    <t>Encargada del Despacho de la Dirección y Atención y Orientación de la Comisión de Derechos Humanos  </t>
  </si>
  <si>
    <t>17-001071</t>
  </si>
  <si>
    <t>SG/SSPDRVP/067.13/2017 </t>
  </si>
  <si>
    <t>Subsecretario de Programas Delegacionales y Reordenamiento de la Vía Pública  </t>
  </si>
  <si>
    <t>Se Hace del Conocimiento Punto de Acuerdo Relativo a Establecer como Norma que la Credencial para votar no sea el único documento de Edentificación que se requiera en Programas Sociales y Acciones Institucionales.  </t>
  </si>
  <si>
    <t>17-001072</t>
  </si>
  <si>
    <t>SG/SSPDRVP/072.13/2017</t>
  </si>
  <si>
    <t>Se Hace del Conocimiento Punto de Acuerdo Relativo a Priorizar la Contratación de Micro, Pequeñas y Medianas Empresas.</t>
  </si>
  <si>
    <t>Dirección General de Administración,  Dirección General de Obras y Desarrollo Urbano </t>
  </si>
  <si>
    <t>17-001073</t>
  </si>
  <si>
    <t>SG/SSPDRVP/074.13/2017</t>
  </si>
  <si>
    <t>Se Hace del Conocimiento Punto de Acuerdo Relativo a la Rendición de un Informe sobre las acciones Afirmativas que han llevado a cabo para prevenir y Errafdicar la Violencia contra la Mujer. </t>
  </si>
  <si>
    <t>17-001075</t>
  </si>
  <si>
    <t>OM/CGMA/00196/2017  </t>
  </si>
  <si>
    <t>Mtro. Oliver Castañeda Correa</t>
  </si>
  <si>
    <t>Coordinador General de Modernización Administrativa y Titular de la Unidad de Mejora Regulatoria.</t>
  </si>
  <si>
    <t>En relación al of. DT/069/2017, recibido el 07 de febrero del 2017 en el cual da cabal atención al Dictamen de Procedencia Otorgado por esa Coordinación General, con No. de Of. OM/CGMA/2451/2016 de fecha 26 de Diciembre del 2016, Comunica que Considerando procedente otorgar el registro del Manual de Integración y Funcionamiento del Subcomité de Obras del Órgano Político-Administrativo en Tlalpan asignado al Siguiente número: MEO-14/080217-OPA-TLP-24/011015.  </t>
  </si>
  <si>
    <t>17-001076</t>
  </si>
  <si>
    <t>Feb./14/2017</t>
  </si>
  <si>
    <t>CDHDF/OE/DEALE/061/2017  </t>
  </si>
  <si>
    <t>Lic. Mayra Alinares Hernández</t>
  </si>
  <si>
    <t>Directora Ejecutiva de Asuntos Legislativos y Evaluación  </t>
  </si>
  <si>
    <t>Invitación a la inauguración y a la clausura del "Segundo Congreso Internacional de Indicadores de Derechos Humnos", el 8 y 9 de marzo del año en curso, en las instalaciones de la Comisión de Derechos Humanos del Distrito Federal. Así mismo solicita apoyo para la difusión del Congreso mediante los carteles anexos.  </t>
  </si>
  <si>
    <t>17-001080</t>
  </si>
  <si>
    <t>CDMX/SOBSE/DGPA/094/2017</t>
  </si>
  <si>
    <t>Reyes Martínez Cordero</t>
  </si>
  <si>
    <t>Director General de la Planta de Asfalto de la Ciudad de México  </t>
  </si>
  <si>
    <t>17-001091</t>
  </si>
  <si>
    <t>083/2017</t>
  </si>
  <si>
    <t>Araceli Juana López Fernández</t>
  </si>
  <si>
    <t>Secretaria General de la Sección 5 "Pavimentos, Calzadas y Bacheo"</t>
  </si>
  <si>
    <t>Solicita se le brinde las facilidades necesarias a la C. Ruíz Peralta María del Carmen,  para que desempeñe sus funciones como delegada de trabajo del 1° de enero al 6 de agosto del año en curso.</t>
  </si>
  <si>
    <t>17-001092</t>
  </si>
  <si>
    <t>085/2017</t>
  </si>
  <si>
    <t>Solicita se le brinde las facilidades necesarias a la C. Margarita Hurtado García,  para que desempeñe sus funciones como delegada de trabajo del 1° de enero al 6 de agosto del año en curso.</t>
  </si>
  <si>
    <t>17-001093</t>
  </si>
  <si>
    <t>SG/SSPDRVP/066.13/2017</t>
  </si>
  <si>
    <t>José Francisco Acebedo García</t>
  </si>
  <si>
    <t>Subsecretario  de Programas Delegacionales y Ordenamiento de la Vía Pública</t>
  </si>
  <si>
    <t xml:space="preserve"> Se Hace de su Conocimiento Punto de Acuerdo Relativo A Implementar Operativos Especiales de Seguridad y Protección Civil para Garantizar el Manejo y ControlOperativo de Gasolineras y Estaciones de Servicio de Gas Natural Vehicular</t>
  </si>
  <si>
    <t>17-001094</t>
  </si>
  <si>
    <t>SG/SSPDRVP/064.13/2017</t>
  </si>
  <si>
    <t>Se Hace del Conocimiento Punto de Acuerdo Relativo a Realizar Acciones Tendientes a la Conservación y Difución del Danzón e Incorporen sus Actividades el Programa "Un Danzón Alegra al Corazón"</t>
  </si>
  <si>
    <t>17-001095</t>
  </si>
  <si>
    <t>ASCM/17/0196</t>
  </si>
  <si>
    <t>Auditor Superior de la CDMX</t>
  </si>
  <si>
    <t>Se dan por atendidas las Recomendaciones que se Indican .  1-. ASCM-86-14-9-TLA : 2.-ASCM-86-14-11TLA:  3.- ASCM-86-14-12-TLA : 4.- ASCM-86-14-14-TLA :   5.- ASCM-86-14-15-TLA</t>
  </si>
  <si>
    <t>Feb./15/2017</t>
  </si>
  <si>
    <t>17-001097</t>
  </si>
  <si>
    <t>DDXXXVIII/056/2017</t>
  </si>
  <si>
    <t>Coordinador Distrital de la Dirección Distrital XXXVIII</t>
  </si>
  <si>
    <t>Solicitud de Préstamo de Espacio Sesión de Instalación Consejo Ciudadano Delegacional en Tlalpan 2017-2019, Así como apoyo logístico.</t>
  </si>
  <si>
    <t>17-001103</t>
  </si>
  <si>
    <t>SS38/02/62/2017</t>
  </si>
  <si>
    <t>María Dolores Ortíz Escobedo</t>
  </si>
  <si>
    <t>Secretaria General de la Sección Sindical 38 "Planta de Asfalto"</t>
  </si>
  <si>
    <t>Solicita apoyo en moneda o especie para la realización de los eventos que durante el año 2017, los cuales llevará a cabo esta Sección Sindical 38 "Planta de Asfalto"</t>
  </si>
  <si>
    <t>17-001104</t>
  </si>
  <si>
    <t>INDEPEDI/DG/0.23/2017</t>
  </si>
  <si>
    <t>Directora General del Instituto para la Integración al Desarrollo de las Personas con Discapacidad del Distrito Federal</t>
  </si>
  <si>
    <t>Dirección General de Desarrollo Social, Dirección General de Medio Ambiente y Desarrollo Sustentable </t>
  </si>
  <si>
    <t>17-001105</t>
  </si>
  <si>
    <t>INDEPEDI/DG/0-15/2017</t>
  </si>
  <si>
    <t>Solicita su valiosa colaboración para compartir con ese Instituto, las acciones que se realizaron durante el ejercicio 2016, así como también las proyecciones de actividades que se llevarán a cabo en el 2017, a más tardar el 15 de febrero del año en curso.</t>
  </si>
  <si>
    <t>17-001106</t>
  </si>
  <si>
    <t>OM/DGPI/0766/2017</t>
  </si>
  <si>
    <t xml:space="preserve">Solicita en un término de 3 días habíles a partir de la fecha de recepción sean pagados los servicios valuatorios por el monto total de $ 21,959.70 (Veintiún Mil Novecientos Cincuenta y Nueve Pesos 70/100 M.N.)  </t>
  </si>
  <si>
    <t>17-001110</t>
  </si>
  <si>
    <t>Ana Güezmes y Teresa Incháustegui</t>
  </si>
  <si>
    <t>Representante de ONU Mujeres en México y Directora General de INMUJERES de la Ciudad de México, respectivamente</t>
  </si>
  <si>
    <t>Invitación para asistir al "Foro Global y Espacios Públicos Seguros para Mujeres y Niñas", el 22  de febrero  del año en curso, en el Museo Interactivo de Economía, MIDE y los días 23 y 24 de febrero 2017, en el Salón José María Morelos y Pavón de la propia Secretaría.</t>
  </si>
  <si>
    <t>Feb./16/2017</t>
  </si>
  <si>
    <t>17-001132</t>
  </si>
  <si>
    <t>DGSL/DC/DSCA/CO/844/2017-03</t>
  </si>
  <si>
    <t>Mtro Vicente Lopantzi García</t>
  </si>
  <si>
    <t>Se solicita Información Certificada: en atención al oficio 500-72-03-02-0216-1566, de fecha diciembre del 2016,  que contiene la orden No.COM1200772/2016</t>
  </si>
  <si>
    <t>17-001135</t>
  </si>
  <si>
    <t>OM/CGMA/DEDEAC/083/2017</t>
  </si>
  <si>
    <t>Mtra. María del Pilar Paredes Arroyo Bribiesca</t>
  </si>
  <si>
    <t>Directora Ejecutiva de Diseño de Estrategias de Atención Ciudadana.</t>
  </si>
  <si>
    <t>Solicita su apoyo a efecto de continuar remitiendo a esa Coordinación General de Modernización Administrativa el reporte sobre la frecuencia de trámites y servicios que se gestionan a través de las Áreas de Atención Ciudadana del órgano administrativo a su cargo, como se ha venido realizando en los ejercicios anteriores. La entrega de la información es obligatoria y deberá ser enviada dentro de los 5 días hábiles siguientes a la conclusión del mes que se reportará, debiendo presentarse por escrito y por medio electrónico a los siguientes correos: pparedes@cdmx.gob.mx y dmartinezm@cdmx.gob.mx.  </t>
  </si>
  <si>
    <t>17-001137</t>
  </si>
  <si>
    <t>35.54.95.1000/DC/ORCC/LOC/R-IV /096 </t>
  </si>
  <si>
    <t>José Castro Trejo</t>
  </si>
  <si>
    <t>Titular de la Subdelegación 2 "Santa maría La Ribera", Instituto Mexicano del Seguro Social IMSSS  </t>
  </si>
  <si>
    <t>17-001138</t>
  </si>
  <si>
    <t>SG/01777/2017 </t>
  </si>
  <si>
    <t>Informa que derivado de las acciones de supervisión que se realizan en el "Programa de Verificación de Establecimientos Mercantiles de Alto Impacto" efectuadas por parte del Instituto de Verificación Administrativa de la Ciudad de México, al Establecimiento Mercantil conocido como "Bar La Culpable", ubicado en calle San Juan de Dios s/n, colonia Prado Coapa, se obtuvo como resultado la "Clausura Total Temporal", del mismo.  </t>
  </si>
  <si>
    <t>17-001139</t>
  </si>
  <si>
    <t>DGCPYASYC/791/17  </t>
  </si>
  <si>
    <t>Directora General, de Concertación Política y Atención Social y Ciudadana  </t>
  </si>
  <si>
    <t>Convoca a mesa de trabajo el 20 de febrero del año en curso, a las 17:00 horas, en el Salón del Diálogo, ubicado en Avenida José María Izazaga No. 89, piso 14, colonia Centro, para atender la demanda ciudadana de los vecinos de la Unidad Habitacional Narciso Mendoza, referente a la colocación de un espectacular (auto soportado) en Avenida Canal Miramontes esquina Avenidad la Garita, colonia Ex-Hacienda Coapa.  </t>
  </si>
  <si>
    <t>Dirección de Protección Civil,  Dirección General de Participación y Gestión Ciudadana,  Dirección General Jurídica y de Gobierno </t>
  </si>
  <si>
    <t>17-001145</t>
  </si>
  <si>
    <t>254.2.C.99-VIN.238/17 </t>
  </si>
  <si>
    <t>Directora General de Centros de Formación para el Trabajo</t>
  </si>
  <si>
    <t>Invitación a participar en un cargo honorifico en la constitución del "Comité Técnico Consultivo de Vinculación Delegacional", el 22 de febrero del año en curso, a las 12:00 horas, en el Salón Cabildos, ubicado en el edificio principal de la Delegación Tlalpan. Informa telefónicamente el CECATI 99 y 127 que se cancela el evento programado, hasta nuevo aviso.  </t>
  </si>
  <si>
    <t>17-001147</t>
  </si>
  <si>
    <t>SSCDMX/DGSMU/0719/2017</t>
  </si>
  <si>
    <t>REUNIÓN</t>
  </si>
  <si>
    <t>Dr. Edgar Vinicio Mondragón Armijo</t>
  </si>
  <si>
    <t>Presidente Suplente del Comité Técnico de Evaluación y Seguimiento del Programa de Atención Integral  </t>
  </si>
  <si>
    <t>Convoca a la Primera Seción Ordinaria del Comité Técnico de Evaluación y Seguimiento del Programa de Atención Integral del Cáncer de Mama de la Ciudad de México, el día 8 de marzo del año en curso, a las 12:00 horas, en las Instalaciones del Auditorio de la Secretaría de Salud del Distrito Federal, ubicado en Altadena No. 23, 2° piso, colonia Nápoles.   </t>
  </si>
  <si>
    <t>17-001148</t>
  </si>
  <si>
    <t>SSCDMX/DGSMU/DAH/CAPD/012/2017  </t>
  </si>
  <si>
    <t>Dr. Fernando Román Morales</t>
  </si>
  <si>
    <t>Secretario Técnico del Comité de Atención Prehospitalaria de las Urgencias Médicas del D.F.  </t>
  </si>
  <si>
    <t>Convoca a la Décima Sexta Sesión Ordinaria del Comité Atención Prehospitalaria de las Urgencias Médicas del D.F., el 14 de marzo del año en curso, a las 10:00 horas, en el Auditorio de esa Secretaría de Salud, ubicado en Altadena No. 23, Segundo piso ala Sur, colonia Nápoles.   </t>
  </si>
  <si>
    <t>17-001149</t>
  </si>
  <si>
    <t>SSCDMX/073/2017</t>
  </si>
  <si>
    <t>Dr. Armando Ahued Ortega</t>
  </si>
  <si>
    <t>Secretario de Salud de la Ciudad de México </t>
  </si>
  <si>
    <t>La Secretaría de Salud y los Servicios de Salud Pública de la Ciudad de México, en coordinación con Devlyn y Fundación Devlyn, pretenden realizar una Campaña de Salud Visual denominada "Ojo con tus Ojos, protégete de los Rayos UV", los días 5 y 6 de abril del año en curso, se propone realizar el evento en el lugar que tenga que se proponga por esta Delegación, en un horario de 09:30 a 15:00 horas, en el cual se donarán 250 lentes solares por día, exámenes de la vista y entrega de vales de descuento.  </t>
  </si>
  <si>
    <t>17-001152</t>
  </si>
  <si>
    <t>DGIDS/DG/642/2017</t>
  </si>
  <si>
    <t>Lic. Jesús Rodríguez Nuñez</t>
  </si>
  <si>
    <t>Director General de Igualdad y Diversidad Social </t>
  </si>
  <si>
    <t>Invitación a la 24a. Sesión Ordinaria del Comité de Atención de la Ley de Acceso de las Mujeres a una Vida Libre de Violencia en el Distrito Federal, el viernes 17 de febrero del año en curso, a las 12:00 horas, en el Salón de Usos Múltiples del Edificio de Gobierno, sito en Plaza de la Constitución No. 1, Planta Baja, Colonia Centro, (se anexa CD-ROM que contiene la carpeta correspondiente a la sesión). </t>
  </si>
  <si>
    <t>17-001155</t>
  </si>
  <si>
    <t>CNF/GECM/080/2017</t>
  </si>
  <si>
    <t>Gustavo López Mendoza</t>
  </si>
  <si>
    <t>Gerente Estatal de CONAFOR</t>
  </si>
  <si>
    <t>Solicita apoyo para que el personal responsable de atender siniestros en materia de prevención y combate de incendios forestales de esta Delegación, apliquen el formato correspondiente como se establece en el instructivo de llenado disponible en el correo electrónico incendiosdf@hotmail.com</t>
  </si>
  <si>
    <t>17-001156</t>
  </si>
  <si>
    <t>SG/SSG/0463/2017</t>
  </si>
  <si>
    <t>Subsecretario de Gobieno de la Ciudad de México  </t>
  </si>
  <si>
    <t>17-001159</t>
  </si>
  <si>
    <t>Feb./17/2017</t>
  </si>
  <si>
    <t>INFODF/DJDN/SCR/081/2017</t>
  </si>
  <si>
    <t>Alejandra Leticia Mendoza Castañeda</t>
  </si>
  <si>
    <t>Encargada del Despacho de la Dirección y Atención y Orientación de la Comisión de Derechos Humanos</t>
  </si>
  <si>
    <t>17-001164</t>
  </si>
  <si>
    <t>Gilberto García García</t>
  </si>
  <si>
    <t>Comandante de la 1ra. Zona Militar Cuartel General</t>
  </si>
  <si>
    <t>Invitación al desayuno con motivo del "Día del Ejercito Maxicano", el 19 de febrero del año en curso, a las 09:00 horas,  en el comedor de las instalaciones del 1er, Batallón de Ingenieros de Combate y Escuela Militar de Ingenieros de Combate, ubicado al Interior del Campo Militar No. 1-----F, Santa Fe, Ciudad de México, (Avenida Vasco de Quiroga No. 1401, Colonia Santa Fe, delegación Álvaro Obregón.</t>
  </si>
  <si>
    <t>17-001165</t>
  </si>
  <si>
    <t>CIDT/0321/2017</t>
  </si>
  <si>
    <t>Arq. María Guadalupe Silvia Rodríguez Marmolejo</t>
  </si>
  <si>
    <t>Contralora Interna en Tlalpan</t>
  </si>
  <si>
    <t>Atención a la Circular CGCDMX/001/2017. " Llevar un adecuado control en el ejercicio del gasto, en apego a los principios de legalidad, honradez, lealtad, imparcialidad y eficiencia que rigen el servicio público". Solicita enviar observancia, aplicación y difusión, a fin de que los Servidores Públicos de esta demarcación consideren las disposiciones ahí señaladas para evitar conductas que pudieran afectar el ajercicio de su servicio.  </t>
  </si>
  <si>
    <t>17-001168</t>
  </si>
  <si>
    <t>SPC/SCPPP/DGP/0848/2017</t>
  </si>
  <si>
    <t>Feb./20/2017</t>
  </si>
  <si>
    <t>17-001179</t>
  </si>
  <si>
    <t>700-76-00-01-2017-2029</t>
  </si>
  <si>
    <t>Lic. Claudia Covarrubias Ochoa</t>
  </si>
  <si>
    <t>Administradora Desconcentrada de Servicios al Contribuyente</t>
  </si>
  <si>
    <t>17-001180</t>
  </si>
  <si>
    <t>CG/094/2017</t>
  </si>
  <si>
    <t>17-001184</t>
  </si>
  <si>
    <t>DIF-CDMX/DG/DEANDC/CODIACI/168/2017 </t>
  </si>
  <si>
    <t>Director General del DIF-CDMX y Coordinador Ejecutivo del CODIACI  </t>
  </si>
  <si>
    <t>17-001186</t>
  </si>
  <si>
    <t>DIF-CDMX/DG/DEANDC/CODIACI/235/2017 </t>
  </si>
  <si>
    <t>Mtro. Gerardo Sauri Suárez</t>
  </si>
  <si>
    <t>DirectorEjecutivo de Apoyo a la Niñéz y Desarrollo Comunitario del DIF-CDMX y Secretario Técnico</t>
  </si>
  <si>
    <t>De conformidad con el Acuerdo CODIACI-SO/II/05/2016 aprobado en la Segunda Sesión Ordinaria celebrada el 06 de diciembre del 2016 en ese sentido solicita gire instrucciones para integrar las Acciones Propias de los CACI, que operan en la Instancia a la que representa, con fin de dar debida atención a lo solicitado por EVALUA.  </t>
  </si>
  <si>
    <t>17-001187</t>
  </si>
  <si>
    <t>SC/046/2017  </t>
  </si>
  <si>
    <t>Eduardo Vázquez Martín</t>
  </si>
  <si>
    <t>Secretario de Cultura  </t>
  </si>
  <si>
    <t>Informa el inicio de las Sesiones Plenarias, para este ejercicio 2017; en ese sentido, la Primera Plenaria tendrá lugar en el Antiguo Colegio de San Ildefonso, en calle Justo Sierra No. 16, Centro Histórico, Delegación Cuauhtémoc el 24 de febrero del 2017 a las 10:30 hrs., y extiende una cordial invitación a los mandos Superiores de Cultura en la Demarcación.  </t>
  </si>
  <si>
    <t>17-001188</t>
  </si>
  <si>
    <t>Feb./21/2017</t>
  </si>
  <si>
    <t>CGAC-004258-17</t>
  </si>
  <si>
    <t>Coordinador  General de Atención Ciudadana</t>
  </si>
  <si>
    <t>17-001189</t>
  </si>
  <si>
    <t>CGAC-004289-17</t>
  </si>
  <si>
    <t>17-001190</t>
  </si>
  <si>
    <t>CGAC-004286-17</t>
  </si>
  <si>
    <t>17-001196</t>
  </si>
  <si>
    <t>JG/CGIGG/DGSyET/DAS/054/2017</t>
  </si>
  <si>
    <t>J. Guadalupe Guzmán Morán</t>
  </si>
  <si>
    <t>Directora de Área Sur de la D.G.S. y E.T. de la  Jefatura de Gobierno</t>
  </si>
  <si>
    <t xml:space="preserve">Invitación a reunión de trabajo el 28 de febrero del año en curso, a las 13:00 horas en el Salón Cabildos, para que asista o en su caso tenga a bien designar a los funcionarios a su cargo con capacidad de decisión de las áreas Jurídico y Gobierno, Servicios Urbanos y Seguridad Ciudadana, para atender las necesidades  de seguridad en el entorno de las escuelas universitarias en el ámbito que les corresponda. </t>
  </si>
  <si>
    <t>Dirección General Jurídica y de Gobierno,  Dirección General de Servicio Urbanos, Dirección de Seguridad Ciudadana</t>
  </si>
  <si>
    <t>17-001197</t>
  </si>
  <si>
    <t>SEDEREC/DGDR/166/2017</t>
  </si>
  <si>
    <t>Licda. Adriana Contreras Vera</t>
  </si>
  <si>
    <t>Directora General de Desarrollo Rural</t>
  </si>
  <si>
    <t>Invitación al evento denominado "Ellos por Ellas, Yoga Contra la Violencia hacia las Mujeres en la Zona Rural", el 25 de febrero del año en curso, a las 09:45 horas, en el Bosque de Tlalpan, en el área del Teatro al aire libre, ubicado en Camino a Santa Teresa s/n, colonia Parque del Pedregal.</t>
  </si>
  <si>
    <t>17-001208</t>
  </si>
  <si>
    <t>CEDS/DG/000233/2017</t>
  </si>
  <si>
    <t>Mtro. José Arturo Ceron Vargas</t>
  </si>
  <si>
    <t>Director General del Consejo de Evaluación del Desarrollo Social de la Ciudad de México</t>
  </si>
  <si>
    <t>Envía en formato electrónico el "Aviso por el que se da a conocer el Formato para la Integración de Padrones de Programas Sociales de la Ciudad de México".       Asi mismo  pone a su disposición de manera electrónica la "Guía para una mejor construcción de los padrones de programas Sociales".</t>
  </si>
  <si>
    <t>Dirección General de Cultura,  Dirección General de Desarrollo Social, Dirección General de Medio Ambiente y Desarrollo Sustentable,  Dirección General de Participación y Gestión Ciudadana, Dirección General de Servicio Urbanos, Dirección General Jurídica y de Gobierno,  Coordinación de Asesores </t>
  </si>
  <si>
    <t>17-001210</t>
  </si>
  <si>
    <t>GCDMX/SOBSE/DGSU/2017-02-16.029</t>
  </si>
  <si>
    <t>Invitación a la Segunda Sesión Ordinaria del Subcomité Técnico de Coordinación, para la Presentación de los Servicios Urbanos en la Ciudad de México, el 24 de febrero del año en curso, a las 08:45 horas, en el Museo del Fuego Nuevo, Ubicado Camino al Cerro de la Estrella sin número, del Parque Nacional Cerro de la Estrella, Delegación Iztapalapa.</t>
  </si>
  <si>
    <t>17-001222</t>
  </si>
  <si>
    <t>OASF/0168/2017</t>
  </si>
  <si>
    <t>C.P. Juan Manuel Portal M.</t>
  </si>
  <si>
    <t>Auditor Superior de la Federación</t>
  </si>
  <si>
    <t>Se remite el informe del Resultado de la Fiscalización Superior de la Cuenta Pública 2015 en CD.</t>
  </si>
  <si>
    <t>17-001226</t>
  </si>
  <si>
    <t>TEDF/CG/032/2017     EXP.TEDF-10C.5/02/2017</t>
  </si>
  <si>
    <t>Mtra. Erika Sofía Larios Medina</t>
  </si>
  <si>
    <t>Contralora General  (TEDF)</t>
  </si>
  <si>
    <t>17-001227</t>
  </si>
  <si>
    <t>AR-02/923/2017   Exp. Apertura99/2016  Referencia  9950/2016</t>
  </si>
  <si>
    <t>Lic. Anayeli Jímenez Tejada</t>
  </si>
  <si>
    <t>Subdirectora  de movimientos de Asociaciones Religiosas</t>
  </si>
  <si>
    <t>En seguimiento a sus gestiones relacionadas con el trámite de inicio de actividades de culto público de la Agrupación Religiosa de la cual es responsable, denominada Iglesia Bautista Gracia Abundante.comunica lo siguiente</t>
  </si>
  <si>
    <t>17-001261</t>
  </si>
  <si>
    <t>SRyFE/0044/2017</t>
  </si>
  <si>
    <t>C. Amalia Dolores García</t>
  </si>
  <si>
    <t>Secretaria de Trabajo y Fomento al Empleo</t>
  </si>
  <si>
    <t>17-001262</t>
  </si>
  <si>
    <t>CG/DGSP/0306/2017</t>
  </si>
  <si>
    <t>Director General de Seguimiento a Proyectos</t>
  </si>
  <si>
    <t>17-001263</t>
  </si>
  <si>
    <t>ALDF/CAPL/83/17</t>
  </si>
  <si>
    <t>Lic. Hugo Luis Cortés Batista</t>
  </si>
  <si>
    <t>Secretario Técnico de la Comisión de Administración Pública Local</t>
  </si>
  <si>
    <t>17-001264</t>
  </si>
  <si>
    <t>SEDEREC/0130/2017</t>
  </si>
  <si>
    <t>Licda. Rosa Icela Rodríguez Velázquez</t>
  </si>
  <si>
    <t>Secretaria de Desarrollo Rural y Equidad para las Comunidades</t>
  </si>
  <si>
    <t>Invitación  el 7 de marzo del año en curso, a las 11:00 horas, en el auditorio de la SEDEREC, ubicada en Fray Servando Teresa de Mier No. 198, planta baja, colonia Centro, delegación Cuautémoc, a la 1ra. Reunión de la Comisión Interdependencial  de Equidad para los Pueblos Indígenas y las Comunidades Étnicas del Distrito Federal (CIEPICE), que tiene la responsabilidad e coordinar la atención que brinadan las Dependencias y la Administración Pública a dicha población.</t>
  </si>
  <si>
    <t>Feb./22/2017</t>
  </si>
  <si>
    <t>17-001269</t>
  </si>
  <si>
    <t>T.V.T./SG/078/2017</t>
  </si>
  <si>
    <t>Lic. Veronica Moreno Hernández</t>
  </si>
  <si>
    <t xml:space="preserve">Secretaria General de la Sección 23, </t>
  </si>
  <si>
    <t>Solicita Apoyo Económico o en Especie, para llevar a cabo los eventos que esta Sección realizará en beneficio de sus agremiados en las fechas descritas en este documento. Asimismo requiere que dicho apoyo sea únicamente entregado a la suscrita.</t>
  </si>
  <si>
    <t>17-001271</t>
  </si>
  <si>
    <t>Teresa Incháustegui Romero</t>
  </si>
  <si>
    <t>Directora General de Inmujeres CDMX.</t>
  </si>
  <si>
    <t>Invitación a la Reunión Global de Alcaldes y Alcaldesas: Ciudades por la Igualdad de Género que se celebrará el próximo sábado 25 de febrero a las 10:00 horas en el Patio Virreinal del Palacio del Ayuntamiento.</t>
  </si>
  <si>
    <t>17-001272</t>
  </si>
  <si>
    <t>SFCDMX/TCDMX/SAT/DSC/01333/2017</t>
  </si>
  <si>
    <t>Lic. Leticia Millán Azpeytia</t>
  </si>
  <si>
    <t>Directora de Servicios al Contribuyente</t>
  </si>
  <si>
    <t>Solicita se emitan los Líneamientos para que los contribuyentes obtengan las Constancias que expida ese Órgano Político Administrativo o el funcionario que tenga competencia legal para ello, en la que se indique que el inmueble de que se trate, cumple con los requisitos establecidos en las fracciones II y III señaladas en el Art. 272 del Código Fiscal de la Ciudad de  México vigente..........</t>
  </si>
  <si>
    <t>17-001273</t>
  </si>
  <si>
    <t>CGCDMX/0004/2017     EAPDF/DG/054/2017</t>
  </si>
  <si>
    <t>Mtro. Eduardo Rovelo Pico y Mtro. León Aceves Díaz de León</t>
  </si>
  <si>
    <t>Contralor General de la Ciudad de México y Director General de la Escuela de Administración Pública, respectivamente</t>
  </si>
  <si>
    <t>17-001287</t>
  </si>
  <si>
    <t>CARP. DE INV.:CI-FTL-TLP-4/UIIC/D/02523/12-201-2016</t>
  </si>
  <si>
    <t>17-001288</t>
  </si>
  <si>
    <t>SG/SSPDRVP/089.13/2017</t>
  </si>
  <si>
    <t>Subsecretario de Programas Delegacionales y Reordenamiento de la Vía Púnblica</t>
  </si>
  <si>
    <t>Se Hace de su conocimiento Punto de Acuerdo Relativo a Ejecutar  las Acciones Correspondientes para la Difusión de la Constitución Política de la CDMX</t>
  </si>
  <si>
    <t>17-001290</t>
  </si>
  <si>
    <t>SEDU/059/2017</t>
  </si>
  <si>
    <t>Secretario de Educación de la CDMX</t>
  </si>
  <si>
    <t>17-001296</t>
  </si>
  <si>
    <t>C5/CG/DGO/220/2017</t>
  </si>
  <si>
    <t>Lic. José Sánchez Santos</t>
  </si>
  <si>
    <t>Director General de Operaciones</t>
  </si>
  <si>
    <t>Solicita su apoyo con la finalidad de dar Seguimiento a lo establecido en el Convenio Específico de Colaboración y Coordinación Interinstitucional entre esa Delegación a su cargo y el Hoy Centro de Comando Control, Cómputo, Comunicaciones y Control Ciudadano de la CDMX, solicita convoque al Lic. Arturo Blanco Hernández Director de Seguridad Ciudadana y al Arq. César Hernández Sánchez Director de Protección Civil, para que asistan a la reunión de trabajo el 09 de marzo del 2017 a las 10:30 hrs. en el Auditorio del Centro de Comando, Control Cómputo, Comunicaciones y Contacto ciudadano de la CDMX, ubicado en Cecilio Robelo No. 3 Colonia del Parque Delegación Venustiano Carranza</t>
  </si>
  <si>
    <t xml:space="preserve">Dirección de Protección Civil, Dirección de Seguridad Ciudadana, Dirección General Jurídica y de Gobierno </t>
  </si>
  <si>
    <t>17-001298</t>
  </si>
  <si>
    <t>JGCDMX/MAM/0012/2017</t>
  </si>
  <si>
    <t>Dr. Miguel Ángel Mancera Espinosa</t>
  </si>
  <si>
    <t>Jefe de Gobierno de la CDMX</t>
  </si>
  <si>
    <t>Solicita tenga a bien en tomar las acciones necesarias para atender las observaciones que han sido formuladas y en las que la Delegación a su cargo se encuentra involucrada observaciones que pueden ser consultadas en la liga siguiente:  http://informe.asf.gob.mx/index.html.</t>
  </si>
  <si>
    <t>17-001299</t>
  </si>
  <si>
    <t>JGCDMX/MAM/0013/2017</t>
  </si>
  <si>
    <t>Feb./23/2017</t>
  </si>
  <si>
    <t>17-001303</t>
  </si>
  <si>
    <t>DGIDS/DG/730/2017</t>
  </si>
  <si>
    <t>Invitación a la 75ᵃ Sesión Ordinaria del Consejo para la Asistencia y Prevención de la Violencia Familiar en el Distrito Federal, el 24 de febrero del año en curso a las 12:00 horas en el Salón de Usos Múltiples del Edificio de gobierno de la Ciudad de México, ubicado en Plaza de la Constitución No. 1, Planta baja.</t>
  </si>
  <si>
    <t>17-001304</t>
  </si>
  <si>
    <t>DGIDS/DG/740/2017</t>
  </si>
  <si>
    <t>Invitación para conocer el Modelo que se implementa en Ciudad Mujer el Salvador en la República de El Salvador los días 23, 24 y 25 de marzo del año en curso……………….</t>
  </si>
  <si>
    <t>17-001305</t>
  </si>
  <si>
    <t>SIPINNA-CDMX/SE/19/17</t>
  </si>
  <si>
    <t>Secretario Ejecutivo del Sistema de Protección Integral de Niñas, Niños y Adolescentes de la Ciudad de México</t>
  </si>
  <si>
    <t>Invitación a la reunión de trabajo de los Sistemas de Protección Delegacionales; el 1° de marzo del año en curso, a las 10:00 horas, en el Salón de Usos Múltiples de Jefatura de Gobierno, ubicado en Plaza de la Constitución No. 2 piso 2, colonia Centro delegación Cuauhtémoc.</t>
  </si>
  <si>
    <t>17-001309</t>
  </si>
  <si>
    <t>COPRED/CAyC/SAJ/070/2017</t>
  </si>
  <si>
    <t>Lic. Emmanuel Toledano Urzúa</t>
  </si>
  <si>
    <t>Subdirector Jurídico y Vinculación</t>
  </si>
  <si>
    <t>17-001320</t>
  </si>
  <si>
    <t>SEDUVI/DGAU/2455/2017</t>
  </si>
  <si>
    <t>Se inscribe predio ubicado en calle Ramón F. Iturbe Manzana 8, Lote 6-G, en el plano de Alineamientos y Derechos de Vía No. 417.</t>
  </si>
  <si>
    <t>17-001321</t>
  </si>
  <si>
    <t>SEDUVI/DGAU/2453/2017</t>
  </si>
  <si>
    <t>Se inscriben predios denominados Rancho de Anzaldo y Contreras, alias Padierna, Fracción A. Fracción B, Fracción C y Fracción A y C, predio Sur, ubicados en Anillo Periférico Sur, en el plano de Alineamientos y Derechos de Vía No. 287 y 309</t>
  </si>
  <si>
    <t>17-001322</t>
  </si>
  <si>
    <t>SEDUVI/DGAU/2450/2017</t>
  </si>
  <si>
    <t>Se incribe predio ubicado en calle Fuente de la Luna No. 142, en el plano de Alineamientos y Derechos de Vía No. 308</t>
  </si>
  <si>
    <t>17-001323</t>
  </si>
  <si>
    <t>SEDUVI/DGAU/2456/2017</t>
  </si>
  <si>
    <t>Se inscribe predio ubicado en calle Volcán San Antonio Lote 15, Manzana 3, en los planos de Alineamientos y Derechos de Vía No. 378 y 399</t>
  </si>
  <si>
    <t>17-001324</t>
  </si>
  <si>
    <t>SEDUVI/DGAU/2446/2017</t>
  </si>
  <si>
    <t>Se incribe fusión de predios ubicados en calle Teya No. 420 y 426, en el plano de Alineamientos y Derechos de Vía No. 355</t>
  </si>
  <si>
    <t>17-001332</t>
  </si>
  <si>
    <t>DGSL/DC/SCCA/CI/1221/2017-X </t>
  </si>
  <si>
    <t>Marco Antonio Rosas de la Vega </t>
  </si>
  <si>
    <t>Director de lo Contencioso  </t>
  </si>
  <si>
    <t>Se solicita Documentación e Información sobre inmueble ubicado en Calle el Mirador, Esq. Con Calle Volcán Batur, mz. 16 lt.20, Colonia el Mirador, Delegación Tlalpan, ( Se anexa documentos exhibidos por el promovente). </t>
  </si>
  <si>
    <t>Feb./24/2017</t>
  </si>
  <si>
    <t>17-001335</t>
  </si>
  <si>
    <t>215-1-1-4/317/2017</t>
  </si>
  <si>
    <t>Jefe del Departamento de Recursos Materiales y Servicios</t>
  </si>
  <si>
    <t>17-001336</t>
  </si>
  <si>
    <t>CHM/LXIII/055/2017</t>
  </si>
  <si>
    <t>Carlos Hernández Mirón</t>
  </si>
  <si>
    <t>Diputado Federal</t>
  </si>
  <si>
    <t>Solicita se brinde el apoyo, valoración y colaboración al  C. Francicso Rivera Lucas, quien requiere se de atención a las gestiones que se enlistan en el escrito de referncia.</t>
  </si>
  <si>
    <t>17-001337</t>
  </si>
  <si>
    <t>CHM/LXIII/036/2017</t>
  </si>
  <si>
    <t>Solicita se brinde el apoyo, valoración y colaboración a la C. Felicitas Chávez Martínez, quien requiere  pavimentación o fresado en los domicilios que se detallan en el escrito de referencia en el Pueblo de La Magdalena Petlacalco.</t>
  </si>
  <si>
    <t>17-001338</t>
  </si>
  <si>
    <t>CHM/LXIII/037/2017</t>
  </si>
  <si>
    <t>Solicita se brinde el apoyo, valoración y colaboración al C. Ernesto Gómez, quien solicita alumbrado, pavimentación o fresado en los domicilios que se detallan en el escrito de referencia en el Pueblo de La Magdalena Petlacalco.</t>
  </si>
  <si>
    <t>17-001339</t>
  </si>
  <si>
    <t>CHM/LXIII/042/2017</t>
  </si>
  <si>
    <t>Solicita se brinde el apoyo, valoración y colaboración a la C. María Dolores Ayala Ojeda, quien solicita la instalación de una cámara de vigilancia en calle Sacalum esquina Homun de la Colonia Héroes de Padierna.</t>
  </si>
  <si>
    <t>17-001340</t>
  </si>
  <si>
    <t>INFODF/ST/115/2017</t>
  </si>
  <si>
    <t>Encargado de Despacho de la Secretaría Técnica</t>
  </si>
  <si>
    <t>17-001341</t>
  </si>
  <si>
    <t>DGCPyASyC/933/17</t>
  </si>
  <si>
    <t>Elsa Amalia Castellans lópez</t>
  </si>
  <si>
    <t>Directora General de Cncertación Plítica y Atención Social y Ciudadana</t>
  </si>
  <si>
    <t>17-001342</t>
  </si>
  <si>
    <t>SECG-IEDF/454/2017</t>
  </si>
  <si>
    <t>lic. Rubén Geraldo Venegas</t>
  </si>
  <si>
    <t>Secretario Ejecutivo, del IEDF </t>
  </si>
  <si>
    <t>Coordinación de Asesores, Dirección General de Participación y Gestión Ciudadana </t>
  </si>
  <si>
    <t>17-001343</t>
  </si>
  <si>
    <t>40.54.91.01.95.0100/C/0633/2017</t>
  </si>
  <si>
    <t>C.P. José Raúl Argueta Ramírez</t>
  </si>
  <si>
    <t>Titular de la Subdelegación 10 Churubusco, Instituto Mexicano del Seguro Social IMSSS</t>
  </si>
  <si>
    <t>Solicita se proporcionen copias legibles de la Licencia de Construcción del domicilio Rancho Xinte No. 18, Colonia Nueva Oriental Coapa.</t>
  </si>
  <si>
    <t>17-001345</t>
  </si>
  <si>
    <t>Jta 13/303/2017</t>
  </si>
  <si>
    <t xml:space="preserve">Lic. Eduardo Salgado Gutiérrez </t>
  </si>
  <si>
    <t>Presidente de la Junta Especial número 13 de la Local de Cnciliación y Arbitraje del D.F.</t>
  </si>
  <si>
    <t>Solicita que informe si cuenta con los datos de la persona que sea propietaria o titular del local 107 del Mercado de Artesanias Vasco de Quiroga con domicilio en Avenida Insurgentes Sur, esquina Camino a Santa Teresa, Colonia Miguel Hidalgo, así mismo remita copia certificada de los registros con lo sque cuente en sus archivos.</t>
  </si>
  <si>
    <t>Feb./27/2017</t>
  </si>
  <si>
    <t>17-001355</t>
  </si>
  <si>
    <t>DCGPyASyC/955/17</t>
  </si>
  <si>
    <t>Convocan mesa de trabajo el 2 de marzo del año en curso, a las 11:00 horas, en el Salón de la Dirección Gestión Social, ubicado en Avenida José María Izazaga No. 89, piso 14, colonia Centro, con el propósito de dar seguimiento a la petición de vecinos de la colonia Ex - Hacienda Coapa, referente a las obras de reforzamiento y mitigación al desarrollo del Proyecto  "Plaza Terraza Acoxpa", ubicada en Avenida Acoxpa 610.</t>
  </si>
  <si>
    <t>17-001363</t>
  </si>
  <si>
    <t>SSP/SPCyPD/DGPD/0330/2017</t>
  </si>
  <si>
    <t>Ernesto Canto Gudiño</t>
  </si>
  <si>
    <t>Director General de Prevención del Delito</t>
  </si>
  <si>
    <t>Hace entrega de 2,210 alarmas en la Dirección de Seguridad Ciudadana.</t>
  </si>
  <si>
    <t>Dirección General Jurídica y de Gobierno, Dirección de Seguridad Ciudadana </t>
  </si>
  <si>
    <t>17-001365</t>
  </si>
  <si>
    <t>CGAC-005299-17</t>
  </si>
  <si>
    <t>17-001366</t>
  </si>
  <si>
    <t>SEDEMA/DGCORENA/0142/2017</t>
  </si>
  <si>
    <t>Director General de la Comisión de Recursos Naturales</t>
  </si>
  <si>
    <t>Informa que el periodo de Apertura de ventanillas para resepción de solicitudes, será el lunes 27 de febrero al viernes 10 de marzo del 2017, Adjunta para ello, tripticos y Carteles; materiales generados para el priceso de difusión en el presente ejercicio, ( anexa 2 carteles y 25 tripticos)</t>
  </si>
  <si>
    <t>Feb./28/2017</t>
  </si>
  <si>
    <t>17-001370</t>
  </si>
  <si>
    <t>SEDEREC/177/2017</t>
  </si>
  <si>
    <t>Lic. Rosa Icela Rodríguez Velázquez</t>
  </si>
  <si>
    <t>Secretaria de Desarrollo Rural y Equidad para las Comunidades y Presidenta del Consejo Rural de la Ciudad de México.</t>
  </si>
  <si>
    <t>Convoca a la Primera Sesión Ordinaria 2017 del Consejo Rural de la Ciudad de México, el 1° de marzo del año en curso, a las 18:00 horas en el Salón de Usos Múltiples de la SEDEREC, sito en Fray Servando Teresa de Mier No. 198, planta baja, Centro Histórico.</t>
  </si>
  <si>
    <t>17-001371</t>
  </si>
  <si>
    <t>Dierectora Operativa, Hospital Cruz Rja Mexicana, Delegación Ciudad de México</t>
  </si>
  <si>
    <t>17-001372</t>
  </si>
  <si>
    <t>OM/DGPI/1024/2017</t>
  </si>
  <si>
    <t>17-001374</t>
  </si>
  <si>
    <t>FED/PEPADE/UNAI-DF/0001392/2016 </t>
  </si>
  <si>
    <t>LIC. BEANETT RIVAS ROMÁN  </t>
  </si>
  <si>
    <t>FISCAL ORIENTADORA DE FEPADE  </t>
  </si>
  <si>
    <t>Solicita información si esta Delegación organizó la elección celebrada el 31 de julio, en San Andrés Totoltepec.  </t>
  </si>
  <si>
    <t>17-001376</t>
  </si>
  <si>
    <t>DG/DTCD/009/201</t>
  </si>
  <si>
    <t>Lic. Yoloxóchitl Casas Chousal</t>
  </si>
  <si>
    <t>Secretaria Técnica de INDESOL</t>
  </si>
  <si>
    <t>17-001377</t>
  </si>
  <si>
    <t>ASCM/17/0228</t>
  </si>
  <si>
    <t>Remite Informe final de Auditoria Cuenta Pública de 2015. El cual se refiere a la auditoria ASCM/89/15</t>
  </si>
  <si>
    <t>17-001378</t>
  </si>
  <si>
    <t>ASCM/17/0224</t>
  </si>
  <si>
    <t>Remite Informe final de Auditoria Cuenta Pública de 2015. El cual refiere a la auditoria ASCM/86/15</t>
  </si>
  <si>
    <t>17-001379</t>
  </si>
  <si>
    <t>ASCM/17/0226</t>
  </si>
  <si>
    <t>Remite Informe final de Auditoria Cuenta Pública de 2015. El cual refiere a la auditoria ASCM/87/15</t>
  </si>
  <si>
    <t>17-001382</t>
  </si>
  <si>
    <t>SFCDMX/SE/801/2017</t>
  </si>
  <si>
    <t>Subsecretaria de Egresos</t>
  </si>
  <si>
    <t>17-001383</t>
  </si>
  <si>
    <t>SEDEMA/TGM/94/2017</t>
  </si>
  <si>
    <t>Secretaria del Medio Ambiente</t>
  </si>
  <si>
    <t>Mar./01/2017</t>
  </si>
  <si>
    <t>17-001388</t>
  </si>
  <si>
    <t>CIDT/0376/2017</t>
  </si>
  <si>
    <t>Informe de resultados de Actividades del Cuarto Trimestre 2016 de la C.I. en Tlalpan.</t>
  </si>
  <si>
    <t>17-001389</t>
  </si>
  <si>
    <t>AFSEDF/DGPPEE/0175/2017</t>
  </si>
  <si>
    <t>Director General de Planeación Programación y evaluación Educativa</t>
  </si>
  <si>
    <t>Solicita su intervención para obtener la información de los Programas: Integral de Mantenimiento de escuelas (PIME) y el Operativo Anual (OPA) del presente año, referentes a las obras de construcción, mantenimiento, conservación y sustitución en inmuebles escolares oficiales de educación básica y especial, indicándose nombre del plantel, montos, trabajos y acciones a realizar.</t>
  </si>
  <si>
    <t>17-001393</t>
  </si>
  <si>
    <t>SEDUVI/DGAU/2448/2</t>
  </si>
  <si>
    <t>Se Inscribe fusión de predios ubicados en calle Cerro Negro núm 16 y 17, Mz 17, en el plano de Alineamiento y Derechos de vía núm.377.</t>
  </si>
  <si>
    <t>17-001395</t>
  </si>
  <si>
    <t>INDE/DG/049-12/2017</t>
  </si>
  <si>
    <t>Director General de Cultura Física INDEPORTE</t>
  </si>
  <si>
    <t>17-001396</t>
  </si>
  <si>
    <t>PGR/AIC/PFM/UAIOR/CDMX/AMM/1687/2017</t>
  </si>
  <si>
    <t>Gerardo Morales Embate</t>
  </si>
  <si>
    <t>Suboficial, Área de Mandamientos Ministeriales de la Unidad que Integra la Organización rRegional de la Policía Federal Ministerial en la Ciudad de México</t>
  </si>
  <si>
    <t>17-001397</t>
  </si>
  <si>
    <t>COPRED/P/063/2017</t>
  </si>
  <si>
    <t>Jacqueline Hoist Tapia</t>
  </si>
  <si>
    <t>Presidenta del Consejo para Prevenir y Eliminar la Discriminación de la Ciudad de México</t>
  </si>
  <si>
    <t>17-001398</t>
  </si>
  <si>
    <t>COPRED/P/065/2017</t>
  </si>
  <si>
    <t>17-001399</t>
  </si>
  <si>
    <t>SPC/SCPPP/DGP/01012/2017</t>
  </si>
  <si>
    <t>Director de Prevención y Secretario  técnico del Concejo de protección civil de la CDMX</t>
  </si>
  <si>
    <t>Mar./02/2017</t>
  </si>
  <si>
    <t>17-001405</t>
  </si>
  <si>
    <t>ASCM/17/0227</t>
  </si>
  <si>
    <t>17-001406</t>
  </si>
  <si>
    <t>ASCM/17/0308</t>
  </si>
  <si>
    <t>Diplomados Virtuales de Contabilidad Gubernamental y Disciplina Financiera</t>
  </si>
  <si>
    <t>17-001407</t>
  </si>
  <si>
    <t>CIDT/QDYR/392/2017</t>
  </si>
  <si>
    <t>Solicita en un término de veinticuatro horas, copia debidamente certificada del Oficio DT/314/2016, señalando en la documentación anexa al oficio DT/DGPCC/537/2016.</t>
  </si>
  <si>
    <t>17-001408</t>
  </si>
  <si>
    <t>TCACDMX/P/009/2017</t>
  </si>
  <si>
    <t>Dra. Yasmín Esquivel Mossa</t>
  </si>
  <si>
    <t>Magistrada Presidente del Tribunal de lo Constencioso Administrativo del Distrito Federal</t>
  </si>
  <si>
    <t>Invitación con motivo del "Día Internacional de la Mujer,  al Foro denominado "La Justicia con esencia de mujer", el 8 de marzo del año en curso, a las 14:45 horas, en el Auditorio "Benito Juárez", de ese Órgano Jurisdiccional, ubicado en Insurgentes Sur No. 825, primer piso, colonia Nápoles, delegación Benito Juárez.</t>
  </si>
  <si>
    <t>17-001410</t>
  </si>
  <si>
    <t>SG.871.2017</t>
  </si>
  <si>
    <t>M. en C. Q. Norberto Manjarrez Álvarez</t>
  </si>
  <si>
    <t>Secretrio General de la Universidad Autónoma Metropolitana UAM</t>
  </si>
  <si>
    <t xml:space="preserve">Solicita apoyo durante la aplicación del examen de selección 2017-Primavera al ingreso Licenciatura, el 18 y 19 de marzo del año en curso, en la Universidad Autónoma de Metropolitana, (UAM) </t>
  </si>
  <si>
    <t>Dirección de Seguridad Ciudadana, Dirección General Jurídica y de Gobierno </t>
  </si>
  <si>
    <t>17-001412</t>
  </si>
  <si>
    <t>5262/2017</t>
  </si>
  <si>
    <t>Lic. María Hernández Villegas</t>
  </si>
  <si>
    <t>Secretaria del juzgado segundo de Distrito en el Estado de Guerrero</t>
  </si>
  <si>
    <t>Mar./03/2017</t>
  </si>
  <si>
    <t>17-001421</t>
  </si>
  <si>
    <t>SEDUVI/DGAU/2724/2017</t>
  </si>
  <si>
    <t>Se incribe fusión del predio ubicado en Calzada del Hueso No. 975, en el plano de Alineamientos y Derechos de Vía No. 314</t>
  </si>
  <si>
    <t>17-001422</t>
  </si>
  <si>
    <t>SG/SSPDRVP/076.13/2017</t>
  </si>
  <si>
    <t>Subsecretrio de Programas Delegacionales y Reordenamiento de la Vía Pública</t>
  </si>
  <si>
    <t>17-001427</t>
  </si>
  <si>
    <t>OM/DGPI/000613/2017</t>
  </si>
  <si>
    <t>Lic. Mayra Villanueva Galicia</t>
  </si>
  <si>
    <t>Directora de Administración Inmobiliaria</t>
  </si>
  <si>
    <t xml:space="preserve">Acuerdo emitido por el  por el Comité del Patrimonio Inmobiliario durante su Vigésima Cuarta (24/2016) Sesión Ordinaria, Se remite PART formalizado de la "Compañia de Servicios Urbanos del Centro, S.A. de C.V." </t>
  </si>
  <si>
    <t>17-001428</t>
  </si>
  <si>
    <t>OM/DGPI/000604/2017</t>
  </si>
  <si>
    <t xml:space="preserve">Acuerdo emitido por el  por el Comité del Patrimonio Inmobiliario durante su Vigésima Cuarta (24/2016) Sesión Ordinaria, Se remite PART formalizado a favor  "Gravity Publicidad, S. A. de C.V. " </t>
  </si>
  <si>
    <t>17-001429</t>
  </si>
  <si>
    <t xml:space="preserve">Acuerdo emitido por el  por el Comité del Patrimonio Inmobiliario durante su Vigésima Cuarta (24/2016) Sesión Ordinaria, Se remite PART formalizado de la "Compañia  de Servicios Urbanos del Centro, S.A. de C.V." </t>
  </si>
  <si>
    <t>17-001433</t>
  </si>
  <si>
    <t>S26/092/2017</t>
  </si>
  <si>
    <t>Ulises Eduardo Pérez Huerta</t>
  </si>
  <si>
    <t>Secretario General de la Sección 26 "Oficinas Jurídicas y Defensoría de Oficio"</t>
  </si>
  <si>
    <t>Informa de los eventos que tendrá durante el presente año en el Deportivo "18 de Marzo", por lo cual solicita apoyo económico y/o en especie……………..</t>
  </si>
  <si>
    <t>17-001435</t>
  </si>
  <si>
    <t>DVMS/DJZCOA/263-LZR/2017</t>
  </si>
  <si>
    <t>Lic. Lilia Zafra Roldán</t>
  </si>
  <si>
    <t>Jefe del Departamento de Jurídico, Zona Distribuidora Coapa, División Valle de México Sur CFE</t>
  </si>
  <si>
    <t>Mar./06/2017</t>
  </si>
  <si>
    <t>17-001438</t>
  </si>
  <si>
    <t>CIDT/0419/2017</t>
  </si>
  <si>
    <t>Solicitud de instrumentación de acciones para requisitar los formatos de informe de Gestión de la Delegación. "Líneamientos para la Elaboración de Informe de Gestión, de la Ciudad de México 2012-2018", del 1° de octubre 2015 al 30 de septiembre 2018.</t>
  </si>
  <si>
    <t>17-001440</t>
  </si>
  <si>
    <t>Q-241-17</t>
  </si>
  <si>
    <t>Lic. José Jorge Pasten Santelis</t>
  </si>
  <si>
    <t>Subdirector de Atención y Orientación</t>
  </si>
  <si>
    <t>17-001441</t>
  </si>
  <si>
    <t>SPC/61/2017</t>
  </si>
  <si>
    <t>Ing. Fausto Lugo García</t>
  </si>
  <si>
    <t>Secretario de Protección Civil y Secretario Ejecutivo del Consejo de Protección Civil de la Ciudad de México</t>
  </si>
  <si>
    <t>17-001442</t>
  </si>
  <si>
    <t>ASCM/17/0324</t>
  </si>
  <si>
    <t xml:space="preserve">Convocatoria que hace al Diplomado Virtual  Metodología de Seguimiento del II PM 2017" la Asociación Nacional de Organismos de Fiscalización Superior y Control Gubernamental, A.C. (ASOFIS) el cual dará inicio el 27 de marzo del año en curso, con duración de 8 semanas.  </t>
  </si>
  <si>
    <t>17-001445</t>
  </si>
  <si>
    <t>SG/SSG/727/2017</t>
  </si>
  <si>
    <t>Subsecretario de Gobierno de la Ciudad de México</t>
  </si>
  <si>
    <t>17-001449</t>
  </si>
  <si>
    <t>129.1.00/00127/2017</t>
  </si>
  <si>
    <t>Delegado Federal de la Secretaría de Desarrollo Social en la Ciudad de México</t>
  </si>
  <si>
    <t>Envía para conocimiento y para efectos procedente, el Convenio PRODIMDF 2017, no omite mencionar que la versión electrónica, se envió vía correo electrónico el 15 de febrero del año en curso, a los enlaces FAIS designados.</t>
  </si>
  <si>
    <t>Dirección General de Administración,  </t>
  </si>
  <si>
    <t>17-001451</t>
  </si>
  <si>
    <t>SEDEMA/TMG/102/2017</t>
  </si>
  <si>
    <t>M. en C. Tanya Müller García</t>
  </si>
  <si>
    <t>Secretaría  del Medio Ambiente</t>
  </si>
  <si>
    <t>Invitación al curso denominado "Los Residuos Sólidos Urbanos: Manejo responsable en la Ciudad de México con base en la norma ambiental NADF-024-AMBT-2013", los días 2,3,4 y 5 de mayo del año en curso, de 12:00 a 13:30 horas, en el Centro de Educación Ambiental Ecoguardas, ubicado en Carretra Picacho Ajusco, colonia Ampliación Miguel Hidalgo. (se ha destinado 4 cursos de capacitación teórico-prácticos, cada uno para 25 personas)</t>
  </si>
  <si>
    <t>17-001454</t>
  </si>
  <si>
    <t>SEDEREC/217/2017</t>
  </si>
  <si>
    <t>17-001456</t>
  </si>
  <si>
    <t>Mar./07/2017</t>
  </si>
  <si>
    <t>DGSL/DC/SCCA/CO/1498/2017-03</t>
  </si>
  <si>
    <t>Mtro. Vecente Lopantzi  García</t>
  </si>
  <si>
    <t>Director General de Servicios Legales</t>
  </si>
  <si>
    <t>Se solicita información  y/o documentación certificada a esa Dirección General de la "Comercializadora de Productos Alcurnia, S.A. de C.V.", si en sus archivos y registros existen antecedentes que comprueben dichas operaciones, en un témino de tres días hábiles contados a partir del día siguiente a la resepción del documento.</t>
  </si>
  <si>
    <t>17-001457</t>
  </si>
  <si>
    <t>DGSL/DC/SCCA/CI/1617/2017-X</t>
  </si>
  <si>
    <t>Lic. Marco Antonio Rosas de la Vega</t>
  </si>
  <si>
    <t>Director de lo Contencioso</t>
  </si>
  <si>
    <t>Solicita documentación e información sobre inmuebles identificados por el promovente González y Rosete Carlos Horacio, su sucesión, bajo Exp. 97/2017, Secretaría "A", radicadas ante el Juzgado Vigésimo Cuarto de lo Civil en la Ciudad de México,  como los lotes 10,11,12,13, 14 y 15,  todos de la Manzana 17 del Fraccionamiento "El Trebol" Colonia Huipulco Tlalpan o Colonia Villa Lázaro Cárdenas, Delegación Tlalpan.</t>
  </si>
  <si>
    <t>17-001458</t>
  </si>
  <si>
    <t>CGAC-CG-DDCyA-153-17</t>
  </si>
  <si>
    <t>17-001462</t>
  </si>
  <si>
    <t>CGAC-005679-17</t>
  </si>
  <si>
    <t>Coordinación de Proyectos Delegacionales, Dirección General de Participación y Gestión Ciudadana, Dirección General Jurídica y de Gobierno   </t>
  </si>
  <si>
    <t>17-001465</t>
  </si>
  <si>
    <t>OM/CGMA/0479/2017</t>
  </si>
  <si>
    <t>Dirección General de Administración,  Dirección General Jurídica y de Gobierno, Ventanilla Única Delegacional </t>
  </si>
  <si>
    <t>17-001466</t>
  </si>
  <si>
    <t>SEDECO/OSE/108/2017</t>
  </si>
  <si>
    <t>Salomón Chertorivki Woldenberg</t>
  </si>
  <si>
    <t>Secretario de Desarrollo Económico</t>
  </si>
  <si>
    <t>17-001467</t>
  </si>
  <si>
    <t>CI-FEDAPUR/A/UI-2C/D/00122/02-2017</t>
  </si>
  <si>
    <t>Mercedes Gutierrez Salinas</t>
  </si>
  <si>
    <t>El C. Agente del Ministerio Público</t>
  </si>
  <si>
    <t>17-001468</t>
  </si>
  <si>
    <t>CI-FTL/TLP-2C/D/00268/02-2017</t>
  </si>
  <si>
    <t xml:space="preserve">Solicita informe que acciones ha realizado para la prevención de tala de árboles ubicado en Celestum, entre Tekal y Hocaba, Colonia Jardines del Ajusco... </t>
  </si>
  <si>
    <t>Dirección General de Medio Ambiente y Desarrollo Sustentable, Dirección General de Servicio Urbanos,  Dirección General Jurídica y de Gobierno </t>
  </si>
  <si>
    <t>17-001469</t>
  </si>
  <si>
    <t>IEMS/DG/O-184-13/2017</t>
  </si>
  <si>
    <t>Mttra. Cipactli Dinorah Pizano Osorio</t>
  </si>
  <si>
    <t>Directora General del Instituto de Educación Media Superior del Distrito Federal</t>
  </si>
  <si>
    <t>En caso de ser positivo remita a esa representación social copia certificada; lo anterior por ser necesario para la debida integración y determinación de la carpeta de investigación citada en el rubro...</t>
  </si>
  <si>
    <t>Dirección de Protección Civil, Dirección de Seguridad Ciudadana, Dirección General Jurídica y de Gobierno, Dirección General de Desarrollo Social, Dirección General de Obras y Desarrollo Urbano,  Dirección General de Servicio Urbanos </t>
  </si>
  <si>
    <t>17-001470</t>
  </si>
  <si>
    <t>INMUJERES-CDMX/DG/203/03-2017</t>
  </si>
  <si>
    <t>Dra. Teresa del Carmen Incháustegui Romero</t>
  </si>
  <si>
    <t>Directora General del Instituto de las Mujeres del Distrito Federal</t>
  </si>
  <si>
    <t>Convoca a mesas de trabajo según relación en oficio de referencia en sus instalaciones, para concluir la integración del  Programa "CDMX Ciudad Segura y Amigable para Mujeres y niñas", y determinar las activdades, metas y recursos presupuestales que cada Ente Público ejecutará durante 2017 y 2018................</t>
  </si>
  <si>
    <t>Mar./08/2017</t>
  </si>
  <si>
    <t>17-001479</t>
  </si>
  <si>
    <t>MAC-PAP-073/2017</t>
  </si>
  <si>
    <t>Patricia Elena Aceves Pastrana</t>
  </si>
  <si>
    <t>Diputada Federal</t>
  </si>
  <si>
    <t>Dirección General de Participación y Gestión Ciudadana,  Dirección General Jurídica y de Gobierno </t>
  </si>
  <si>
    <t>17-001480</t>
  </si>
  <si>
    <t>TEDF-CGyDH/053/17</t>
  </si>
  <si>
    <t>Magda. Martha Alejandra Chávez Camarena</t>
  </si>
  <si>
    <t>Presidenta del Comité de Género y Derechos Humanos</t>
  </si>
  <si>
    <t>Invitación a la Instalación del Comité de Género y Derechos Humanos del Tribunal Electoral de la Ciudad de México, el 13 de marzo del año en curso, a las 17:15 horas, en el Salón de Pleno 3er. piso, ubicado en Magdalena 21, colonia Del Valle, Delegación Benito Juárez.</t>
  </si>
  <si>
    <t>17-001481</t>
  </si>
  <si>
    <t>JG/AGU/72/2017</t>
  </si>
  <si>
    <t>Lic. Jaime Slomianski Águilar</t>
  </si>
  <si>
    <t>Titular de la Agencia de Gestión Urbana</t>
  </si>
  <si>
    <t>17-001483</t>
  </si>
  <si>
    <t>SPC/DGEM/0132/2017</t>
  </si>
  <si>
    <t>Director  General de Emergencias Mayores</t>
  </si>
  <si>
    <t>Convoca a la 3ᵃ.  Sesión Ordinaria 2017, del Comité Riesgos Estacionales Incendios Forestales y Lluvias el 15 de marzo del año en curso, a las 10:00 horas, en la sala de juntas de la Secretaria de Protección Civil, ubicada en Abraham González No. 67, colonia Juárez, delegación Cuauhtémoc.</t>
  </si>
  <si>
    <t>17-001484</t>
  </si>
  <si>
    <t>SEMOVI/DGIDM/495/2017</t>
  </si>
  <si>
    <t>Director General de Investigación y Desarrollo de Movilidad</t>
  </si>
  <si>
    <t>Invitación a la 1ᵃ.  Entrega de Solicitudes de Balizamiento 2017,  para personas con discapacidad, el 9 de marzo del año en curso, a las 10:45 horas, en la Sala de Juntas de la Subsecretaría de Desarrollo  de la Movilidad, ubicada  en Álvaro Obregon 269, 7° piso, colonia Roma, Delegación Cuauhtémoc.</t>
  </si>
  <si>
    <t>Mar./09/2017</t>
  </si>
  <si>
    <t>17-001490</t>
  </si>
  <si>
    <t>OM/DGPI/1103/2017</t>
  </si>
  <si>
    <t>Lic. Marlene Valle Cuadras </t>
  </si>
  <si>
    <t>Directora General de Patrimonio Inmobiliario  </t>
  </si>
  <si>
    <t>Solicita se envíe a esa Dirección General, su amable opinión respecto a la factibilidad de otorgar el permiso Administrativo Temporal Revocable a Título Gratuito por una vigencia de 10 años al inmueble ubicado en Cedros, Manzana 236, Lote 12, colonia Bosques del Pedregal "Fundación la Esperanza de los Niños, A.C.", en un plazo no mayor a siete días hábiles, asimismo informa que el otorgamiento del Permiso Administrativo Temporal Revocable, no exime al permisionario de obtener las autorizaciones adicionales que se requieran</t>
  </si>
  <si>
    <t>17-001492</t>
  </si>
  <si>
    <t>INFODF/ST/311/2017 </t>
  </si>
  <si>
    <t>Lic. Rodrígo Montoya Castillo  </t>
  </si>
  <si>
    <t>17-001493</t>
  </si>
  <si>
    <t>INFODF/ST/0148/2017  </t>
  </si>
  <si>
    <t>17-001502</t>
  </si>
  <si>
    <t>JST/SMPE/1479/2017</t>
  </si>
  <si>
    <t>MC MSP José Antonio Jiménez Jacinto</t>
  </si>
  <si>
    <t>Director Jurisdiccional de la Secretaría de Salud</t>
  </si>
  <si>
    <t>Solicita apoyo con 9 vehículos tipo combi en las fechas que señala en el oficio de referencia, para llevar a cabo la "Semana Nacional de Vacunación Antirrábica Canina y Felina"</t>
  </si>
  <si>
    <t>17-001503</t>
  </si>
  <si>
    <t>JST/SMPE/1516/2017</t>
  </si>
  <si>
    <t>José Antonio Jiménez Jacinto</t>
  </si>
  <si>
    <t>Director , Jurisdicción Sanitaria Tlalpan, Secretaria de Salud</t>
  </si>
  <si>
    <t>Informa que del 26 de Marzo al 1° de Abril de 2017, se llevará a cabo la "Semana Nacional de Vacunación Antirrábica Canina y Felina", en la cual se vacunará contra la rabia a perros y gatos de forma gratuita a partir de un mes de vida. Por la prioridad que representa esta acción preventiva en beneficio de la población tlalpense, solicita su colaboración con BOX LUNCH en la fecha mencionada, los cuales serán distribuidos al personal vacunador. Se anexa necesidades de Box Lunch para semana de vacunación.</t>
  </si>
  <si>
    <t>17-001513</t>
  </si>
  <si>
    <t>SEMOVI-SST-0006-2017</t>
  </si>
  <si>
    <t>Carlos Augusto Meneses Flores</t>
  </si>
  <si>
    <t>Subsecretario del Transporte</t>
  </si>
  <si>
    <t>17-001517</t>
  </si>
  <si>
    <t>CIDT/QDIR/0469/2017</t>
  </si>
  <si>
    <t>Mar./10/2017</t>
  </si>
  <si>
    <t>17-001519</t>
  </si>
  <si>
    <t>DG/10000/060/2017</t>
  </si>
  <si>
    <t>lic. Jorge Gaviño Ambriz</t>
  </si>
  <si>
    <t>17-001527</t>
  </si>
  <si>
    <t>Q-268-17</t>
  </si>
  <si>
    <t>lic. Adrián Rivera Martínez</t>
  </si>
  <si>
    <t>Encargado del Despacho de la Subdirección de Atención y Orientación</t>
  </si>
  <si>
    <t>17-001541</t>
  </si>
  <si>
    <t>Q-266-17</t>
  </si>
  <si>
    <t>17-001543</t>
  </si>
  <si>
    <t>Mar./13/2017</t>
  </si>
  <si>
    <t>José Luis Peñalosa Ruíz y firmantes</t>
  </si>
  <si>
    <t xml:space="preserve"> Representación Sindical No. 23 en Tlalpan del SUTGCDMX</t>
  </si>
  <si>
    <t>Solicita  ocupar el Auditorio de  Casa Frissac, en un Horario de 11:00 a 13:00 oras, el 23 de marzo del año en curso, para realizar una reunión con la Secretaria General Lic. Verónica Moreno Hernández, para tratar asuntos con la base trabajadora, así como la autorización, para que se les otorgue las facilidades necesarias a los trabajadores agremiados  (asistir sin contratiempos a dicha reunión).</t>
  </si>
  <si>
    <t>Dirección General de Administración, Dirección General de Cultura </t>
  </si>
  <si>
    <t>17-001544</t>
  </si>
  <si>
    <t>Solicita se les otorgue una pequeña bodega para el resguardo del equipo y/o  vesturio del personal de su H.Sección 23 adscrita a  está Demarcación que usted dirige</t>
  </si>
  <si>
    <t>17-001546</t>
  </si>
  <si>
    <t>INMUJERES-CDMX/DG/DCSU/UTLAP/104/03-2017203/03-2017</t>
  </si>
  <si>
    <t>Lic. Yaucalli Mancillas López</t>
  </si>
  <si>
    <t>Jefe de la Unidad Deártamental del Inmujeresde la Ciudad de México</t>
  </si>
  <si>
    <t>Solicita el cambio total de la instalación eléctrica del edificio que ocupa la Unidad del Inmujeres CDMX  " Yaocihuatl Tlalpan ".</t>
  </si>
  <si>
    <t>17-001551</t>
  </si>
  <si>
    <t>CSDMX/005/2017</t>
  </si>
  <si>
    <t>Dr. Ángel González Domínguez</t>
  </si>
  <si>
    <t>Director de Coordinación y Desarrollo Sectorial de la Ciudad de México</t>
  </si>
  <si>
    <t>Invitación a la 53ᵃ. Reunión Ordinaria del Consejo de Salud, el 15 de marzo del año en curso, a las 10:00 horas, con sede en el Salón de Usos Múltiples del Edificio de Gobierno de la Ciudad de México, ubicado en Plaza de la Constitución No. 2 Planta baja, colonia Centro.</t>
  </si>
  <si>
    <t>17-001555</t>
  </si>
  <si>
    <t>SESNSP/DGVS/02900/2017</t>
  </si>
  <si>
    <t>Lic. Iván Alejandro Gergara Ayala</t>
  </si>
  <si>
    <t>Director General de Vinculación y Seguimiento</t>
  </si>
  <si>
    <t>Solicitud de envío de formato para el Desarrollo de Proyectos de Prevención del Delito</t>
  </si>
  <si>
    <t>17-001556</t>
  </si>
  <si>
    <t>SESNSP/1077/2017</t>
  </si>
  <si>
    <t>Mtro. Álvaro Vizcaino Zamora</t>
  </si>
  <si>
    <t xml:space="preserve">Secretario Ejecutivo </t>
  </si>
  <si>
    <t>Líneamientos que establecen los requisitos y el procedimiento para seleccionar especialistas que desarrollarán proyectos de prevención social de la violencia y la delincuencia FOTASEG 2017.</t>
  </si>
  <si>
    <t>17-001557</t>
  </si>
  <si>
    <t>SPC/SCPPP/DGP/1096/2017</t>
  </si>
  <si>
    <t>Andrés Escobar Maya  </t>
  </si>
  <si>
    <t>Convoca a la 2ᵃ. Sesión Ordinaria, de la Comisión de Comunicación Social, el 16 de marzo del año en curso, a las 13:00 horas, en la oficina de Protección Civil de la Ciudad de México, sita en calle Abraham González No. 67, colonia Juárez, Delegación Cuauhtémoc, así mismo solicita se designe un servidor público con capacidad de decisión o bien ratificar la designación del representante de Comunicación Social.  </t>
  </si>
  <si>
    <t xml:space="preserve"> 
Dirección de Gestión y Comunicación Social  </t>
  </si>
  <si>
    <t>17-001560</t>
  </si>
  <si>
    <t>IIP/VIIL/0529/2017  </t>
  </si>
  <si>
    <t>Lic. Miguel Ángel Errasti Arango  </t>
  </si>
  <si>
    <t>Director General del Instituto de Investigaciones Parlamentarias  </t>
  </si>
  <si>
    <t>nvitación para participar en el Conversatorio, que se realizará dentro de foro "Deporte con Sentido Social en la CDMX", en el marco del " Día Internacional del Deporte para el Desarrollo y la Paz, que se llevará a cabo el 05 de abril del 2017 a las 10:30 hrs., en el Auditorio Benito Juárez en Plaza de la Constitución No. 7 Colonia Centro Histórico, Delegación Cuauhtémoc.   </t>
  </si>
  <si>
    <t>17-001562</t>
  </si>
  <si>
    <t>SG/SSPDRVP/124.13/2017  </t>
  </si>
  <si>
    <t>José Francisco Acevedo García  </t>
  </si>
  <si>
    <t>Subdirector de Programas Delegacionales y Reordenamiento de la Vía Pública  </t>
  </si>
  <si>
    <t>Se Hace de su Conocimiento Punto de Acuerdo Relativo a Implementar las Acciones Correspondientes para Prevenir los Embarazos en Niñas y Adolecentes  </t>
  </si>
  <si>
    <t>Ventanilla Única Delegacional </t>
  </si>
  <si>
    <t>17-001564</t>
  </si>
  <si>
    <t>Mar./14/2017</t>
  </si>
  <si>
    <t>SG/SSG/0352/2017</t>
  </si>
  <si>
    <t>Informa que se impulsa la quinta edición del curso a distancia "Conociendo los Derechos Humanos, el Diagnóstico y el Programa de Derechos Humanos de la Ciudad de México";  tal y como lo establece el Programa de Desarrollo del Distrito Federal 2013-2018 y en seguimiento al PDHCDMX.      Por tal motivo se  realiza la presente convocatoria para el personal de estructura,  el cual se anexa a esta comunicación realice el curso, del 17 de abril al 19 de mayo del 2017, así mismo solicita designar mediante oficio un enlace para dar seguimiento al proceso.</t>
  </si>
  <si>
    <t>17-001570</t>
  </si>
  <si>
    <t>SECC.33/121/2017</t>
  </si>
  <si>
    <t>C. Ernesto Gabriel Padilla</t>
  </si>
  <si>
    <t>Secretario General de la Sección 33</t>
  </si>
  <si>
    <t>Solicita apoyo para llevar a cabo la renivelación de los compañeros Vactoristas que son responsables de conducir el equipo Hidroneumático en esta Delegación.</t>
  </si>
  <si>
    <t>17-001571</t>
  </si>
  <si>
    <t>SECC.33/120/2017</t>
  </si>
  <si>
    <t>Solicita apoyo para llevar a cabo la renivelación de los compañeros Delegados de Trabajo en esta Sección Sindical y que laboran en esta Delegación Tlalpan.</t>
  </si>
  <si>
    <t>17-001572</t>
  </si>
  <si>
    <t>SSCDMX/DGSMUDAH/CAPD/024/17</t>
  </si>
  <si>
    <t>Secretario técnico del Comité de la Secretaría de Salud.</t>
  </si>
  <si>
    <t xml:space="preserve">Reprogramación Comité de Atención Prehospitalaria de las Urgencias Médicas del Distrito Federal </t>
  </si>
  <si>
    <t>17-001574</t>
  </si>
  <si>
    <t>Julio H. Maguellar López</t>
  </si>
  <si>
    <t>Pueblo de San Miguel Xicalco y firmantes</t>
  </si>
  <si>
    <t>Ciudadanos del Poblado de San Miguel Xicalco, solicitan respuesta y documentación respectiva de los puntos (deportivo y ruedo)  en Avenida México Ajusco s/n casi esquina 2 de abril, que describen en oficio de referencia.</t>
  </si>
  <si>
    <t>17-001575</t>
  </si>
  <si>
    <t>SDS/A/069/2017</t>
  </si>
  <si>
    <t>Mtra. Stefany Michelle Campins Pinto</t>
  </si>
  <si>
    <t>Asesora de la Secretaría de Desarrollo Social</t>
  </si>
  <si>
    <t>Coordinación de Asesores,  Dirección General de Cultura,  Dirección General de Desarrollo Social, Dirección General de Medio Ambiente y Desarrollo Sustentable, Dirección General de Servicio Urbanos, Dirección General Jurídica y de Gobierno.</t>
  </si>
  <si>
    <t>17-001576</t>
  </si>
  <si>
    <t>CGCMX/DGSP/0450/2017</t>
  </si>
  <si>
    <t>Director General  de Seguimiento de Proyectos de la Contraloría General de la Ciudad de México</t>
  </si>
  <si>
    <t>Remite copia de oficio AEGD/1122/2017, mediante el cual comunica que el Auditor Superior  de la Federación, aprobó el Programa Anual de Auditorías para la Fiscalización Superior de la Cuenta Pública 2016.     Asimismo comunica la orden para realizar la Auditoria número 730-DS-GF denominada "Recursos del Fondo de Aportaciones para el Fortalecimiento de las Entidades Federativas" (FAFEF), el 14 de marzo del año en curso, a las 12:00 horas, en las oficinas de la Auditoria Superior de la Federación, Ubicadas en Carretera Picaho Ajusco No. 167, colonia Ampliación Fuentes del Pedregal, Delegación Tlalpan.</t>
  </si>
  <si>
    <t>17-001577</t>
  </si>
  <si>
    <t>DGCPyASyC/0001188/17</t>
  </si>
  <si>
    <t>Convoca a mesa de trabajo el 21 de marzo del año en curso, a las 17:00 horas, en el Salón de la Dirección General de Gestión Social, ubicada en Avenida José María Izazaga No. 89, piso 14, colonia Centro, delegación Cuauhtémoc,  para dar seguimiento a la demanda de los vecinos de la Unidad Habitacional Narciso Mendoza, acerca de la colocación de un espectacular, auto soportado, en Avenida Canal Miramontes esquina Avenida la Garita, colonia Ex-Hacienda Coapa.</t>
  </si>
  <si>
    <t>Dirección de Protección Civil,  Dirección General de Participación y Gestión Ciudadana,  Dirección General Jurídica y de Gobierno </t>
  </si>
  <si>
    <t>17-001579</t>
  </si>
  <si>
    <t>OM/DGPI/DAI/0838/2017</t>
  </si>
  <si>
    <t>17-001580</t>
  </si>
  <si>
    <t>FENJ/42/2017</t>
  </si>
  <si>
    <t>Mtro. José Gamas Torruco</t>
  </si>
  <si>
    <t xml:space="preserve">Director  de la Fundación Escuela Nacional de Jurisprudencia, A.C. </t>
  </si>
  <si>
    <t>La Facultad de Derecho de la Universidad Nacional Autónoma de México, en coordinación con la Fundación Escuala Nacional de Jurisprudencia, A.C., solicitan apoyo en la difusión del "Diplomado Teórico-Práctico en Derecho Procesal Fiscal, a través de la página web institucional, así como  la colocación de 7 carteles al interior de las instalaciones de esta delegación, el cual se llevará a cabo en la Facultad de Derecho, campus Ciudad Universitaria a prrtir del 12 de mayo de  2017  al 10 de febrero del 2018, con un horario de las 17:00 a 21:00 horas, los viernes y sábados de las 09:00 a 14:00 horas.................</t>
  </si>
  <si>
    <t>Dirección de Gestión y Comunicación Social  </t>
  </si>
  <si>
    <t>17-001582</t>
  </si>
  <si>
    <t>ASCM/17/0357</t>
  </si>
  <si>
    <t>Se notifican las recomendaciones derivadas de las auditorias correspondientes a la Cuenta pública 2015.</t>
  </si>
  <si>
    <t>17-001585</t>
  </si>
  <si>
    <t>INMUJERES-DF/DG/212/03-2017</t>
  </si>
  <si>
    <t>Directora General del Instituto de las Mujeres de la Ciudad de México</t>
  </si>
  <si>
    <t>17-001588</t>
  </si>
  <si>
    <t>099/2016-2017</t>
  </si>
  <si>
    <t>Profra. Irma Talavera Morales</t>
  </si>
  <si>
    <t>Directora de la Escuela "Lázaro Pavía"</t>
  </si>
  <si>
    <t>Agredece su valioso apoyo para impartir el "Taller Cultura Vial"</t>
  </si>
  <si>
    <t>17-001589</t>
  </si>
  <si>
    <t>AFSEDF/DGEST-E-096/132/2017</t>
  </si>
  <si>
    <t>Director del Plantel Técnico No. 96 "Miguel Alemán Valdés"</t>
  </si>
  <si>
    <t>Extiende agradecimientopor la  asistencia de Protección y Prevención Escolar Con talleres de Prevención del delito y Bullyng</t>
  </si>
  <si>
    <t>17-001591</t>
  </si>
  <si>
    <t>Mar./15/2017</t>
  </si>
  <si>
    <t>DIF-CDMX/DG/DEANDC/CODIACI/314/2017</t>
  </si>
  <si>
    <t>Coordinador Ejecutivo del Sistema  para el Desarrollo Integral de la Familia Ciudad de México, CODIACI-DIF</t>
  </si>
  <si>
    <t>Convoca  a la Primera Sesión Ordinaria 2017, que establecen  las acciones encomendadas al Comité de Desarrollo Interinstitucional de Atención  y Cuidado a la Infancia (CODIACI), el 22 de  marzo del año en curso, a las 11:00 horas,en el Salón de Usus Múltiples del Gobierno de la Ciudad de México;  Plaza de la Constitución No. 1 Planta baja, Colonia Centro, Delegación Cuauhtémoc</t>
  </si>
  <si>
    <t>17-001592</t>
  </si>
  <si>
    <t>SSP/OM/671/2017</t>
  </si>
  <si>
    <t>Lic. Erica Yahaira Leija Macías</t>
  </si>
  <si>
    <t>Oficial Mayor  de la Secretaría de Seguridad Pública, Oficialía Mayor</t>
  </si>
  <si>
    <t>17-001593</t>
  </si>
  <si>
    <t>IAPA/DG/DTelS/172/2017</t>
  </si>
  <si>
    <t>Dr. Gustavo Castillo Ramírez</t>
  </si>
  <si>
    <t>Secretario Técnico de la Mesa de Intervención y Director de Tratamiento e Integración Social del IAPA</t>
  </si>
  <si>
    <t>Participación en brigadas:  Protocolo Interistitucional de Atención Integral a Personas en Riesgos de Vivir e Integrantes de las Poblaciones Callejeras en la Ciudad de México, los cuales se tiene programadas de marzo a junio del año en curso.</t>
  </si>
  <si>
    <t>17-001594</t>
  </si>
  <si>
    <t>SPC/DGEM/145/2017</t>
  </si>
  <si>
    <t xml:space="preserve">Director General de Emergencias Mayores, </t>
  </si>
  <si>
    <t>Solicita confirmar participación de las áreas involucradas en el ejercicio  "Comisión de Participación Ciudadana en donde se integra el comité de Riesgos Estacionales Incendios Forestales y Lluvias es designado por el Consejo para llevar a cabo el desarrollo y ejecución del ejercicio de Simulacro Sectorial de Incendios Forestales, a realizarse para el 14 de junio del año en curso</t>
  </si>
  <si>
    <t>17-001598</t>
  </si>
  <si>
    <t>INVEADF/P/0298/2017</t>
  </si>
  <si>
    <t>Consejero Presidente del Instituto de Verificación Administrativa</t>
  </si>
  <si>
    <t>17-001604</t>
  </si>
  <si>
    <t>SFCDMX/SPF/111/2017</t>
  </si>
  <si>
    <t>Erick H. Cárdenas Rodríguez</t>
  </si>
  <si>
    <t>Subsecretario de Planeación Financiera , Secretaria de Finanzas</t>
  </si>
  <si>
    <t>Con el fin de mantener actualizada a la Unidad Responsable de Gasto (URG) en el proceso de registro en la cartera de dichos Programas y Proyectos, esa Subsecretaría pone a su disposición los "Lineamientos para el registro en la cartera que integra y administra la Secretaría de Hacienda y Crédito Público, de las Obras contempladas en el Presupuesto de Egresos de la Ciudad de México a ser financiadas con endeudamiento autorizado por el artículo 3° de la Ley de Ingresos de la Federación para el Ejercicio Fiscal de 2017". Asimismo recomienda iniciar oportunamente el procedimiento para el trámite de registro en la Cartera de la SHCP. Se anexa en disco compacto (Lineamientos).</t>
  </si>
  <si>
    <t>17-001614</t>
  </si>
  <si>
    <t>CIDT/QDYR/0454/2017</t>
  </si>
  <si>
    <t>17-001615</t>
  </si>
  <si>
    <t>CIDT/0505/2017</t>
  </si>
  <si>
    <t>Informe de Seguimiento Observaciones de Auditoria 18 I, CDMX/CONTINGENCIAS INV-TLALPAN/16</t>
  </si>
  <si>
    <t>Dirección General de Administración,  Dirección General de Obras y Desarrollo Urbano</t>
  </si>
  <si>
    <t>17-001618</t>
  </si>
  <si>
    <t>Mar./16/2017</t>
  </si>
  <si>
    <t>CLAVE CJSL/DGSL/2133/2017</t>
  </si>
  <si>
    <t>Director General de Servicios Legales y Secretario Técnico del Consejo de Capacitación y Evaluación Permanente de las Átreas Jurídicas de la Administración Publica de la Ciudad de México</t>
  </si>
  <si>
    <t>17-001619</t>
  </si>
  <si>
    <t>DGG/DAS/0026-4/2017</t>
  </si>
  <si>
    <t>Olivia Corral Arriaga</t>
  </si>
  <si>
    <t>Directora de Asuntos Sociales de la Ciudad de México</t>
  </si>
  <si>
    <t>17-001620</t>
  </si>
  <si>
    <t>SEDUVI/DGAU/2902/2017</t>
  </si>
  <si>
    <t>Se inscribe predio ubicado en Calle Sacalúm  Lote número 40-Bis, en el plano de Alineamientos y Derechos de Vía Número 308</t>
  </si>
  <si>
    <t>17-001621</t>
  </si>
  <si>
    <t>SEDUVI/DGAU/2906/2017</t>
  </si>
  <si>
    <t>Se inscribe Subdivisión del predio ubicado en calle Seye, número 333,  Lote 2, Manzana 211, en el plano de Alineamientos y Derechos de Vía Número 331</t>
  </si>
  <si>
    <t>17-001622</t>
  </si>
  <si>
    <t>SEDUVI/DGAU/2904/2017</t>
  </si>
  <si>
    <t>Se inscribe  el predio ubicado en Cerrada Calpullalí  número 2, en el plano de Alineamientos y Derechos de Vía Número 400</t>
  </si>
  <si>
    <t>17-001623</t>
  </si>
  <si>
    <t>SEDUVI/DGAU/2907/2017</t>
  </si>
  <si>
    <t>Se inscribe predio ubicado en Calzada Arenal Lote 34, Manzana 4, en el plano de Alineamientos y Derechos de Vía Número 358</t>
  </si>
  <si>
    <t>17-001624</t>
  </si>
  <si>
    <t>CGAC-008207-17</t>
  </si>
  <si>
    <t>17-001629</t>
  </si>
  <si>
    <t>OM/CGMA/355/2017.</t>
  </si>
  <si>
    <t>Recomienda dar cabal cumplimiento a lo establecido en los lineamientos del MIAC y/a los Manuales de Identidad Gráfica de las Unidades y Áreas de Atención Ciudadana, primordialmente a los siguientes numerales y secciones segun corresponda.</t>
  </si>
  <si>
    <t>17-001632</t>
  </si>
  <si>
    <t>CGAC-008317-17</t>
  </si>
  <si>
    <t xml:space="preserve"> Coordinador General de Atención Ciudadana de la Ciudad de México</t>
  </si>
  <si>
    <t>17-001633</t>
  </si>
  <si>
    <t>CGAC-008316-17</t>
  </si>
  <si>
    <t>17-001634</t>
  </si>
  <si>
    <t>DDXXXVIII/089/2017</t>
  </si>
  <si>
    <t>Mar./17/2017</t>
  </si>
  <si>
    <t>17-001643</t>
  </si>
  <si>
    <t>DRL/8001342/2017</t>
  </si>
  <si>
    <t>Mtra. Alejandra Torres Ruíz</t>
  </si>
  <si>
    <t>Directora de Relaciones Laborales de la Ciudad de México</t>
  </si>
  <si>
    <t>17-001648</t>
  </si>
  <si>
    <t>IEDF/CEPCLB/094/2017</t>
  </si>
  <si>
    <t>Presidente de la Comisión Permanente de Participación Ciudadana, del Instituto Electoral del Distrito Federal (IEDF)</t>
  </si>
  <si>
    <t>17-001650</t>
  </si>
  <si>
    <t>DGCPYASYC/0001239/17</t>
  </si>
  <si>
    <t>Elsa Amalia Castellanos López </t>
  </si>
  <si>
    <t>Directora General de Concertación Política y Atención Social y Ciudadana.  </t>
  </si>
  <si>
    <t>17-001651</t>
  </si>
  <si>
    <t>Mar./21/2017</t>
  </si>
  <si>
    <t>DGCPyASyC/0001225/17</t>
  </si>
  <si>
    <t>Directora General de Concertación Política y  Atención Social y Ciudadana</t>
  </si>
  <si>
    <t>17-001652</t>
  </si>
  <si>
    <t>CGAC-008669-17</t>
  </si>
  <si>
    <t>17-001653</t>
  </si>
  <si>
    <t>CGAC-008673-17</t>
  </si>
  <si>
    <t>17-001654</t>
  </si>
  <si>
    <t>DGSL/DC/SCCA/CO/1797/2017-03</t>
  </si>
  <si>
    <t>Encargado del Despacho de Servicios Legales</t>
  </si>
  <si>
    <t>17-001657</t>
  </si>
  <si>
    <t>SEDUVI/DGAU/3054/2017</t>
  </si>
  <si>
    <t>Se inscribe predio ubicado en calle Constitución No. 8-B, Manzana 174, en el plano de Alineamiento y Derecho de Vía No. 355.</t>
  </si>
  <si>
    <t>17-001658</t>
  </si>
  <si>
    <t>SEDUVI/DGAU/3106/2017</t>
  </si>
  <si>
    <t>Se inscribe predio denominado Temetatila, ubicado en calle Cipreses en el plano de Alineamientos y Derechos de Vía No. 421</t>
  </si>
  <si>
    <t>17-001659</t>
  </si>
  <si>
    <t>SEDUVI/DGAU/3103/2017</t>
  </si>
  <si>
    <t>Se inscribe fusión de predios ubicados en calle Mirador No. 18, Cerrada de abasolo No. 20 y Cerrada 5 de Mayo No. 25, en el plano de Alineamientos y Derechos de Vía No. 380.</t>
  </si>
  <si>
    <t>17-001661</t>
  </si>
  <si>
    <t>DGOSE/CSEP/217/21060/2017</t>
  </si>
  <si>
    <t>Mtra. Rocío Guadalupe Jaramillo Flores</t>
  </si>
  <si>
    <t>Coordinadora Sectorial  de Educación Prescolar</t>
  </si>
  <si>
    <t>Solicita se atienda el centro que a continuación se cita:  C-0744" Miguel Ángel Buenarroti" Tenorios No.222, colonia Ex Hacieda Coapa, Delegación Tlalpan,Se requiere a la brevedad  posible  la sustitución de la estructura de concreto que está como base de la hasta Bandera</t>
  </si>
  <si>
    <t>17-001664</t>
  </si>
  <si>
    <t>ASCM/17/0383</t>
  </si>
  <si>
    <t>17-001665</t>
  </si>
  <si>
    <t>G14/276/17</t>
  </si>
  <si>
    <t>Osbert Esquivel Jaramillo</t>
  </si>
  <si>
    <t>Secretario General de la Sección 14 "Tomaduria de Tiempo"</t>
  </si>
  <si>
    <t>Solicita apoyo con 2 autobúses para viajar al Puerto de Veracruz, del 24 al 27 de agosto del año en curso, salida jueves 24 de agosto a las 22:00 horas y regresando el domingo 27 da las 22:00 horas, en Calzada de Tlalpan frente al mercado de flores, Sección Sindical No. 14.</t>
  </si>
  <si>
    <t>17-001666</t>
  </si>
  <si>
    <t>IJCDMX/DG/108/2017</t>
  </si>
  <si>
    <t>María Fernanda Olvera Cabrera</t>
  </si>
  <si>
    <t>Directora General del Instituto de la Juventud de la Ciudad de México</t>
  </si>
  <si>
    <t>17-001668</t>
  </si>
  <si>
    <t>142/17</t>
  </si>
  <si>
    <t>Secretario General de la Sección Sindical 31 "Construcción de Pavimentos"</t>
  </si>
  <si>
    <t>Solicita se les brinde apoyo económico o en enseres de los eventos que realizarán para los agremiados a esa Sección Sicndical 31, los cuales serán en las siguientes fechas……….</t>
  </si>
  <si>
    <t>17-001669</t>
  </si>
  <si>
    <t>CGCDMX/DGSP/0509/2017</t>
  </si>
  <si>
    <t>Director General de la Contraloría General de la Ciudad de México</t>
  </si>
  <si>
    <t xml:space="preserve">Solicita información  y documentación que se detalla en relación anexa de la Orden de Auditoria Número AEGF/1122/2017, de fecha 9 de marzo del año en curso, dentro de un plazo de díez días hábiles, adjunta coía simple de Acta 001/CP2016, con motivo de la formalización de los trabajos de  Auditoria  No. 730-DS-GF D denominada "Recursos del Fondo de Aportaciones para el Fortalecimiento de las Entidades Federativas (FAFEF), con motivo de la revisión y fiscalización de la Cuenta Pública 2016.       </t>
  </si>
  <si>
    <t>17-001670</t>
  </si>
  <si>
    <t>OM/DGPI/1402/2017</t>
  </si>
  <si>
    <t>17-001671</t>
  </si>
  <si>
    <t>DGOSE/CSEP/217/21092/2017</t>
  </si>
  <si>
    <t xml:space="preserve"> Se solicita se atienda el centro que a continiación se cita: M-0660"Celic", pista e Izamal s/n , Colonia Lomas de Padierna, Delegación Tlalpan: se requiere a la brevedad el desazolve de la red hidrosanitaria del plantel</t>
  </si>
  <si>
    <t>17-001673</t>
  </si>
  <si>
    <t>SEDEMA/TMG/136/2017</t>
  </si>
  <si>
    <t>M. En C. TanyaMüller García</t>
  </si>
  <si>
    <t>Pide su colaboración para sumar a la Dependencia que representa, al apagado de la iluminación no esencial, en edificios y monumentos que sean de su competencia, durante  el horario del evento" La Hora del Planeta"  el 25 de marzo del 2017 de 20:30 a las 21:30 hrs.</t>
  </si>
  <si>
    <t>Mar./22/2017</t>
  </si>
  <si>
    <t>17-001678</t>
  </si>
  <si>
    <t>CIDT/QDYR/0546/2017</t>
  </si>
  <si>
    <t xml:space="preserve">Solicita remita a ese Órgano de Control Interno, dentro de un plazo no mayor a tres días hábiles, contados a partir de la notificación del presente oficio, un informe pormenorizado de las manifestaciones vertidas por los petricionarios adscritos  a la Dirección de Desarrollo Económico Sustentable y de Fomento  Cooperativo de la Dirección General del Medio Ambiente  y Desarrollo Sustentable de la Delegación Tlalpan, así como la atención que se brindó a dicho escrito, acompañado de copia certificada del soporte documental que sustente su dicho. </t>
  </si>
  <si>
    <t>17-001679</t>
  </si>
  <si>
    <t>INFODF/0060/2017</t>
  </si>
  <si>
    <t>Comisionado Presidente del Instituto de Acceso a la Información Pública y Protección de Datos Personales del Distrito Federal Infodf.</t>
  </si>
  <si>
    <t>Hace llegar el informe Anual " 5° informe de Actividades y Resultados 2016"</t>
  </si>
  <si>
    <t>17-001683</t>
  </si>
  <si>
    <t>INMUJERES-CDMX/DG/0253/03-2017</t>
  </si>
  <si>
    <t>Secretaria Ejecutiva</t>
  </si>
  <si>
    <t>Solicita a mas tardar el 27 de marzo del año en curso, envíe la información relativa a las acciones emprendidas por esta institución durante el segundo semestre del 2016 (julio-diciembre) relativo a la Ley de Acceso de las Mujeres a una Vida Libre de Violencia...</t>
  </si>
  <si>
    <t>17-001684</t>
  </si>
  <si>
    <t>INMUJERES-CDMX/DG/000252/03-2017</t>
  </si>
  <si>
    <t>Invitación a los integrantes de la Coordinación Interinstitucional a participar en su Primera Sesión Ordinaria , que se llevará a cabo el 04 de abril del año en curso, a las 10:00 horas, en la sala uno del 5° Piso, de las oficinas centrales, sito en Av. José María Izazaga NO. 148, Colonia Centro Histórico...</t>
  </si>
  <si>
    <t>17-001685</t>
  </si>
  <si>
    <t>GCDMX/SOBSE/DGSU/2017-03-02.30</t>
  </si>
  <si>
    <t>Director General de Servicios Urbanos, Secretaria de Obras y Servicios</t>
  </si>
  <si>
    <t>En seguimiento a la Segunda Sesión Ordinaria del Subcomité Técnico de Coordinación para la Prestación de Servicios Urbanos en la Ciudad de México, que se llevó a cabo el día 24 de febrero de 2017, hace del conocimiento el acuerdo: Para la percepción de poda en las 13 estaciones de transferencia.</t>
  </si>
  <si>
    <t>17-001686</t>
  </si>
  <si>
    <t>GCDMX/SOBSE/DGSU/2017-03-02.14</t>
  </si>
  <si>
    <t>Lic. María José López Lugo</t>
  </si>
  <si>
    <t>17-001689</t>
  </si>
  <si>
    <t>SEDEREC/DGEPC/333/2017</t>
  </si>
  <si>
    <t>Lic. Evangelina Hernández Duarte</t>
  </si>
  <si>
    <t>Secretaria Ténica de la Comisión Interdependencial de Equidad para los pueblos Indígenas y Comunidades Étnicas de la CDMX</t>
  </si>
  <si>
    <t>17-001691</t>
  </si>
  <si>
    <t>DIF-CDMX-PPDNNA/020/17</t>
  </si>
  <si>
    <t>Mtra. Mónica Angélica Ávila Torres</t>
  </si>
  <si>
    <t>Secretaria del Grupo  Interinstitucional del Trabajo del Protocolo de atención Integral a Personas en riesgo de calle</t>
  </si>
  <si>
    <t xml:space="preserve"> </t>
  </si>
  <si>
    <t>Mar./23/2017</t>
  </si>
  <si>
    <t>Muricio Gutiérrez Rubio López</t>
  </si>
  <si>
    <t>Coordinador Interno del Comité Ciudadano de la Colonia Calvario Camisetas</t>
  </si>
  <si>
    <t>17-001695</t>
  </si>
  <si>
    <t>Solicitan apoyo de la Dirección de Participación Ciudadana, Dirección de Ecología, Dirección de Seguridad Pública y Dirección de Protección Civil, ya que el sábado 25 de marzo del año en curso, a las 19:30 horas, está convocada una reunión dentro de parque Nacional Fuentes Brotantes frente al Local 5 del área de los merenderos.</t>
  </si>
  <si>
    <t>17-001696</t>
  </si>
  <si>
    <t>JG/DGIGG/DGSyET/DAS/098/2017</t>
  </si>
  <si>
    <t>Convoca a reunión de trabajoa las áreas  (Jurídico y Gobierno, Servicios Urbanos y Seguridad Ciudadana) el 30 de marzo del año en curso, a las 13:00 horas, en el Salón Cabildos de esta Delegación Tlalpan, para atender las necesidades de seguridad en el entorno de las escuelas universitarias en el ámbito que les corresponda.</t>
  </si>
  <si>
    <t>Dirección de Seguridad Ciudadana, Dirección General Jurídica y de Gobierno,  Dirección General de Servicio Urbanos </t>
  </si>
  <si>
    <t>17-001699</t>
  </si>
  <si>
    <t>PRICDMX/GS/099/2017</t>
  </si>
  <si>
    <t>Secretaria de Gestión Social del Comité Directivo  de la Ciudad de México</t>
  </si>
  <si>
    <t>17-001706</t>
  </si>
  <si>
    <t>SSP/SPCyPD/DGPD/0506/2017</t>
  </si>
  <si>
    <t>Director General de la Secretaría de Seguridad Pública</t>
  </si>
  <si>
    <t>17-001707</t>
  </si>
  <si>
    <t>SEDEREC/DGDR/273/2017</t>
  </si>
  <si>
    <t>Invitación al evento "Ellos por Ellas, Rodada contra la violencia hacia las mujeres en la zona rural" el 25 de marzo del año en curso, a las 09:45 horas, en el Bosque de Tláhuac, ubicado en Avenida La Turba, s/n, colonia Miguel Hidalgo, delegación Tláhuac...............</t>
  </si>
  <si>
    <t>17-001711</t>
  </si>
  <si>
    <t>SESNSP/DGVS/04617/2017</t>
  </si>
  <si>
    <t>Solicita remitir a más tardar el 31 de marzodel año en curso,  la información cuantitativa y cualitativa que indentifique la problemática en materia de violencia de género contra las mujeres que justifique la implementación  de dicho proyecto.</t>
  </si>
  <si>
    <t>17-001713</t>
  </si>
  <si>
    <t>DDXXXVIII/101/17</t>
  </si>
  <si>
    <t>17-001714</t>
  </si>
  <si>
    <t>IEDF/CEPCLB/150/2017</t>
  </si>
  <si>
    <t xml:space="preserve"> Presidente de la Comisión Permanente de Participación Ciudadana</t>
  </si>
  <si>
    <t xml:space="preserve"> En alcance al of. IEDF/CEPCLB/094/2017 de fecha 16 de marzo del 2017 mediante el cual extendió una invitación para que los acompañe a la segunda reunión en materia de presupuesto participativo, la cual se llevará a cabo el 28 de marzo del 2017 en el Salón de  Usos múltiples de las oficinas Centrales de ese Instituto Electoral, hace de su conocimiento que el horario de la reunión se ha cambiado a las 13:00 hrs.</t>
  </si>
  <si>
    <t>17-001716</t>
  </si>
  <si>
    <t>CGCDMX/333/2017</t>
  </si>
  <si>
    <t>Mtro. Eduardo Robelo Pico</t>
  </si>
  <si>
    <t>17-001717</t>
  </si>
  <si>
    <t>CGCDMX/383/2017</t>
  </si>
  <si>
    <t>Le Convoca a la reunión "Informe de Gestión" para la Implementación de los Lineamientos para la elaboración del Informe de Gestión de la Administración Pública en la CDMX 2012-2018: el 24 de marzo del 2017 a las 10:45 hrs. en el Salón Oval en Plaza de la Constitución no. 2 Colonia Centro Delegación Cuauhtémoc con duración estimada de 25 mts.</t>
  </si>
  <si>
    <t>Mar./24/2017</t>
  </si>
  <si>
    <t>17-001731</t>
  </si>
  <si>
    <t>SFCDMX/145/2017</t>
  </si>
  <si>
    <t xml:space="preserve">Edgar Abraham </t>
  </si>
  <si>
    <t>Secretario de Finanzas</t>
  </si>
  <si>
    <t>Hace del conocimiento respecto al artículo Décimo Transitorio de la Ley de Ingresos de la Federación para el Ejercicio Fiscal 2017 (LIF-2017), establece que las Entidades Federativas que cuenten con  disponibilidad de recursos federales correspondientes a ejercicios fiscales anteriores al 2016 que no hayan sido devengados conforme a los calendarios respectivos, deberán ser reintegrados a la Tesorería de la Federación (TESOFE), incluyendo los rendimientos financieros que hubieran generado. Se anexa copia de oficio No. 307-A-0517, de fecha 20 de febrero de 2017, suscrito por el Lic. Isaac Gamboa Lozano, Titular de la Unidad Política y Control Presupuestario (UPCP) de la Secretaria de Hacienda y Crédito Público, en el cual precisa los criterios para la aplicación y cumplimiento de lo dispuesto en el artículo Décimo Transitorio de la LIF-2017 y comunica el procedimiento de reintegro a la TESOFE. (Con Disco Compacto).</t>
  </si>
  <si>
    <t>17-001733</t>
  </si>
  <si>
    <t>GCDMX/SOBSE/DGSU/2017-03-17.030</t>
  </si>
  <si>
    <t>Invitación para participar en la Tercera Sesión Ordinaria del Subcomité Técnico de Coordinación para la Prestación de los Servicios Urbanos en la Ciudad de México, el viernes 31 de marzo del año  en curso a las 8:45 horas, en el Centro Social y Deportivo Coyuya, ubicado en Avenidad Coyuya número 10, colnia La Cruz.</t>
  </si>
  <si>
    <t>17-001737</t>
  </si>
  <si>
    <t>CJSL/0115/2017</t>
  </si>
  <si>
    <t>Dr. Manuel Granados Covarrubias</t>
  </si>
  <si>
    <t>Consejero Jurídico y de Servicios Legales del Gobierno de la Ciudad de México</t>
  </si>
  <si>
    <t>Invitación al evento de Bodas Colectivas, que se llevará a cabo el sábado 25 de marzo de 2017 en el Zócalo Capitalino a las 10:00 horas.</t>
  </si>
  <si>
    <t>Dirección de Gestión y Comunicación Social,  Dirección General Jurídica y de Gobierno </t>
  </si>
  <si>
    <t>Mar./27/2017</t>
  </si>
  <si>
    <t>17-001741</t>
  </si>
  <si>
    <t>SC/078/2017</t>
  </si>
  <si>
    <t>Secretario de Cultura</t>
  </si>
  <si>
    <t>Secretaria de Cultura</t>
  </si>
  <si>
    <t>17-001743</t>
  </si>
  <si>
    <t>CIDT/SAOA/0569/2017</t>
  </si>
  <si>
    <t>Arq. María Guadalupe Silvia Rodríguez Marmolejo  </t>
  </si>
  <si>
    <t>Conralora Interna en Tlalpan</t>
  </si>
  <si>
    <t>Atención al oficio OM/CGMA/355/2017 de  la Coordinación General de Modernización Administrativa</t>
  </si>
  <si>
    <t>Centro De Servicios Y Atención Ciudadana,  Coordinación de Asesores </t>
  </si>
  <si>
    <t>17-001744</t>
  </si>
  <si>
    <t>SG/SOYP/0134/2017</t>
  </si>
  <si>
    <t>Saecretario General de la Sección sindical 02 </t>
  </si>
  <si>
    <t>El secretario General de la Sección 02, solicita apoyo económico, para llevar a cabo la celebración de los diferentes eventos que describe en oficio de referencia…………………………………...</t>
  </si>
  <si>
    <t>17-001745</t>
  </si>
  <si>
    <t>SG/0161/2017</t>
  </si>
  <si>
    <t>Solicita facilidads con tres autobuses del 27 al 30 de abril del año en curso, salida programada a las 19:00 horas, en Avenida San Fernando Esquina Madero,  para llevar a cabo una excurción al Hotel Terrazas de Acapulco Guerrero.</t>
  </si>
  <si>
    <t>17-001749</t>
  </si>
  <si>
    <t>SPC-ELE-036/2017</t>
  </si>
  <si>
    <t>Ing. Alberto Gómez Recendíz </t>
  </si>
  <si>
    <t>Jefe de Departamento de Electrificación Divisional Valle de México Sur CFE</t>
  </si>
  <si>
    <t>Coordinación de Proyectos Delegacionales,  Dirección General Jurídica y de Gobierno, Dirección General de Medio Ambiente y Desarrollo Sustentable.</t>
  </si>
  <si>
    <t>17-001751</t>
  </si>
  <si>
    <t>OM/CGMA/0575/2017</t>
  </si>
  <si>
    <t>Coordinador General de Modcernización Administrativa y Titular de la Unidad de Mejora Regulatoria del Distrito Federal</t>
  </si>
  <si>
    <t>17-001757</t>
  </si>
  <si>
    <t>CIDT/SAOA/JUDAOA"C"/0571/2017</t>
  </si>
  <si>
    <t>Arq. María Guadalupe Silva Rodríguez Marmolejo </t>
  </si>
  <si>
    <t>17-001758</t>
  </si>
  <si>
    <t>Mar./28/2017</t>
  </si>
  <si>
    <t>SG/SSPDRVP/151.4/2017</t>
  </si>
  <si>
    <t>Francisco Acevedo García</t>
  </si>
  <si>
    <t>Convoca mesa de trabajo el 31 de marzo 2017, a las 09:00 horas, en la Comisión de Derechos Humanos, sita en Avenida Universidad 1449, colonia Pueblo de Axotla, delegación Álvaro Obregón, a fin de establecer la ruta más conveniente para lograr el cumplimiento de los puntos primero a duodécimo y décimo noveno a quincuagésimo sexto de la Recomendación 10/2016.</t>
  </si>
  <si>
    <t>17-001760</t>
  </si>
  <si>
    <t>CIDT/0581/2017</t>
  </si>
  <si>
    <t>Registro de Servidores Públicos que intervienen en Procedimientos de Contrataciones Públicas, Otorgamiento de Licencias, Permisos, Autorizaciones y Concesiones.</t>
  </si>
  <si>
    <t>17-001764</t>
  </si>
  <si>
    <t>CGCDMX/0637/2017</t>
  </si>
  <si>
    <t>Mtro. Eduardo Robelo Pico </t>
  </si>
  <si>
    <t>17-001766</t>
  </si>
  <si>
    <t>129.1.00/00161/2017</t>
  </si>
  <si>
    <t>José Alfonso Rivera Domínguez  </t>
  </si>
  <si>
    <t>Delegado Federal de la SEDESOL, en la Ciudad de México</t>
  </si>
  <si>
    <t>17-001770</t>
  </si>
  <si>
    <t>SEDECO/ACD/194/2017 </t>
  </si>
  <si>
    <t>Alejandro Piña Medina  </t>
  </si>
  <si>
    <t>Director General de Abasto, Comercio y Distribución, SEDECO  </t>
  </si>
  <si>
    <t>17-001771</t>
  </si>
  <si>
    <t>SEDECO/ACD/195/2017</t>
  </si>
  <si>
    <t>Alejandro Piña Medina </t>
  </si>
  <si>
    <t>Solicitud de Seguimiento a los temas acordados en la reunión sostenida con la Jefa Delegacional el 06 de marzo del 2017 respecto a..</t>
  </si>
  <si>
    <t>17-001772</t>
  </si>
  <si>
    <t>COPRED/P/ST/125/2017</t>
  </si>
  <si>
    <t>Jacqueline LHoist Tapia</t>
  </si>
  <si>
    <t>Presidenta de la COPRED</t>
  </si>
  <si>
    <t xml:space="preserve"> Para ese Consejo será un honor contar con su presencia al act protocolario de presentación de la RLCA, que se llevará a cabo el 30 de marzo del 2017 a las 11:00 hrs. En las Intalaciones del COPRED, ubicadas en General Prim No. 10, Colonia Centro ( Área 2) Delegación Cuauhtémoc.</t>
  </si>
  <si>
    <t>17-001773</t>
  </si>
  <si>
    <t>Mar./29/2017</t>
  </si>
  <si>
    <t>DGSL/DC/SCCA/CO/2651/2017-03</t>
  </si>
  <si>
    <t>Lic. Marco Antonio Rosas de la Vega.  </t>
  </si>
  <si>
    <t>Director de lo Contencioso y Encargado del Despacho de Servicios Legales</t>
  </si>
  <si>
    <t>Solicita Información Certificada de los antecedentes que comprueben dichas operaciones relativas al ejercicio fiscal 2015 en un término de tres días hábiles a partir del día siguiente de la resepción del documento; en caso de no contar con dicha información favor de comunicarlo.  (Jardines y Transportes Lujambio, S.A. de C.V.)</t>
  </si>
  <si>
    <t>17-001775</t>
  </si>
  <si>
    <t>CGPP-GSAB-59/2017</t>
  </si>
  <si>
    <t>Hilda G. González Hernández</t>
  </si>
  <si>
    <t>Gerente de Servicios Ambientales del Bosque CONAFOR</t>
  </si>
  <si>
    <t>El Comité Técnico Nacional en su primera sesión ordinaria celebrada el día 13 de marzo del año en curso, mediante el acuerdo 15130317 aprobó la asignación de recursos a su carta de intención para apoyar una superficie de 763.33 has con un monto de $338,332.00 correspondiente a la aportación total por parte de la CONAFOR, el desglose por proveedor de servicios ambientales se presenta en el Aanexo 1.................</t>
  </si>
  <si>
    <t>17-001776</t>
  </si>
  <si>
    <t>INFODF/ST/0334/2017</t>
  </si>
  <si>
    <t>Encargado de Despacho de la Secretaría Técnica  infodf</t>
  </si>
  <si>
    <t>17-001777</t>
  </si>
  <si>
    <t>SSCDMX/156/2017</t>
  </si>
  <si>
    <t xml:space="preserve">Secretario de Salud de la Ciudad de México </t>
  </si>
  <si>
    <t>Incitación al evento denominado "Día Mundial de la Salud 2017", como integrante del presidium, el 06 de abril del año en curso, en el Zócalo de la Ciudad de México, ubicado en Plaza de la Constitución s/n, colonia Centro, delegación Cuauhtémoc. (cita para uste es a las 09:40 am)</t>
  </si>
  <si>
    <t>17-001778</t>
  </si>
  <si>
    <t>SEDECO/OSE/262/2017</t>
  </si>
  <si>
    <t>Salomón Chertorivski Woldenberg</t>
  </si>
  <si>
    <t>Secretario de Desarrollo Económico  y firmante</t>
  </si>
  <si>
    <t>Invitación al acto protocolario para dar a conocer la firma del Convenio Modificatorio SEDECO-INVEA-Delegaciones, el 03 de abril del año en curso, a las 12:30 horas en Plaza Tlaxcoaque, ubicada en calle Fray Servando Teresa de Mier entre calle 20 de Noviembre y Tlaxcoaque, colonia Centro ...........</t>
  </si>
  <si>
    <t>17-001779</t>
  </si>
  <si>
    <t>CI-FEDAPUR/A/UI-2 C/D/00238/03-2017</t>
  </si>
  <si>
    <t>Lic. Mercedes Gutiérrez Salinas</t>
  </si>
  <si>
    <t>Solicita remita información: Delitos contra el ambiente (ilicitamente realice cambio de uso de suelo) asentamiento humano irregular conocido como "Tepetlica el Alto"  perteneciente al Poblado de San Santiago Tepalcatlapan.</t>
  </si>
  <si>
    <t>17-001782</t>
  </si>
  <si>
    <t>ALDF/VIL/FCM/296/2017</t>
  </si>
  <si>
    <t>Dip. Felipe Félix de la Cruz Méndez</t>
  </si>
  <si>
    <t>Asamblea Legislativa del D. F.</t>
  </si>
  <si>
    <t>17-001783</t>
  </si>
  <si>
    <t>DGCPYASYC/0001427/17</t>
  </si>
  <si>
    <t>Directora General de Concertación Política y Ciudadana</t>
  </si>
  <si>
    <t>17-001784</t>
  </si>
  <si>
    <t>DGCPYASYC/01430/2017</t>
  </si>
  <si>
    <t>17-001786</t>
  </si>
  <si>
    <t>OM/CGMA/0608/2017</t>
  </si>
  <si>
    <t>Coordinador General de Modernización Administrativa y Titular de la Unidad de Mejora Regularoria del Distrito Federal</t>
  </si>
  <si>
    <t>17-001788</t>
  </si>
  <si>
    <t>SPC/SCPPP/DGP/1332/2017</t>
  </si>
  <si>
    <t>Director General de Prevención y Secretario Técnoco del Consejo de Protección Civil de la CDMX</t>
  </si>
  <si>
    <t>17-001790</t>
  </si>
  <si>
    <t>SFCDMX/SE/1095/2017</t>
  </si>
  <si>
    <t>17-001791</t>
  </si>
  <si>
    <t>SFCDMX/SE/1209/2017</t>
  </si>
  <si>
    <t>17-001792</t>
  </si>
  <si>
    <t>CGAC-010249-17</t>
  </si>
  <si>
    <t xml:space="preserve"> Adjunta al presente y remite para su conocimiento copia del of, No. 3957019500/AD/0961/2017, recibido en esas oficinas, Dirigido al Jefe de Gobierno de la CDMX  suscrito por Eduardo Rodríguez Alarcón, Titular de la Subdelegación 5 Centro Órgano Operativo de la Delegación Norte del D.F. del Instituto Mexicano   del Seguro Social, Mediante el cual solicita se expida copia de la documentación que menciona.</t>
  </si>
  <si>
    <t>17-001793</t>
  </si>
  <si>
    <t>CGAC-009924-17</t>
  </si>
  <si>
    <t>Mtro Antonio Rodríguez V.</t>
  </si>
  <si>
    <t>Mar./30/2017</t>
  </si>
  <si>
    <t>17-001805</t>
  </si>
  <si>
    <t>SG/SSPDRVP/167.13/2017</t>
  </si>
  <si>
    <t>Subsecretario de Programas Delegacionales y  Reordenamiento de la Vía Pública</t>
  </si>
  <si>
    <t>Se Hace de su conocimiento punto de Acuerdo Relativo a Efecto de que cualquier Intervención  al patrimonio Cultural, Mueble o Inmueble   de esta Ciudad, sea autorizada y Ejecutada por personal competente  en Restauración de dicho patrimonio</t>
  </si>
  <si>
    <t>Coordinación de Asesores, Dirección General de Obras y Desarrollo Urbano</t>
  </si>
  <si>
    <t>17-001806</t>
  </si>
  <si>
    <t>SG/SSPDyRVP/171.13/2017</t>
  </si>
  <si>
    <t>Hace de su conocimiento Punto de Acuerdo para hacer un llamado a las 16 Delegaciones Políticas a Instrumentar Acciones de Medidas y Servicios de Emergencia en Eventos o ceremonias públicas, que se encuentren disponibles en el lugar</t>
  </si>
  <si>
    <t>Mar./31/2017</t>
  </si>
  <si>
    <t>Sin Número</t>
  </si>
  <si>
    <t>17-001808</t>
  </si>
  <si>
    <t>SRMSG/216/17</t>
  </si>
  <si>
    <t>Lic. Mauricio Suarez Ramírez</t>
  </si>
  <si>
    <t>Subdirector de Recursos Materiales y Servicios Generales del Instituto Nacional de Ciencias Penales</t>
  </si>
  <si>
    <t xml:space="preserve">Solicita apoyo para que sean atendidas tres peticiones que se entregaron en las oficinas del CESAC, donde requieren la reparación de banqueta, poda de 7 árboles, en la Calle de Magisterio Nacional y reparación de banqueta sobre la Calle de Galeana, se anexan los folios. </t>
  </si>
  <si>
    <t>Dirección General de Obras y Desarrollo Urbano,  Dirección General de Servicio Urbanos </t>
  </si>
  <si>
    <t>17-001809</t>
  </si>
  <si>
    <t>600/MALP/087-14/2017-03</t>
  </si>
  <si>
    <t>Lic. María de los Ángeles López Peña</t>
  </si>
  <si>
    <t>Subdirectora de Atención a Víctimas del Delito y Servicios a la Comunidad</t>
  </si>
  <si>
    <t>17-001811</t>
  </si>
  <si>
    <t>CGCDMX/DGSP/0665/2017</t>
  </si>
  <si>
    <t>17-001813</t>
  </si>
  <si>
    <t>SO-Q-744-17</t>
  </si>
  <si>
    <t>Lic. Miriam Eréndira Guerra González</t>
  </si>
  <si>
    <t>Subdirectora de Atención Inmediata</t>
  </si>
  <si>
    <t>17-001816</t>
  </si>
  <si>
    <t>DDXXXVIII/112/2017</t>
  </si>
  <si>
    <t>Lic. Héctor González Jiménez</t>
  </si>
  <si>
    <t>Coordinador de la Dirección Distrital XXXVIII</t>
  </si>
  <si>
    <t>Solicitud de espacio para la celebración de Sesión Extraordinaria entre el 3 y 7 de abril del año en curso, en un horario de 15:00 a 19:00 horas.</t>
  </si>
  <si>
    <t>ALDF</t>
  </si>
  <si>
    <t>Solicita nuevamente su apoyo para que el grupo de rscate Acuático tenga la oportunidad de continuar con su entrenamiento en el 2017, de ser posible, dentro de las instalaciones del CEFORMA , en el mismo horario asignado del año pasado de 16:00 a 18:30 hrs., únicamente los días sabados (reitera su agradecimiento por el apoyo otorgado en el 2016)</t>
  </si>
  <si>
    <t xml:space="preserve">Solicita de manera urgente se tomen las medidas necesarias, ya que en el punto de venta, en temporada de lluvias se inunda la Lechería 0920044700, ubicada en calle Yobain s/n entre Tepakan y Avenida Peto, colonia Cultura Maya.   </t>
  </si>
  <si>
    <t>Se Hace atenta invitación a la Ceremonia de Bienvenida del Personal de Marineros de IM. del S.M.N.,  el 11 de febrero del 2017 a las 8:30 hrs. En el Patio de Honor de esa Secretaría de Marina ( Confirmar Asistencia en la Dirección Electrónica smn.cugam.@gmail.com</t>
  </si>
  <si>
    <t>EN REFERNCIA A LA SENTENCIA EMITIDA EL 12 DE ENERO, relacionado con la Convocatoria a la Consulta Ciudadana para designar al Subdelegado del Pueblo de San Andrés Totoltepec..</t>
  </si>
  <si>
    <t>Invitación a unirse con ellos  en la Colecta Nacional 2017, la cula inicia el 14 de marzo y termina el 30 de mayo del año en curso, cuyo lema es: "Sigue Ayudando a Salvar Vidas, ¡gracias!........ Así mismo solicitan facilidades para llevar a cabo el tradicional Boteo en las Inmediaciones y cruceros vehículares de está delegación, mediante el voluntariado de la Cruz Roja Mexicana.</t>
  </si>
  <si>
    <t>Se envían 10 ejemplares de la gaceta Conecta Indesol año 3 núm. 11, con la petición de que se les apoye con la distribución y difusión de la misma.</t>
  </si>
  <si>
    <t>Solicita información "Urgente" si el C. Nicolás L., si en sus sistemas de registro, tiene antecedentes de que laboró o labora.</t>
  </si>
  <si>
    <t>Solicita en un plazo de tres días, se sirva informar a ese juzgado, si en los archivos de esta Delegación obra algún domicilio del nombrado José E.</t>
  </si>
  <si>
    <t>La  Zona Distribuidora Coapa, División Valle de México Sur de la comisión Federal de Electricidad CFE, informa que se llevará a cabo un operativo de trabajo consistente en la recuperación de adeudos, regularización de servicios, cortes de servicios ilícitos, aseguramiento de quipos de medición (evitar sean intervenidos o alterados los equipos de medición).</t>
  </si>
  <si>
    <t>Solicita su intevención para que se realicen las gestiones necesarias  para que reciban los pagos por concept de suministro de agua potable de la peticionaria Laura Isabel Bautista Bautista</t>
  </si>
  <si>
    <t>Informa para los efectos a que haya lugar sobre la integración de la primera Mesa Directiva y la Secretaría Ejecutiva del Consejo Ciudadano Delegacional en Tlalpan 2017-2019</t>
  </si>
  <si>
    <t xml:space="preserve">Invitación a la reunión en materia de Presupuesto Participativo-2017, el 28 de marzo del año en curso, a las 10:00 horas, en el Salón de Usos Múltiples de las oficinas centrales de ese Instituto Electoral, la cual versará sobre la presentación del Mapa para el seguimiento a los proyectos del Presupuesto Participativo 2017 y los Líneamientos para el funcionamiento del órgano técnico colegiado delegacional encargado de dictaminar la viabilidad y factibilidad de los proyectos en materia de presupuesto participativo. </t>
  </si>
  <si>
    <t>Informa que la Comisión Federal de Electricidad, tiene identificadas un volumen de obras factibles para electrificación, mismas que podrán realizarse mediante el programa del Fondo de Aportaciones de Infraestructura Social (FAIS), del presente ejercicio en coordinación con la Delegación y la SEDESOL.</t>
  </si>
  <si>
    <t>Solicita intervención para que personal de esa Delegación Federal, pueda llevar a cabo la Entrega de Apoyos Económicos a beneficiarios del Programa Pensión para Adultos Mayores "+65", conforme al calendario en oficio de referencia. Así mismo solicita apoyo con insumos.</t>
  </si>
  <si>
    <t xml:space="preserve">Hace referencia de las nececidades de mantenimiento que se establecen en el formato RM-08 de los planteles educativos relacionados en el el disco compacto.  Por lo cual solicita intervención para que estos trabajos sean considerados en el Programa Operativo Anual (POA) para el ejercicio 2017. </t>
  </si>
  <si>
    <t>Envia la Siguiente Fe de Erratas Al Acuerdo de la Comisión de Administración Pública Local mediante el cual se cita a comparecer a los Titulares de las 16  Jefaturas Delegacionales para que informen sobre la situación Financiera, Administrativa y Operativa al cierre del ejercicio 2016 debiendo precisar que por un error humano involuntario se señaló para las comparecencias de los Delegados de Iztacalco y de Tlalpan la fecha 01 de febrero debiendo decir 01 de marzo del 2017 motivo por el cual se solicita, tenga a bien en asistir a rendir su informe conforme al Siguiente calendario; La Comparecencia Programada en el Salón  " Heriberto Castillo" del Recinto Legislativo de Doceles</t>
  </si>
  <si>
    <t>Hace de su conocimiento que el 31 de marzo del 2017 a las 11:00 hrs. Se programó un recorrido con la C. Erika Mojica Ramírez presidenta del Comité Vecinal Electo de la Colonia Rinconada Coapa 1ra sección y vecinos de la colonia (secciones electorales 4024 y 4025) con la Dip. Fed. Dra. Patricia Elena Aceves Pastrana (Anexan relación  de la Asamblea Informativa que se realizó el 02 de diciembredel 2016: solicita se integre a ese recorrido el Subdirector de la Subdelegación de Villa Coapa el Lic. Abraham Carro y personal  de la Subdirección de Participación y Gestoria Ciudadana y el Lic. Arturo Blanco, Director de Seguridad Ciudadana.</t>
  </si>
  <si>
    <t>Agradece su apoyo a fin de continuar proporcionando   un espacio físico adecuado, al Citado  Órgano de representación ciudadana, necesario para el desempeño en sus atribuciones y funciones entre estas sus reuniones de trabajo</t>
  </si>
  <si>
    <t>Solicita apoyo con el reemplazo de 30 luminarias en área común por luminarias ahorradoras de luz eléctrica, en la Unidad habitacional Coapa, Avenida de los Tenorios No. 150.</t>
  </si>
  <si>
    <t>SE REMITE ESCRITO DEL C. RODOLFO T.</t>
  </si>
  <si>
    <t xml:space="preserve">Solicita el Informe de programas, proyectos y/o acciones que realizó esta Delegación, durante el periodo enero a diciembre 2016, esto para elaborar el informe anual de cumplimiento al Programa Especial de igualdad de Oportunidades y no Discriminación Hacia las Mujeres de la Ciudad de México 2015-2018      </t>
  </si>
  <si>
    <t>ENVIA LA RESOLUCION AL RECURSO DE REVISION CON EXPEDIENTE RR.SIP.2966/2016</t>
  </si>
  <si>
    <t>SOLICITA INFORMES DE LA C. CLAUDIA O.</t>
  </si>
  <si>
    <t>Respecto a la recomendación general 27/2016 sobre el Derecho a la Consulta previa de los pueblos y comunidades indígenas de la República Mexicana, pone a su disposición para conocimiento el vínculo electrónico de la recomendación señalada al proemio, con la finalidad de solicitarle a que en el ámbito de sus facultades y competencias se garantice el derecho a la consulta previa de los pueblos y barrios originarios de la Ciudad de México  https://goo.gI/Ymyvnd</t>
  </si>
  <si>
    <t>SE SOLICITA ASISTIR A UNA MESA DE TRABAJO EL DIA 10 DE ENERO DEL AÑO EN CURSO</t>
  </si>
  <si>
    <t>ENVIA ESCRITO DEL DEL C. EFRAIN H. DE LA COL. HEROES DE PADIERNA</t>
  </si>
  <si>
    <t>ENVIA ESCRITO DEL DEL C. LUIS M.</t>
  </si>
  <si>
    <t>ENVIA SOLICITUD DE ROSA R.  PARA EL DESASOLVE DE LA COL. FUENTES DE TEPEPAN</t>
  </si>
  <si>
    <t>ENVIA SOLICITUD DEL C. FRANCISCO R. Y FIRMANTES. DE LA COL. HEROES DE PADIERNA</t>
  </si>
  <si>
    <t>ENVIA DOCUMENTO SUSCRITO POR LA C. PATRICIA A.</t>
  </si>
  <si>
    <t>ENVIA SOLICITUD DE ROSA R.  PARA SOLICITA DERRIBAR ARBOLES EN LA COL. VALLE ESCONDIDO</t>
  </si>
  <si>
    <t>ENVIA SOLICITUD DEL C. JOSE F. DE LA COL. MIGUEL HIDALGO</t>
  </si>
  <si>
    <t>ENVIA SOLICITUD DEL C. EFRAIN H. DE LA COL. HEROES DE PADIERNA</t>
  </si>
  <si>
    <t>ENVIA SOLICITUD DEL C. ALBERTO Z. DE LA COL.VILLA LAZARO CARDENAS</t>
  </si>
  <si>
    <t>ENVIA SOLICITUD DEL C. MIGUEL B. DEL PUEBLO SAN MIGUEL TOPILEJO</t>
  </si>
  <si>
    <t>SOLICITA RENDICION DE CUENTAS Y COMBATE A LA CORRUPCION</t>
  </si>
  <si>
    <t>SEGUIMIENTO AL OFICIO SEDUVI/DGAU/14993/2016</t>
  </si>
  <si>
    <t>Solicita gire instrucciones a fin de que Remita a ese  H Consejo de Honor y Justicia: Copia Certificada de las bases de colaboración suscritos en la Dirección General de la policia auxiliar en la Delegación de Tlalpan, a efecto de integrar debidamente el expediente señalado al rubro.</t>
  </si>
  <si>
    <t>Convoca a mesa de trabajo interinstitucional, el 11 de enero del año en curso, a las 11:00 horas, en el salón de la Dirección de Gestión Social, ubicado en Avenida José María Izazaga, No. 89, piso 14, colonia Centro, para atender demanda ciudadana.</t>
  </si>
  <si>
    <t>Convoca a mesa de trabajo interinstitucional, el 11 de enero del año en curso, a las 13:00 horas, en el salón de la Dirección de Gestión Social, ubicado en Avenida José María Izazaga, No. 89, piso 14, colonia Centro, para atender asunto relacionado con demanda ciudadana</t>
  </si>
  <si>
    <t>Oficio dirigido al Act. Fernando Hernández Palacios, Director General de Jurídica y de Gobierno en la Delegación Tlalpan. Reiterativo a solicitud de Información</t>
  </si>
  <si>
    <t>Solicita su colaboración para que se proporcione a esa Secretaría la información que corresponda de acuerdo a sus atribuciones y competencias con relación a las acciones en materia de prevención, atención, sanción, combate y erradicación de los delitos en materia de trata de personas, con el objetivo de dar cumplimiento a las disposiciones de la ley general en la materia, esto en medio magnético e impreso, a mas tardar el 12 de enero del presente en los formatos solicitados que se encuentran en los anexos. Anexa CD.  </t>
  </si>
  <si>
    <t>Convoca a reunión el miércoles 8 de febrero del año en curso, a las 14:15 horas, en el Salón de Usos Múltiples, ubicado en Planta Baja, Plaza de la Constitución No. 1, colonia Centro de la Ciudad, así mismo solicita envíe el nombre del enlace para dar atención, seguimiento y respuesta oportuna a las demandas ciudadanas, ante esa Coordinación General de Atención Ciudadana.</t>
  </si>
  <si>
    <t>Anexa Avance del Programa Especial "Ciudad Segura y amable para Mujeres y Niñas", donde ya se han incluido las observaciones y propuestas de los integrantes de Grupos de Trabajo, a fin de que puedan identificarse las acciones del Programa Anual al componente donde la entidad participa.       Remitir información a más tardar el 27 de enero del año en curso.</t>
  </si>
  <si>
    <t>Solicita designe a un representante para que acuda a una platica informativa con los especialistas que llevarán a cabo dicho estudio: a las 10:30 hrs. Del 12 de enero del 2017 en la Torre de Ingeniería, Ciudad Universitaria Delegación Coyoacán</t>
  </si>
  <si>
    <t>Canaliza escrito ciudadano recibido en la Jefatura de Gobierno mkediante el que se solicita realizar visita de verificación Administrativa del inmueble ubicado en la calle Hopelchen mz. 5, lt 2, colonia Héroes de Padierna de la Delegación Tlalpan; Informar al interesado sobre el seguimiento a la petición, así como al Jefe de Gobierno a través de esa Coordinación General con la referencia respectiva.</t>
  </si>
  <si>
    <t>Canaliza escrito ciudadano. Solicita intervención para tratar asuntos relacionados con temas  materia de su competencia, Anexa Fotografías y documento en copia simple; informar al interesado el seguimiento a la petición así como al Jefe de Gobierno a través de esa Coordinación General con la referencia respectiva.</t>
  </si>
  <si>
    <t>Canaliza escrito del presidente de corredores del Bosque de Tlalpan, A.C. Solicita intervención patra tratar asuntos relacionados con temas de su competencia.Informar al interesado sobre la peticion y así como al Jefe de Gobierno a través de esa Coor. G. con la referencia respectiva.</t>
  </si>
  <si>
    <t>Canaliza escrito ciudadano. Solicita intervenir en el conflicto vecinal que se sucita en calle Cehuantepec, colonia Mesa los Hornos de la Delegación Tlalpan, Anexa documento y fotografías en copia simple; Informar al interesado sobre el seguimiento de la petición así como al Jefe de Gobierno a través de esa Coor. G. con la referencia respectiva</t>
  </si>
  <si>
    <t>Canaliza escrito ciudadano. Reitera solicitud de ralizar diversos servicios urbanos en Sacalum entre Tekal y Rixkokob en Colonia Héroes de Padierna, Anexa Fotografías y documento en copia simple; informar al interesado el seguimiento a la petición así como al Jefe de Gobierno a través de esa Coordinación General con la referencia respectiva.</t>
  </si>
  <si>
    <t>En respuesta al of. DT/DGA/DRH/2587/2016:  solicita que en un plazo no mayor de 5 días, sírvase a enviar la documentación para estar en posibilidad de comprobar que dichos cursos se realizaron conforme a lo programado.</t>
  </si>
  <si>
    <t>Invitación  a usted y al personal responsable de las Estancias Infantiles en su Demarcación Territorial, al taller "ajustes razonables para el combate a la discriminación  de niñas y niños con discapacidad en  estancias y guarderias", los días 26 y 27 de enero de 9:30  a 18:00 hrs. en la Sala Digna Ochoa de la Comisión de Derechos Humanos del D.F. en Av. Universidad 1449, Colonia Pueblo Axotla, Delegación Álvaro Obregón (confirmar antes del 20  de enero, los nombres y cargos de las personas que asistirán a los tel. 1519-4290 ext. 111 o al correo etellezp@cdmx.gob.mx</t>
  </si>
  <si>
    <t>Observaciones PISVI CDMX,Al respecto anexa disco compacto, de la versión preliminar del Programa Integral de Seguridad Vial 2016- 2021, para la ratificación de los compromisos provistos en dicho programa: se le convoca el 19 de enero del 2017 a las 12:00 hrs. a la presentación de sus comentarios al programa en comento en Sala de Juntas "Toltecas", en Av. Álvaro Obregón No. 269 piso 1, Colonia Roma Norte, Delegación Cuauhtémoc</t>
  </si>
  <si>
    <t>Solicita gire sus instrucciones a quien corresponda, para que la información que se enlista, sea remitida en forma impresa y en medio magnético a la Dirección General de Contabilidad, Normatividad y cuenta Pública, con copia de conocimiento a esta Subsecretaría. remite en CD la "Guía para la integración de la Cuenta Pública de la Ciudad de México 2016 Formatos e instructivos Poder Ejecutivo", el cual contiene los lineamientos y formatos que deberán requisitar con firmas autógrafas.</t>
  </si>
  <si>
    <t>Presenta a la C. Marilu C.,  quien fue presentada como delegada de trabajo en Tlalpan, del 01° de enero al 27 junio de 2017.</t>
  </si>
  <si>
    <t>Presenta a la C. Gamaliel B. quien fue presentado como delegada de trabajo en Tlalpan, del 01° de enero al 27 junio de 2017.</t>
  </si>
  <si>
    <t>Presenta a la C. Candelaria M.,  quien fue presentada como delegada de trabajo en Tlalpan, del 01° de enero al 27 junio de 2017.</t>
  </si>
  <si>
    <t>Presenta a la C. Barrera L. quien fue presentada como delegada de trabajo en Tlalpan, del 01° de enero al 27 junio de 2017.</t>
  </si>
  <si>
    <t>Convoca  a la 1 ͣ. Sesión Ordinaria del 2017 de la comisión de Comunicación Social, el viernes 20 de enero del año en curso, a las 13:00 horas, en las oficinas de esa Secretaría, sita en calle Abraham González No. 67, colonia Juárez, delegación Cuahtémoc.    Así mismo solicita designar a un servidor público con capacidad de decisión o bien ratifique la designación del representante de Comunicación Social que ha asistido a las sesiones.</t>
  </si>
  <si>
    <t xml:space="preserve">Convoca a mesa de trabajo el 19 de enero del año en curso, a las 18:00 horas,  en la Sala de Juntas de la Dirección de Gestión Social, ubicada en Avenida José María Izazaga, No. 89, colonia Centro delegación Cuauhtémoc, para atender petición de la C. María F.,  quien solicita información sobre la construcción que se realiza en Calzada Tenorios No. 36, colonia Tenorios, delegación Tlalpan. </t>
  </si>
  <si>
    <t>Solicita apoyo y acompañamiento para coordinar conjuntamente un evento de rendición de cuentas a nivel delegacional en el que las niñas y niños de esta Delegación Tlalpan sean invitados a conocer de los resultados de ese Parlamento infantil.</t>
  </si>
  <si>
    <t>Solicita se le brinde las facilidades  a los CC. Martha V. y Alvaro Ch. para desempeñar la función de Delegado Sindical.</t>
  </si>
  <si>
    <t>Solicita envíe de manera impresa un directorio actualizado de los inmuebles que continuán utilizándose como refugios temporales e informar si se encuentra algún cambio en el padrón con el que cuenta esta demarcación. Así mismo solicita la designación de una persona con conocimiento en la materia, con el propósito de realizar recorridos en los inmuebles con personal operativo  de esta dirección general y observar las condiciones de seguridad en materia de protección civil.</t>
  </si>
  <si>
    <t>Solicitud en relación al "Proyecto Ejecutivo para la Construcción de Estacionamiento con Explanada Cultural en el Parque Juana de Asbaje", ubicado en calle Moneda No. 1, Centro Histórico de Tlalpan.</t>
  </si>
  <si>
    <t>Convoca a mesa de trabajo  el 23 enero del año en curso, a las 11:00 horas, en el salón de la Dirección de Gestión Social, ubicado en Avenida José María Izazaga, No. 89, Piso 14, colonia Centro, para atender demanda de vecinos de la colonia Héroes de Padierna.</t>
  </si>
  <si>
    <t>Convoca a mesa de trabajo  el 23 enero del año en curso, a las 12:30 horas, en el salón de la Dirección de Gestión Social, ubicado en Avenida José María Izazaga, No. 89, Piso 14, colonia Centro, para atender demanda vecinal, quienes solicitan se supenda la obra en construcción del estacionamiento subterráneo, en el parque ecológico Juana de Asbaje, Centro Histórico en Tlalpan, ubicado en calle Moneda No. 1.</t>
  </si>
  <si>
    <t>La Peticionaria manifiesta su solicitud de colaboración con la comisión de Derechos Humanos del  D.F.  En relación  con los Hechos señalados (Urgente).</t>
  </si>
  <si>
    <t>Solicita se pueda hacer una difusión a través de su página web a través de los vínculos (links) así misno solicita que durante ese periodo se brinde la información a la población a través del medio electrónico sugerido o en las redes sociales (anexa C.D.)</t>
  </si>
  <si>
    <t>Oficio recibido en la Jefatura de Gobierno de la Ciudad de México de la C. Rosa María R., quien como Secretarria de Gestión Social del Comité Directivo de la Ciudad de México del Partido Revolucionario Institucional, a nombre de Feliciana Felipa Ortíz León, solicita desazolve de la fosa séptica, ubicada en Primera Cerrada de Mextitla Abasolo s/n , colonia Fuentes de Tepepan.</t>
  </si>
  <si>
    <t>Se Notifica fecha de Audiencia, 31 de enero del 2017, 10:00 horas, Alejandra R.: Solicita designe a un representante para que este presente en la audiencia</t>
  </si>
  <si>
    <t>Hace llegar cordial invitación a usted y a su equipo de trabajo para asistir a la ceremonia de inauguración del evento" Sembrando  derechos para cosechar la paz. Innovación Tecnológica al modelo educativo de La casa del Ábol", el 31 de enero del 2017 a las 10:00 hrs. en la Sala Digna Ochoa y Plasido de la Comisión, en Av. Universidad 1449, col.  Pueblo Axotla, Delegación Álvaro Obregón CDMX</t>
  </si>
  <si>
    <t>Refiere a los diversos CG/DGSP/1700/2016, CGDGSP/2444/2016 Y CG/DGSP/2727/2016, de fecha 31 de agosto,10 de noviembre y 20 de diciembre del 2016 mediante el cual se hace de su conocimiento el of. OASF/1454/2016 DE FECHA 19 DE AGOSTO DEL2016: SOLICITA NUEVAMENTE A EFECTO DE QUE SE INFORME A ESA  D.G. las acciones tomadas para el debido cumplimiento de la publicación de los informes que refiere la Ley General de Contabilidad Gubernamental Vigente.</t>
  </si>
  <si>
    <t>Oficio recibido en la Jefatura de Gobierno de la Ciudad de México de la C. Rosa María R., quien como Secretaria de Gestión Social del Comité Directivo de la Ciudad de México del Partido Revolucionario Institucional, a nombre de Juan H., solicita desazolve de la fosa séptica, ubicada en calle Fuente Liante No. 13, colonia Fuentes de Tepepan.</t>
  </si>
  <si>
    <t>Se envía escrito recibido en la Jefatura de Gobierno de la Ciudad de México, signado por la C. Rosa María R., Secretaria de Gestión Social del Comité Directivo de la Ciudad de México del Partido Revolucionario Institucional, quien a nombre de Omar A., solicita reparación de luminarias en la colonia San Miguel Xicalco.</t>
  </si>
  <si>
    <t>Se envía oficio recibido en la Jefatura de Gobierno de la Ciudad de México, signado por la C. Rosa R., Secretaria de Gestión Social del Comité Directivo de la Ciudad de México del Partido Revolucionario Institucional, quien a nombre de José M., solicita desazolvar una fosa séptica, ubicada en calle Fuentes Buenas Manzana 2, Lote 2, colonia Fuentes de Tepepan.</t>
  </si>
  <si>
    <t xml:space="preserve">Se envía escrito recibido en la Jefatura de Gobierno de la Ciudad de México, signado por la C. Rosa R., Secretaria de Gestión Social del Comité Directivo de la Ciudad de México del Partido Revolucionario Institucional, quien a nombre de Dionisio A., solicita desazolvar una fosa séptica, ubicada en calle Fuente Trum Manzana 7, lote 4, Colonia Fuentes de Tepepan.  </t>
  </si>
  <si>
    <t xml:space="preserve">Canaliza escrito de la C. Rosa R., quien como Secretaria de Gestión Social del Comité Directivo de la Ciudad de México del Partido Institucional, a nombre de Rodolfo J., solicita desazolvar la fosa séptica, ubicada en calle Fuentes Buenas Mz. 1, lote 2, colonia Fuentes de Tepepan.   </t>
  </si>
  <si>
    <t xml:space="preserve">Canaliza el escrito del C. Luis M., quien pone a consideración a la propuesta que menciona, en su escrito de referencia.   
</t>
  </si>
  <si>
    <t xml:space="preserve">Canaliza escrito recibido en la Jefatura de Gobierno del C. Luis M., quien pone a consideración la propuesta que menciona, por ser del interés de acuerdo al ámbito de su competencia.   
</t>
  </si>
  <si>
    <t xml:space="preserve">Canaliza escrito recibido en la Jefatura de Gobierno del C. Luis M., quien pone a consideración la propuesta que menciona, por ser del interés de acuerdo al ámbito de su competencia. Lo anterior, para resolver conforme a derecho; se informe al interesado sobre el seguimiento a la petición, así como al Jefe de Gobierno a través de esa Coordinación General, con la referencia respectiva.   </t>
  </si>
  <si>
    <t xml:space="preserve">Canaliza escrito recibido en la Jefatura de Gobierno del C. Efraín H., quien solicita intervención para tratar asuntos relacionados con temas en materia de su competencia. Lo anterior, para resolver conforme a derecho; se informe al interesado sobre el seguimiento a la petición, así como al Jefe de Gobierno a través de esa Coordinación General, con la referencia respectiva.   </t>
  </si>
  <si>
    <t xml:space="preserve">Canaliza escrito recibido en la Jefatura de Gobierno del C. Fernando P., quien solicita que se mejore el servicio de recolección de residuos sólidos en calle Arenal, Colonia San Lorenzo Huipulco de la Delegación Tlalpan. Lo anterior, para resolver conforme a derecho; se informe al interesado sobre el seguimiento a la petición, así como al Jefe de Gobierno a través de esa Coordinación General, con la referencia respectiva.   </t>
  </si>
  <si>
    <t>Convoca a Sesión el 26 de enero del año en curso, a las 10:00 horas, en el Salón de Usos Múltiples, ubicado en Palaza de la constitución No. 1 Planta Baja, colonia Centro, (COPLADE - 2017), en la que se desahogará el orden del día  (de connformidad con la Circular UNO- 2015, Capitulo "5, Integración y revisión vía electrónica, de carpetas, información o documentación con relación a los Órganos Colegiados" y el Oficio Circular No. 5/2016, emitida por el titular de la Secretaría de Desarrollo Social de fecha 05 de myo 2016.</t>
  </si>
  <si>
    <t>Informa del inicio de los trabajos, con fecha de ejecución del 30 de Diciembre del 2016 y terminación el 15 de Septiembre del año 2017, a cargo de la Empresa Proyecsa e Ingenieros, S.A. de C.V. con número de contrato DGOP-IR-F-A-093-16.</t>
  </si>
  <si>
    <t>Convoca  a participar en la Primera Sesión Ordinaria del Subcomité Técnico de Coordinación para la Presentación de los Servicios Urbanos en la Ciudad de México, al Director General de Servicios Urbanos,  el 27 de enero 2017, a las 08:45 horas, en la Sala de Usos Múltiples del Deportivo "Emilio Sáenz Ibarra", ubicado en eje 6 Sur s/n esquina Río Churubusco, Colonia Magdalena Atlazolpa, Delegación Iztapalapa.</t>
  </si>
  <si>
    <t>Convoca a la Cuadragésima Quinta Sesión Ordinaria del Consejo de los Pueblos y Barrios Originarios de la Ciudad de México, el miércoles 1° de febrero del 2017, a las 17:00 horas, en el Salón de Usos Múltiples, ubicado en Planta Baja del Edificio  de Gobierno de la Ciudad de México, Plaza de la Constitución No. 1 esquina con José María Pino Suárez .</t>
  </si>
  <si>
    <t>Se le convoca a la 1ra. Sesión Ordinaria del Comité de Unidades Habitacionales 2017 la cual se llevará a cabo el 30 de enero del 2017 a las 13:00 hrs. En las oficinas de la Secretaría, calle Abraham González No. 67 Colonia Juárez, Delegación Cuauhtémoc: Solicita Designe por Oficio a un representante con capacidad de decisión del área de Unidades Habotacionales para asistir a las Sesiones durante el año 2017 (se anexa Orden del Día)</t>
  </si>
  <si>
    <t xml:space="preserve">Convoca a una mesa de trabajo el día 26 de enero del año en curso, a las 11:00 horas, en la Sala de juntas de la Dirección de Gestión Social, ubicada en Avenida José María Izazaga No. 89, piso 14, colonia Centro, Delegación Cuauhtémoc, para atender la petición de la C. María F., quien solicita información sobre la construcción que se realiza en Calzada Tenorios No 36, colonia Tenorios.  </t>
  </si>
  <si>
    <t>Solicita apoyo para llevar a cabo la "Jornada Notarial 2017", en esta Delegación Tlalpan del 20 al 24 de febrero 2017.</t>
  </si>
  <si>
    <t>Convoca a mesa de trabajo con vecinos el 1° de febrero del año en curso, a las 11:00 horas, en la Sala de juntas de la Dirección General de Gestión Social, ubicada en Avenida José María Izazaga, No. 89, piso 14, colonia Centro, delegación Cuauhtémoc, para atender la demanda de habitantes del Pueblo de Chimalcoyotl, quien solicita se le informe situación jurídica del predio ubicado en Calle Cristóbal colón No. 8 esquina Barranca Chimilcoyotl.</t>
  </si>
  <si>
    <t>Recurso de Revisión con número de Expediente RR.SIP.3094/2016</t>
  </si>
  <si>
    <t>Convoca a reunión el 31 de enero del año en curso, a las 13:00 horas, en el Salón Tenochtitlán, ubicado en calle José María Izazaga No. 89, piso 14, colonia Centro, Delegación Cuauhtémoc, con el obejto de atender escrito signado por integrantes del Comité Vecinal Valle Verde. Por lo cual solicita asigne a un representante con capacidad de decisión y conocimiento del tema.   </t>
  </si>
  <si>
    <t>Cuestionario PDHCDMX( 4° trimestre2016) informa que se realizará a través de la plataforma web http://www.semsepdh.df.gob.mxctrimestral que fue actualizada para tal fin, a la cual podrá accesar </t>
  </si>
  <si>
    <t>Anexa la presente para su consideración y firma el Convenio de Colaboración que celebran el Instituto de Verificación Administrativa del Distrito Federal "INVEADF", La Secretaría de Desarrollo Económico "SEDECO" y las Delegaciones políticas de la Ciudad de México, "LAS DELEGACIONES", el cual tiene por objeto suspender la realización de Visitas de Verificación Administrativa a los Establecimientos Mercantiles del Distrito Federal, así como, su modificatorio que tiene como objeto la ampliación de vigencia por un año más al instrumento de referencia</t>
  </si>
  <si>
    <t>Integrantes del Comité Ciudadano Col. San Bartolo el Chico, Solicitan verificación al predio ubicado en Calle Laureles s/n, esq. Con Privada La Rosa, Col. San Bartolo El Chico, en donde opera una vulcanizadora que presenta varias irregularidades que afectan a los habitantes de la Colonia.  </t>
  </si>
  <si>
    <t>Se adjunta copia del oficio de fecha 16 de enero del 2017, suscrito por Integrantes del Comité Ciudadano Col. San Bartolo el Chico, quienes solicitan se realice una visita de verificación a una refaccionaria M.S.V. ubicada en Prolongación de Canal de Miramontes No. 19, entre Prolongación División del Norte y Betancourt, Colonia Exhacienda de San Juan y Servicio Mecánico Mena, ubicado en calle Prolongación Canal de Miramontes No. 105, entre Calles Betancourt y Privada La Rosa, Ex hacienda de San Juan.  </t>
  </si>
  <si>
    <t>Los firmantes manifiestan su rechazo al proyecto de construcción de un estacionamiento subterráneo en el parque ecológico, ubicado en calle Moneda No. 1, Colonia Centro de Tlalpan, por los graves daños que podrían ocasionar al parque y a la dinámica de movilidad en el primer cuadro del centro histírico".  </t>
  </si>
  <si>
    <t>Solicita en un término de 72 Horas, para presentar la defensa de los intereses de esa Secretaría en relación al juicio ordinario civil, promovido ante el Juzgado Cuadragésimo Cuarto de lo Civil.</t>
  </si>
  <si>
    <t>Por lo anterior, y en alcance al of. DGIDS/DG/5644/2016, ENVÍA EL NUEVO CALENDARIO DE LAS PRÓXIMAS Sesiones del Consejo de Apoyo de la Red Intereinstitucional de Atención a la Diversidad Sexual (RAIDS) programas para el 2017, las cuales se llevarán a cabo en el Salón de Usos Múltiples, en plaza de la Cponstitución No. 1 P.B. Colonia Centro Delegación Cuauhtémoc a las 11:00 hrs.; miercoles 08 de febrero: Jueves 04 de mayo: Jueves 03 de agosto: y Miercoles 08 de noviembre.</t>
  </si>
  <si>
    <t>Canaliza Escrito recibido en la Jefatura de Gobierno  Del C. Efraín H. Quien solicita intervención para tratar asuntos relacionados con temas de su Competencia, Anexa documentación en copia simple. Informar sobre el seguimiento a la petición así como al Jefe de Gobierno a través de esa Coordinación General, con la referencia respectiva.</t>
  </si>
  <si>
    <t>Canaliza escrito recibido en la Jefatura de Gobierno del C.Luis M., quien pone  a su consideración el proyecto denominado Espacio verde por ser del interés de acuerdo al ámbito de su competencia, Informar al interesado sobre el seguimiento a la petición asi como al Jefe de Gobierno A través de esa Coordinación G. Con la referencia respectiva.</t>
  </si>
  <si>
    <t>Canaliza escrito recibido en la Jefatura De Gobierno del C. Jesús L. Quien solicita Intervención para tratar asuntos relacionados con temas materia de su competencia , anexa documentación en copia simple</t>
  </si>
  <si>
    <t>Canaliza escrito recibido  en la Jefatura de Gobierno por firmantes, quienes solicitan intervención para tratar asuntos relacionados con temas  materia de su competencia anexa fotografías en copia simple. Informar al interesado  sobre el seguimiento a la petición Así como al Jefe de Gobierno a través de esa COordinación G. con la referencia respectiva.</t>
  </si>
  <si>
    <t>Canaliza escroto recibido  en la Jefatura de Gobierno por el C. Efraín H., quien solicitan intervención para tratar asuntos relacionados co temas  materia de su competencia anexa  Fotografías en copia simple. Informar al interesado  sobre el seguimiento a la petición Así como al Jefe de Gobierno a través de esa COordinación G. con la referencia respectiva.</t>
  </si>
  <si>
    <t>Canaliza escrito recibido en la Jefatura de Gobierno por Ma. C., quien solicita intervención para tratar asuntos de su competencia ; Informar al interesado sobre el seguimiento a la petición, así como al Jefe de Gobierno A través de esa Coordinación G.  con la referencia respectiva</t>
  </si>
  <si>
    <t>Canaliza Eescrito recibido e la Jefatura de Gobierno  por Maibelin F. quien solicita orientación respecto al acuerdo por el que se establece los lineamientos para el programa de Estabilidad laboral mediante nombramiento por tiempo fijo y Prestación de Servicios u Obra Determinados ( Nómina 8). Anexa documentación en Copia Simple.</t>
  </si>
  <si>
    <t>Remite en C.D. anexo el documento para recabar las observaciones del proyecto de Protocolo para la Deteccción, rapport protección primeros auxilios, atención y reintegración social de la víctimas de los delitos en materia de trata de personas de la CDMX, en caso de que esta Delegación Cuente con observaciones al documento referido se remita a esa Secretaría a más tardar el 10 de febrero del 2017 en medio magnético  </t>
  </si>
  <si>
    <t>Se solicita en un término de 72 horas, Documentación e Información: Juicio Ordinario promovido ante el Juzgado Décimo Segundo de lo Civil de la Ciudad de México.</t>
  </si>
  <si>
    <t>Mesa de trabajo interinstitucional, el 8 de febrero del año en curso, a las 11:00 horas, en el salón del Dialogo, ubicado en la avenida José María Izazaga número 89, piso 14, colonia Centro, delegación Cuauhtémoc, para atender la demanda de habitantes del paraje denominado El Fresno.  </t>
  </si>
  <si>
    <t>Solicita se designe a un funcionario con capacidad de decisión y conocimiento del tema para que asista a una Mesa de Trabajo Interinstitucional, la cual se realizará el 8 de Febrero de 2017, a las 12:00 horas, en el Salón del Diálogo, ubicado en la avenida José María Izazaga Número 89, Piso 14, Colonia Centro, Delegación Cuauhtémoc. Asunto: Atender la demanda del Representante de la Asociación Civil Pedregal de Padierna Sur, quien solicita se le informe los antecedentes de propiedad de la Colonia Bosques de Tepeximilpa, Delegación Tlalpan. Se anexa escrito.  </t>
  </si>
  <si>
    <t>Solicita se designe a un funcionario con capacidad de decisión y conocimiento del tema para que asista a una Mesa de Trabajo Interinstitucional, la cual se realizará el 8 de Febrero de 2017, a las 13:00 horas, en el Salón del Diálogo, ubicado en la avenida José María Izazaga Número 89, Piso 14, Colonia Centro, Delegación Cuauhtémoc. Asunto: Atender la demanda del ciudadano Manuel G., quien solicita se le informe la situación jurídica de los siguientes predios: calle Yazcabah, entre las calles Tixmehuac y Dzumul, junto al lote 9, manzana 943 y calle Sizal entre las calles Tixmehuac y Dzumul, junto al lote 470, Colonia Pedregal de San Nicolás Cuarta Sección, Delegación Tlalpan. Se anexa escrito.  </t>
  </si>
  <si>
    <t>Convoca a la 2 ᵃ. Sesión Ordinaria 2017 del Comité, que se llevará a cabo el 15 de febrero del año en curso, a las 10:00 horas, en la sala de juntas de la Secretaría de Protección Civil, en Abraham González No. 67, Colonia Juárez, delegación Cuauhtémoc. </t>
  </si>
  <si>
    <t>Convocatoria a la 1ra. Sesión Ordinaria 2017 del Comité de Grupos Vulnerables de la CDMX, el 17 de febrero del 2017 a las 10:00 hrs. En las oficinas de esa Secretaría, en  Calle Abraham González no. 67, Colonia Juárez, Delegación Cuauhtémoc; Solicitan Designe a 2 servidores públicos: uno de la Unidad de Protección  Civil Delegacional y uno  de Atención a Grupos Vulnerables co capacidad de decisión para que participen en las Actividades del Comité medisante of. a través de los coorreos    comitevulnerablespc@cdmx.gob.mx y  comitevulnerablespc@gmail.com (se anexa Minuta de la Sesión Anterior y Orden del día)</t>
  </si>
  <si>
    <t>El Lic. Guillermo Orozco Loreto, Subsecretrio de Gobierno de la Ciudad de México, Remite escrito del Coordinador del Comité Ciudadano Mesa los Hornos 12-094, solicita intervención a fin de que sea retirada la maya que fue colocada alrededor del deportivo "Zapata", ubicado en la Colonia Mesa los Hornos.</t>
  </si>
  <si>
    <t>Canaliza escrito recibido en la Jefatura de Gobierno  de integrante del Comité Ciudadano 12-166, quien solicita información relativa a la obra que se realiza en la zona. Lo anterior, para resolver conforme a derecho; se informe a la interesada sobre el seguimiento a la petición, así como al Jefe de Gobierno a través de esa Coordinación General, con la referencia respectiva. Se anexa documento en copia simple.</t>
  </si>
  <si>
    <t>Canaliza escrito recibido en la Jefatura de Gobierno de integrante del Comité Ciudadano 12-094, quien solicita intervención para tratar asuntos relacionados con temas materia de su competencia. Lo anterior, para resolver conforme a derecho; se informe al interesado sobre el seguimiento a la petición, así como al Jefe de Gobierno a través de esa Coordinación General, con la referencia respectiva. Se anexa documento en copia simple.</t>
  </si>
  <si>
    <t>solicita una audiencia, para presentar un Proyecto sobre Activación de Mercados.</t>
  </si>
  <si>
    <t>Anexa la demanda ciudadana de la C. Jannely T. quien denuncia que su vecino vende gas L.P. sin ninguna medida de seguridad.</t>
  </si>
  <si>
    <t>Canaliza escrito por Raúl S., quien como  Gerente General de Pollissimo, solicita intervención para tratar asuntos relacionados con temas materia de su competencia; Informar al interesado sobre el seguimiento a la petición; así como al Jefe de Gobierno a través de esa Cooedinación G. Con la referencia respectiva.</t>
  </si>
  <si>
    <t>Convoca a mesa de trabajo el 15 de febrero del año en curso, a las 13:00 horas, en el Salón del Diálogo, ubicado en Avenida José María Izazaga No. 89, piso 14, colonia Centro, con vecinos quienes solicitan se les informe la situación jurídica del predio en los límites del pueblo de Chimalcoyotl, calle Santa Úrsula No. 8, actualmente calle Tepehuanos No. 8, colonia Tlalcoligia.  </t>
  </si>
  <si>
    <t>Convoca a mesa de trabajo el 13 de febrero del año en curso, a las 11:00 horas, en el Salón del Diálogo, ubicado en Avenida José María Izazaga No. 89, piso 14, colonia Centro. Habitantes del paraje denominado Rancho del Teochihuitl, localizado en la colonia San Juan Tepeximilpa, quienes solicitan se les informe la situación jurídica de la tenencia de la tierra de los predios que poseen desde hace mas de 30 años.  </t>
  </si>
  <si>
    <t>Convoca a mesa de trabajo el 13 de febrero del año en curso, a las 13:00 horas, en el Salón del Diálogo, ubicado en Avenida José María Izazaga No. 89, piso 14, colonia Centro, con vecinos y vecinas de la colonia Canteras 42, quienes solicitan la regularización de la tierra a favor de sus poseedores.  </t>
  </si>
  <si>
    <t>Remite asunto de su competencia: Solicita cambiar personal  y cámaras del C2 o C4, correspondiente a la zona de Periférico esquina con Calzada de Tlalpan.</t>
  </si>
  <si>
    <t>Solicita información con carácter de Confidencial y Urgente: Señale si esta Delegación a su cargo organizó la elección celebrada en fecha 31 de julio de 2016, en el Pueblo de San Andrés Totoltepec, para elegir Subdelegado en caso de ser afirmativo informe lo siguiente.</t>
  </si>
  <si>
    <t>En atención a la Dra. Yerenia Enríquez, Directora de Salud, solicitan apoyo para la realización de la "Primera Carrera por la Salud Mental", "Rompiendo Estigmas", el domingo 14 de mayo del año en curso de 06:00 a 14:00 horas, con un cupo de 500 personas, en el mismo tenor pide su apoyo  para el uso de la pista de carreas, colocación de stands, un templete y apoyo logístico.</t>
  </si>
  <si>
    <t>Solicita documentación certificada de la ex-Directora de Recursos Financieros y Presupuestales, Nancy R.. Término de tres días a partir de la recepción del documento.</t>
  </si>
  <si>
    <t>Remite esrito recibido en la Jefatura de Gobierno, del Coordinador del Comité Ciudadano Mesa los Hornos 12-094, y Presidente de Revolución Social, A.C., solicita intervención a fin de detener el abuso de autoridad por parte de funcionarios de la Delegación Talalpan, toda vez que el pasado 4 de octubre 2016, fueron desalojados ilícitamente los espacios públicos Plaza Libertad, Kiosco Deportivo Zapata y Módulo de la Mujer.</t>
  </si>
  <si>
    <t>Solicitud de Medidas Precautorias Mediante escrito dirigido a esa Comisión, la Directora General De Marie Stopes México A.C., Manifestó los siguientes, que el grupo denominado "40 días por la vida", ha publicado en sus redes sociales una convocatoria donde invitan a la población a relazar la próxima manifestación-vigilia (la primera del 2017) de oración y ayuno durante 40 días, del 1 de marzo al 9 de abril de año en curso.  </t>
  </si>
  <si>
    <t>Anexo envía archivo electrónico del "Convenio de Colaboración" a suscribirse, solicitándole de no existir inconveniente alguno, se sirva girar sus instrucciones a fecto de que el mismo sea ajustado a sus necesidades... Así mismo solicita que a mas tardar el 20 de febrero del año en curso, envíe el programa de requerimiento de mezcla asfáltica templada, para sus obras por "Administración y Contrato", en base al POA 2017 y programas participativos con desgloce mensual en toneladas; con el objeto de esta en condicines de suministrar mezcla asfáltica a partir del 01 de marzo de 2017, de acuerdo con sus requerimientos diarios, (SE ANEXA CD)</t>
  </si>
  <si>
    <t>Invitación al Taller de Sensibilización cuya duración es de cuatro horas, se explicarán conceptos básicos sobre el trato y comunicación con las Personas con Discapacidad y se dará un breve resumen sobre el objeto del Empleo Temporal,  el 22 de febrero del año en curso, a las 10:00 horas, Así mismo solicita designe a un representante.</t>
  </si>
  <si>
    <t>Informa que se ha comisionado al C. Marco D., empleado del Instituto Mexicano del Seguro Social IMSS, para realizar investigaciones realacionados en domicilio de la colonia Padierna. Solicita se informe la denominación actual en base al Registro Catastral que corresponde al inmueble mencionado</t>
  </si>
  <si>
    <t>Solicita su colaboración para que gire instrucciones a efecto de que se informe a esa Subsecretaría de Gobierno las fechas de sesión de la Comisión de Regulación Especial, en las que se dictaminarán los asentamientos irregulares, lo anterior para estar en condiciones de atender la petición del Movimiento Antorchista.  </t>
  </si>
  <si>
    <t>Recurso de Revisión: RR.SIP.2966/2016. Remite copia simple a efecto de que en el ámbito de su competencia ordene el cumplimiento del fallo definitivo, en un plazo no mayor a cinco días hábiles contados a partir de que surta efectos la notificación del presente oficio.</t>
  </si>
  <si>
    <t>Solicita se realicen las acciones necesarias para el retiro de montículos de tierra en vía pública ubicados en calle Josefa Ortiz de Domínguez (o Luis Bolland). esquina con el Pípila (o Casimiro Chowell), Colonia Ampliación Miguel Hidalgo.</t>
  </si>
  <si>
    <t>Solicita una cita con la finalidad de exponer los temas relacionados con el "Régimen de Incorporación Fiscal" (Antes pequeños contribuyentes). Así mismo ofrecen a esta  H Delegación, apoyo para empleados en los siguientes servicios: Platicas Fiscales realacionados con la presentación de la Declaración anual 2016...........</t>
  </si>
  <si>
    <t>Convocan a la Primera Sesión Extraordinaria 2017 de ese Órgano Colegiado (CODIACI) a celebrarse el 21 de febrero del 2017 a las 17:00 hrs. En la Sala de Juntas de la Dirección Ejecutiva de Asistencia alimentaria, en prolongación Xochicalco No. 929 PB. Colonia Sante Cruz Atoyac, Delegación Benito Juárez (Se anexa Orden del Día)  </t>
  </si>
  <si>
    <t>Oficio recibido en la Jefatura de Gobierno de la Ciudad de México, de la C.  Yanet G.,  quien solicita empleo en esta Delegación Tlalpan.</t>
  </si>
  <si>
    <t>Oficio recibido en la Jefatura de Gobieno de la Ciudad de México, por la C. Flora M., quien solicita intervención para tratar asuntos relacionados con temas materia de su Competencia. (Suministro de Agua por medio de la Red) en calle de la colonia San Andrés Totoltepec.</t>
  </si>
  <si>
    <t>Oficio recibido en la Jefatura de Gobierno de la Ciudad de México,  por la C.  Mónica H., quien reitera solicitud para tramitar  el permiso para realizar actividades comerciales en Avenida de  las Torres entre Corregidora y Galeana, colonia Miguel Hidalgo Segunda Sección.</t>
  </si>
  <si>
    <t xml:space="preserve">Envía anexo para su conocimiento el resumen de los resultados obtenidos en la Operación de los Programas del ejercicio 2016, mismo que en su conjunto a beneficiado a 10,017 personas de la Delegación que usted Gobierna destacando que con las acciones realizadas se han logrado colocar en un empleo formal a 2,422 Habitantes de esta Demarcacxión lo que significa un avance Sustancial a los objetivos establecidos en el convenio referido. </t>
  </si>
  <si>
    <t>Adjunta copia Simple del Acta No. 001/CP2016 celebrada el 17 de febrero del año en curso con motivo de la Formalización de los Trabajos de Auditoría No. 726-DS-GF denominada" Programas y Fondos Federales en la CDMX con motivo de la revisión y fiiscañlización de la Cuenta Pública 2016, así mismo se remite la información y documentación que se detalla en 4 anexos. Solicita sirva girar instrucciones para que dentro del plazo otorgado de 10 días hábiles a partir del día siguiente de la firma del presenteacta se remita directamente al Órgano Superior de Fiscalización la Documentación Solicitada e Informe a esa Dirección General mediante copia de conocimiento ( Urgente)</t>
  </si>
  <si>
    <t>Solicita designe personal a su cargo a efecto de que remita a esa Coordinación Territorial en TLP-4,  ubicada en Periférico y Canal Nacional, Colonia Granjas Coapa, Tlalpan, e informe bajo qué régimen o reglamento se encuentra la regulada restricción el acceso a la Residencial  Villa coapa, ubicada en Av. Acoxpa y Lindero, ya que personal de vigilancia  tiene la orden de retener las identificaciones, ya que se susitó una privación de libertad personal, al detener la edentificación de una Actuaria, y además negandole la salida</t>
  </si>
  <si>
    <t>Le Convoca a la celebración de la Sesión de Instalación de la Red Interinstitucional sobre convivencia en el Entorno Escolar Del D.F. el 01 de marzo del 2017 a las 11:00 hrs. En el Salón de la Escuela de Administración Pública de la CDMX, ubicada en Calle Tacuba No. 4, Colonia Centro, Delegación Cuauhtémoc. (sin anexos)</t>
  </si>
  <si>
    <t>Solicita tenga a bien en tomar las acciones necesarias para atender las observaciones que han sido formuladas y en las que la Delegación a su cargo se encuentra involucradas, y que el día de hoy persisten, con la finalidad de evitar sanciones resarcitorias conforme a la Ley de Fiscalización y Rendición de Cuentas en la Federación</t>
  </si>
  <si>
    <t>Notificación de Reclamación, Exp. COPRED/CAyC/R-002-2017, peticionario Joss R.</t>
  </si>
  <si>
    <t>En atención al oficio 216-1-2-2/012545/2017, enviado por la Directora de Educación Primaria No. 5, solicita su intervención para que se nivelen las cargas de voltaje en el inmueble que ocupa la Escuela Primaria "Estado de Nayarit", con domicilio en calle Valle de los Ángeles, Colonia Parres el Guarda.  </t>
  </si>
  <si>
    <t>Adjunta al presente la resolución al Recurso de Revisión con número de expdiente RR.SIP.3311/2016, intepuesto por Juan F.</t>
  </si>
  <si>
    <t>Solicita asista a una mesa de trabajo con la Organización de Comerciantes A.C., así como con locatarios del mercado de comidas Huipulco, quienes solicitan la adjudicación del predio denominado Plaza Mexicana del Sur, a realizarse el día 28 de febrero del año en curso, a las 12:oo horas en la Coordinación de los Centros de Transferencia Modal (CETRAM); de Avenida del Taller número 17, esquina Navojoa, Colonia Álvaro Obregón.</t>
  </si>
  <si>
    <t>Canaliza escrito de firmantes, quienes manifiestan inconformidad por la obra que se realiza en calles Cancún y Hocaba, colonia Héroes de Padierna y solicitan intervención ante la problemática que genera, Informar a los interesados sobre el seguimiento a la petición, así como al Jefe de gobierno a través de esa coordinación general , con la referencia respectiva.</t>
  </si>
  <si>
    <t>Remite PATR Formalizado: En cumplimiento al acuerdo emitido por el Comité del Patrimonio Inmobiliario durante Vigésima Cuarta (24/2016) Sesión Ordinaria, celebrada el 14 de diciembre 2016, en el cual se determinó procedente el otorgamiento de la Primera Prórroga del Permiso Administrativo Temporal Revocable a Titulo Oneros, a favor de la Sociedad Mercantil denominada "Compañía de Servicios urbanos del Centro", S.A. de C.V.</t>
  </si>
  <si>
    <t>Informe del  Avance Trimestral Enero - Diciembre 2016, sobre la situación de las finanzas públicas de la Ciudad de México y la ejecución y cumplimiento de los presupuestos y programas aprobados para ese ejercicio fiscal.</t>
  </si>
  <si>
    <t>Solicita envíe las copias de todos los acuerdos emitidos a la fecha establecidos en las sesiones ordinarias y extraordinarias que han tenido verificativo de la Comisión de Regulación Especial (CRE) de esta Delegación. Así mismo copia del acta firmada a través de la cual la Comisión de Regulación Especial, de esta delegación aprobó por unanimidad la modificación de las Reglas de Operación de dicha Comisión......En el marco de las actividades relacionadas con el proceso de dictaminación de cambio de uso de suelo en Asentamientos Humanos Irregulares sujetos a Norma de Ordenación de Regulación Especial establecidos en el Programa  Delegacional de Desarrollo Urbano para la Delegación Tlalpan.</t>
  </si>
  <si>
    <t>Punto de Acuerdo: Único: se exhorta, respetuosamente al Instituto del Deporte en la Ciudad de México a promover, masivamente, en todas las áreas integrantes del Gobierno de la Ciudad de México la Campaña "Actitud  Activa" y que implemente mecanismos que acrediten su cumplimiento, a fin de garantizar que quienes brindan un servicio público destinen 20 minutos de su tiempo a realizar activación fisica.</t>
  </si>
  <si>
    <t>Envía saludo  y agradecimiento del Consejo para Prevenir y Eliminar la Discriminación de la Ciudad de México (COPRED) por el envío de información acerca de la implementación de acciones en relación a los compromisos establecidos en  el Acuerdo por que se declara a la Ciudad de México como Ciudad Amigable con Población LGBTTTI. Solicita considerar en la programación de su ente público acciones relacionadas con los compromisos que se expresan en el Acuerdo antes referido.</t>
  </si>
  <si>
    <t>Se le invita  considerar  las accions que le corresponde implementar a su entidad, así  el registro y reporte de las acciones, tal como se señala en el  (Progrma para Prevenir y Eliminar la Disciminación en la Ciudad de México 2016-2018 (PAPED), esto debido a que en la primera semana de agosto, se requerirá el reporte de  los indicadores de corte semestral, en los formatos que más adelante se le hará llegar al alcance. Así mismo soilicita la ratificación de la persona que designó como enlace institucioonal entre la entidad que usted dirige y el COPRED.</t>
  </si>
  <si>
    <t>Convocatoria a la Tercera Sesión del Comité de Riesgos en Mercados 2017,  el 07 de marzo del 2017 a las 13:00 hrs. En las oficinas de esa Secretaría, en calle Abraham González No. 67, P.B. Colonia Juárez, Delegación Cuauhtémoc, para lo cual solicita designe a un servidor púíblico facultado para tomar decisiones y hacerlo de su conocimiento a través del siguiente correo; mercadosegurospc@cdmx.gob.mx.( se anexa orden del día).</t>
  </si>
  <si>
    <t>La Subsecretaría de Programas Delegacionales y Reordenamiento de la Vía pública, solicta atender la situación del comercio en la vía pública, redoblar esfuerzos que permitan atender y dar certeza jurídica a las personas que lo ejercen. Para ello, solicitan en el ámbito de sus competencias y facultades llevar a cabo las siguientes acciones que permitan el cumplimiento del Acuerdo 11/98.</t>
  </si>
  <si>
    <t>Solicita informe resultado en un término de diez días hábiles, intervención para que personal de la delegación realice una atenta entrevista con las peticionarias referente a jardineras en calle Tesoreros, colonia Cantera Puente de Piedra</t>
  </si>
  <si>
    <t>Convoca a mesa de trabajo el 14 de marzo del año en curso, a las 10:00 horas, en el Museo de Arte Popular, ubicado en calle Revillagigedo 11 esquina Independencia, colonia Centro. El registro de asistencia para declaratoria de quórum legal, iniciará a partir de las 09:30 horas. Así mismo solicita confirmar asistencia o en su caso tenga a bien nombrar a un suplente.</t>
  </si>
  <si>
    <t>Invitación a la Primera Sesión Ordinaria del "Consejo de Evaluación de Riesgos del Ejercicio 2017", el 7 de marzo del año en curso, a las 18 horas, en el Salón Independencia, ubicado en Plaza de la Constitución No. 1, Primer piso, colonia Centro, así mismo solicita de no poder asistir designe al Servidor público que fungirá como suplente con capacidad de decisión, en las próximas sesiones del consejo.</t>
  </si>
  <si>
    <t xml:space="preserve"> Invitación a que acompañe al evento en Conmemoración del Día Internacional de la Mujer, Acción con la que esa Secretaría se suma a la Campaña de UNO mujeres " La Mujer en el cambiante mundo del trabajo: Plante 50-50 en 2030" Tema impulsado para conmemorar este día en 2017; el 08 de marzo del 2017 a las 10:45 hrs. en el Monumento a Lázaro Cárdenas, en Eje Central s/n. Esq. Dr. Erazo Colonia Doctores Delegación Cuauhtémoc, confirmar su asistencia al correo  mceballosm@cdmx.gob.mx o al tel.  46-12-61-28</t>
  </si>
  <si>
    <t>Solicita  se informe el estado que guarda el trámite de atención,  de 110 demandas ciudadanas pendientes de respuesta, periodo comprendido del 1° de octubre de 2015 al 28 de febrero 2017, las cuales fuero canalizadas mediante oficios de gestión a la Jefatura de Gobierno de la Ciudad de México.</t>
  </si>
  <si>
    <t>Oficio recibido en la Jefatura de Gobierno de la Ciudad de México de la C. Claudia H., quien solicita diversos asuntos relacionados con la Unidad Habitacional "Narciso Mendoza" Villa Coapa.</t>
  </si>
  <si>
    <t>En atención al proceso de inscripción en el Registro Electrónico de los Trámites  y Servicios del Manual de Trámites y Servicios al Público del Distrito Federal. Se extiende la presente constancia de inscripción del trámite de referencia, bajo el siguiente folio de incripción, de conformidad con los numerales Tercero, fracción V y Décimo Octavo del referido Manual.</t>
  </si>
  <si>
    <t>Solicita colaboración para facilitar una reunión con el Banco Internacional Reconstrucción y Fomento (Banco Mundial) para crear una Red de Conectividad gubernamental para mejorar los servicios de telecomunicaciones en dependencias y delegaciones de la Ciudad de México.</t>
  </si>
  <si>
    <t>Solicita informe que tipo de Zonificación le corresponde al predio, ubicado en Paraje Conocido como Ocotla Chico, en el Pueblo de San Miguel Topilejo...</t>
  </si>
  <si>
    <t>Solicita apoyo a fin de que las áreas competentes adscritas a la Delegación Tlalpan, complementen, depuren, validen y envíen a esa Agencia de Gestión Urbana, (AGU) si fuera el caso, la versión final de la información geo-estadística relacionada con las materias antes aludidas que será incorporada al "Compendio Intervenciones en la Vía Pública 2016" teniendo como fecha límite para ello el próximo 31 de marzo de 2017.</t>
  </si>
  <si>
    <t>Adjunta al presente la Resolución al Recurso de Revisión con número de expediente RR.SIP.3547/2016.</t>
  </si>
  <si>
    <t>Adjunta al presente la Resolución al Recurso de Revisión con número de expediente RR.SIP.3333/2016</t>
  </si>
  <si>
    <t xml:space="preserve"> En atención a su of. DT/188/2017, por medio del cual hace cordial invitación a la integración e instalación del "Consejo Delegacional Asesor en Materia de Movilidad y Seguridad vial en la Delegación Tlalpan; el 13 de marzo del año en curso a las 17:00 hrs. en las instalaciones de la Delegación a su cargo;  Hace de su conocimiento que el suscrito, acudirá a la instalación de dicho Consejo Delegacional (urgente)</t>
  </si>
  <si>
    <t>solicita donación de libros en buen estado .</t>
  </si>
  <si>
    <t>Solicita se entreviste con  la C. Teresita S., a efecto de aportar mayor información con relación a la reubicación en la vía pública de la ciudadana en mención.</t>
  </si>
  <si>
    <t>Solicictud del Secretario de Desarrollo Social de la Ciudad de México en referencia al similar DT/082/2017, por medio del cual solicita que las "Reglas de Operación de los Programas Sociales a cargo de la Delegación Tlalpan para el Ejercicio Fiscal 2017", sean incorporadas a la página del Sistema de información del Desarrollo Social (SIDESO).</t>
  </si>
  <si>
    <t>Se remite PATR Formalizado: En referencia al acuerdo emitido por el Comité del Patrimonio Inmobiliario durante su Vigésima Tercera (23/2016) Sesión Ordinaria, mediante el cual se determinó procedente el otorgamiento de la Primera Prórroga del Permiso Administrativo Temporal Revocable a Título Oneroso, a favor de la Sociedad Mercantil denominada "Escato Urbano", S.A. de C.V.</t>
  </si>
  <si>
    <t>Recordatorio para que se realice la captura, en el Sistema de Informes en materia de Igualdad de Género (SIMIG) del Instituto de las Mujeres de la Ciudad de México, del Primer Informe Trimestral  de Avance Programático Presupuestal en materia de Género, el cual considera el periodo enero-marzo de 2017.               Dicho informe deberá estar capturado dentro de los quince días naturales concluido el trimestre y enviado por correo electrónico en formato excel, con su respectiva notificación oficial.</t>
  </si>
  <si>
    <t>Invitación para asistir a la firma del Convenio y Anexos Técnicos  FORTASEG  2017; al respecto informa que a está Demarcación Territorial se le asignaron recursos por un total de (2.062,202.00 (Dos millones senta y dos mil doscientos dos pesos 00/100M.N.),  dentro del Programa Nacional " Desarrollo de Capacidades: por lo que solicita su presencia el 16 de marzo del año en curso,  a las 13:00 horas, en el Salón de Usos Múltiples del C. Procurador de Justicia de la Ciudad de México, ubicada en General Gabriel Hernández No. 56,  5° piso Colonia Doctores.</t>
  </si>
  <si>
    <t>Dip. Luis Alberto Chávez solicita visita de verificación administrativa en el predio ubicado en calle Amalillo Número 5, Colonia Amalillo, Delegación Tlalpan ya que venden  gasolina de manera clandestina. Por lo que solicita girar sus apreciables instrucciones a la unidad administrativa correspondiente para poder atender dicha solicitud.</t>
  </si>
  <si>
    <t xml:space="preserve">Hace de su conocimiento la realización del curso "Taller en Materia Laboral"; solicita designe a dicha capacitación a un máximo de 2 personas servidoras públicas con licenciatura en Derecho adscritos al área Jurídica preferentemente que tenga a su cargo la defensa jurídica los asuntos en materia laboral,  debiendo proporcionar nombres, telefono y correo electrónico del personal que designe. </t>
  </si>
  <si>
    <t>Convoca a mesa de trabajo el 22 de marzo del año en curso, a las 11:00 horas, en el "Salón  Reforma", para tratar a sunto relacionado con el Representante de "Cabalgando Sin Fronteras", en donde solicita apoyo para efectuar la Peregrinación a caballo proveniente del Pueblo de San Andrés Totoltepec, con destino a la Basílica de Guadalupe, el 8 de abril del año en curso.</t>
  </si>
  <si>
    <t>Oficio recibido en la Jefatura de Gobierno de la Ciudad de México, por el C. Ángel L., quien solicita intervenir en el conflicto vecinal que se suscita en calle Chantepec Manzana S, Lote 5 y 6, colonia Mesa los Hornos.</t>
  </si>
  <si>
    <t>Oficio recibido en la Jefatura de Gobierno por la C. Rosa R., quien solicita renivelación en el puesto que desempeña.</t>
  </si>
  <si>
    <t>Oficio recibido en la Jefatura de Gobierno por  el C. Sergio P. y firmantes, quienes solicitan basificación en el empleo.</t>
  </si>
  <si>
    <t>Se emitre contestación : Se refiere al oficio DT/0078/2017, a través del cual informa que los trabajadores de base y lista de raya base, adscritos a esta desconcentrada piden se realice el pago de su nómina en efectivo y que esta delegación imprima y proporcione el comprobante de pago, por lo que solicita se determine lo procedente; al respecto.</t>
  </si>
  <si>
    <t>Convoca a una mesa de trabajo, el día 21 de marzo del 2017, a las 17:00 horas, en el Salón del Diálogo, con el propósito atender la demanda de Representante de vecinos de las Delegaciones Tlalpan y Miguel Hidalgo, así mismo solicita designe a un funcionario con capacidad de decisión y conocimiento del tema, con respecto a habilitar el muro colindante con la Unidad Habitacional Emilio Portes Gil y solucionar la problemática del predio de General Alatorre número 24, Colonia Daniel Garza.  </t>
  </si>
  <si>
    <t>Convoca a mesa de trabajo con vecinos el 21 de marzo del 2017, a las 12:00 horas, en el Salón Revolución, para dar seguimiento a las peticiones del Frente Popular Revolucionario, quienes solicitan regularización de tenencia de la tierra, en la colonias Jardines de San Juan y la recuperación de la calle Rayo esquina con Luna Manzana ,21 y Secundaria asimismo solicita designe a un funcionario con capacidad de decisión y conocimiento del tema.</t>
  </si>
  <si>
    <t>Escrito recibido en la  Jefatura de Gobierno del C. Luis AM., quien solicita audiencia con el servidor público que designe para tratar asuntos relacionados con temas materia de su competencia.</t>
  </si>
  <si>
    <t>Escrito recibido en la Jefatura de Gobierno de la Ciudad de México, del presidente de la Red de Organización Social, en nombre de Francisco Gutiérrez Lázaro, solicita intervención para tratar asuntos relacionados con temas materia.</t>
  </si>
  <si>
    <t xml:space="preserve"> Solicita en un término de tres días hábiles contados a partir del día siguiente a la recepción del documento, información y en su caso proporcionar la documentación certificada a esa Dirección General de los antecedentes que comprueben dichas operaciones relativas al ejercicio fiscal 2012. </t>
  </si>
  <si>
    <t>El Instituto de la Juventud en la Ciudad de México presenta a la La Licenciada Xóchit M., acreedora del 1er. Lugar en la categoría de Promoción y Defensa de los Derechos Humanos, quien desea contactar una reunión de trabajo con quien usted considere, para proponerle la instalación de un órgano de participación colegiada con personas jóvenes residentes en esta delegación....................</t>
  </si>
  <si>
    <t>Informa que se deberán elaborar o actualizar los Programas Internos de Protección Civil  TR-SPC-001-PIPC-2016, de conformidad en el Artículo 100,  fracción XXXIX del Reglamento Interior de la Administración Pública del Distrito Federal,  en esctircto apego a los términos antes mencionados, así como las Normas Técnicas Complementarias vigtentes, de los inmuebles asignados al Órgano Político Administrativo a su digno cargo....</t>
  </si>
  <si>
    <t>En seguimiento a la Segunda Sesión Ordinaria del Subcomité Técnico de Coordinación para la Prestación de Servicios Urbanos en la Ciudad de México, que se llevó acabo el día 24 de febrero de 2017, hace del conocimiento Acuerdo</t>
  </si>
  <si>
    <t>Hace llegar los acuerdos Generados en su primera reunión de 2017, realizada el 07 de marzo quedando a la espera de posibles precisiones. : Derivado de los acuerdos 5 y 6  La Institución que usted representa ha sido incorporada a las Subcomisiones de 1- Salud : 2-Acceso ala Justicia y Derechos Humanos: 3- Derechos culturales y Lingüisticos: 4- Educación y 5- Derechos Económicos y Vivienda. A las que se solicita su asistencia  y participación en la instalación y seguimiento de las mismas, las cuales tendrán verificativo, 27, 28 ,29, 30 y 31 de marzo del 2017 a las 11:00 hrs., en el "roof garden y en el Auditorio de la SEDEREC, en Fray Servando Teresa de Mier No.198, Colonia Centro , Delegación Cuauhtémoc ( se anexa acuerdos)</t>
  </si>
  <si>
    <t>Oficio recibido en el módulo de Gestión Social PRI, solicita desazolve de las fosas sépticas de su domicilio ubicadas  en Fuente Strum  No. 26 y Fuente Liante, colonia Fuentes de Tepepan</t>
  </si>
  <si>
    <t>Solicita a la brevedad les sea informado el número de alarmas que pudieran encontrarse en los supuestos señalados en la citada claúsula, así como el trámite que se haya realizado, con la finalidad de conocer el estatus que prevalece y así estar en la posiblilidad de coadyuvar con la pronta entrega y activación de las mismas con la ciudadanía.</t>
  </si>
  <si>
    <t>Invitación a participar en el registro de proyectos de innovación gubernamental de esta dependencia, por lo cual solicita designar una persona que fungirá como enlace.</t>
  </si>
  <si>
    <t>Con relación al similar SC/046/2017, por medio del cual se informó del reinicio de las Sesiones Plenarias con las Delegaciones Políticas y la Secretaría de Cultura, para seguir avanzando en el impulso de los Derechos Culturales. Se informa que la reunión se realizará el jueves 30 de marzo a las 10:30 horas, en el Antiguo Colegio de San Ildefonso, salón José Clemente Orozco.</t>
  </si>
  <si>
    <t>En atención a of. DT/DGA/0106/2017 DE FECHA 18 DE ENERO DEL 2017;  dando seguimiento remité copia simple del of. DT/DGMADS/DDESFC/189/2017  de fecha 21 de marzo del 2017 recibido en  la Dirección a su cargo el 24 de marzo del 2017 el cual está signado por la Directora de Desarrollo Económico Sustentable y de Fomento Cooperativo en el que Anexa Cédula de Control Interno del Programa Social Interno.</t>
  </si>
  <si>
    <t>Recurso de Revisión, Expediente RR.SIP.3437/2016</t>
  </si>
  <si>
    <t>Mesa de trabajo el 5 de abril del año en curso, a las 11:00 horas, en el salón de Diálogo ubicado en avenida José María Izazaga No. 89, piso 14, colonia Centro, Delegación Cuahutémoc. Con el propósito de atender demanda ciudadana.</t>
  </si>
  <si>
    <t>Solicita se designe a un funcionario con capacidad de decisión y conocimiento del tema, para que asista a Mesa de Trabajo Interinstitucional, la cual se realizará el 5 de abril de 2017, a las 12:00 horas, en el Salón de vecino de la Colonia Héroes de 1910, quien refiere invasión de las áreas verdes y servicios públicos por parte de personas del Ejido Héroes de 1910, por lo que solicita se le informe si en los planos de dicha colonia, existen bienes del dominio público o del dominio privado.</t>
  </si>
  <si>
    <t>Solicita  gestionar la públicación del manual de mérito, dentro del plazo de 15 días hábiles siguientes a la notificación del registro. Manual Administrativo del Órgano Político-Administrativo en Tlalpan, asignando el siguiente  número MA-05/230317-OPA-TLP-24/011015.</t>
  </si>
  <si>
    <t>Convocatoria a la 4ta. Sesión del Comité de Riesgos  en mercados, el 04 de abril del 2017 a las 13:00 hrs. En las Oficinas de esa Secretaría, en calle Abraham González No. 67,  P.B. Colonia Juárez, Delegación, Cuauhtémoc; para lo cual solicitan  designar a un servidor público facultado para tomar decisiones.</t>
  </si>
  <si>
    <t>Solicita gire instrucciones para que a más tardar el 17 de abril del 2017, se envíe a la Dirección General de Contabilidad, Normatividad y Cuenta Pública, de manara impresa y en archivo Electrónico la información correspondiente a la Delegación Tlalpan, utilizando los lineamientos y formatos que se incluyen en la Guía que se adjunta en disco compacto.</t>
  </si>
  <si>
    <t>Solicita gire instrucciones para que dentro de los primeros  15 días naturales del mes de abril de 2017, se envíe a la Dirección Generla de Contabilidad, Normatividad y Cuenta Pública, con copia al Instituto de las Mujerers de la CDMX, la información que en sobre los Avances  programáticos  -presupuestal en materia de Igualdad de Género.</t>
  </si>
  <si>
    <t>Canaliza Escrito recibido en la Jefatura de Gobierno  suscrito por Rosa R., quien como Secretaria de Gestión Social del Comité Directivo de la CDMX del Partido Revolucionario Institucional solicita desazolve del drenaje en Fuente Strun No. 26 en la colonia Fuentes de Tepepan de la Delegación Tlalpan.</t>
  </si>
  <si>
    <t>Solicita designar, a más tardar el 3 de abril del año en curso, dos servidores públicos de esta delegación, para ser enviados al Centro Nacional de  de Prevención del Delito Seguridad Ciudadana, así mismo se pueda generar el acceso a la plataforma virtual y remitir mayor información de cada participante.</t>
  </si>
  <si>
    <t>Solicita remita  una repuesta a las peticiones formuladas en oficio Q-268-17, en un término de 5 días hábiles contados a partir de la recepción del presente.</t>
  </si>
  <si>
    <t>Informa que a partir del 16 de enero del año en curso, se llevarán a cabo intervenciones en diversos Entes de la Administración Pública de la Ciudad de México, para los efectos señalados, lo que puede implicar revisar, recabar recopilar, concetar y analizar información, documentación, opiniones, entrevistas y archivos, así como servicios, procedimientos y demás situaciones que se consideren necesarias.</t>
  </si>
  <si>
    <t>Solicita el nombre de la persona servidora pública, que fungirá como Enlace con las demas Unidades Administrativas y esa Contraloría Interna, a más tardar el 16 de enero del año en curso. Así mismo adjunta Lineamientos para la Elaboración del Informe de Gestión, con motivo de la Conclusión del Período Estatuario de Gestión de la Administración Pública de la Ciudad de México 2012-2018.  (Informe delegacional del 1° de octubre 2015 al 30 de septiembre 2018).</t>
  </si>
  <si>
    <t>Se dan por atendidas las recomendaciones que se indican, Oficio No. ASCM/16/0496, de fecha 13 de abril 2016.   </t>
  </si>
  <si>
    <t xml:space="preserve">Informa el estado de las acciones emitidas por la Auditoria Superior de la Federación que se encuentran publicadas con fecha  de corte al mes de diciembre 2016, en la plataforma electrónica denominada "Estatus de las observaciones con montos pendientes por solventar con la Auditoría Especial del Gasto Federalizado", que se detallan en oficio de referencia. </t>
  </si>
  <si>
    <t>Solicita gire instrucciones a  la brevedad posible a efecto de que se informe a esa Contraloría General lo Siguiente; 1-Indique si durante el periodo comprendido del 16 de junio del 2015 a la fecha la C. Yenny V. labora en esta Delegación a su Cargo; 2- En caso de ser afirmativa su respuesta señale lo siguiente: a. fecha de alta; b. fecha de baja; c. cargo desempeñado y funciones: d. licencias otorgadas: e horario laboral: f. Jefe inmediato Superior: g. inasistencias de la servidora pública: 3- Remita el soporte documental que corresponda.</t>
  </si>
  <si>
    <t>Solicita convocar a todo el personal de estructura y honorarios homólogos a estructura que estén adscritos a la Dependencia, Órgano Desconcentrado, Órgano Político-Administrativo o Entidad a su cargo, que no hayan realizado o acreditado el curso en línea de  "Ética  Pública y responsabilidades Administrativas", a realizarlo.</t>
  </si>
  <si>
    <t>Se remite Informe Final de Auditoria Cuenta Pública 2015, el cual se refiere a la auditoria ASCM/88/15, en relación con el Capítulo 4000 "Transferencias, Asignaciones, Subsidios y Otras Ayudas".</t>
  </si>
  <si>
    <t>En relación a la nota publicada en la Red Social del Portal de internet de fecha 09 de marzo del 2017 misma que a la tetra dice:  Maquilleje Tlalpan carritos: por lo que  solicita gire instrucciones a efecto de que se remita a esa Contraloría Interna en un término de 24 hrs. (improrrogable), un Informe permenorizado precisando los siguientes datos y acompañando las constancias documentales vínculadas con tales datos,,</t>
  </si>
  <si>
    <t xml:space="preserve">Solicita remita a esa Contraloría Interna, en un término de cinco días, un informe pormenorizado en relación a la entrega de los recibos de pago del permiso que se tiene en vía pública el C. Miguel A., ya que se encuentra exento de pago por motivos de salud, </t>
  </si>
  <si>
    <t>Extiende cordial invitación para que acompañe a presentar el Informe anual de Actividades de la Contraloría Generla de la CDMX el 28 de marzo del 2017 a las 13:00 hrs. en el Recinto de la Asamblea Legislativa de la CDMX, en calle Donceles, esq. Allende s/n.  Colonia Centro, Delegación Cuauhtémoc. Confirmar su asistencia</t>
  </si>
  <si>
    <t>En relación a la Auditoría No. 051 clave 410, denominada Otras Intervenciones" Fondos Federales", se tiene a bien informar a usted, el Estatus que guardan las observaciones de la Auditoría realizada en la Dirección General de Administración, Dirección General Jurídico y de Gobierno y Dirección General de Desarrollo Social, por el Ejercicio 2015 y ejecutada durante el segundo trimestre de 2016.</t>
  </si>
  <si>
    <t>Convoca a reunión el miércoles 29 de marzo del año en curso, a las 10:45 horas, en el Salón Oval, ubicado en Plaza de la Constitución No. 2, colonia Centro, Delegación Cuauhtémoc. En alcance al oficio CGDMX/383/2017, mediante el cual se hace la convocatoria para la reunión "Informe de Gestión", que tiene como objetivo dar a conocer la estrategía de la etapa de transición para la implementación de los Líneamientos para la elaboración  del Informe de Gestión de la Aministración Pública de la Ciudad de México 2012-2018.</t>
  </si>
  <si>
    <t>Adjunta oficio DGARFT"B"/1993/2017, mediante el cual otorga una prórroga de 5 días hábiles contados a partir del 28 de marzo del año en curso, para la entrega de la información y documentación requerida mediante el diverso AEGF/1122/2017, de inicio de los trabajos de la Auditoria No. 730-DS-GF denominada "Recursos de Fondo de Aportaciones para el Fortalecimiento de las Entidades", correspondiene al ejercicio fiscal de la cuenta Pública 2016.</t>
  </si>
  <si>
    <t xml:space="preserve">Dirección General Jurídica y de Gobierno, Dirección General de Servicio Urbanos, Dirección General de Cultura,  Dirección General de Desarrollo Social, Dirección General de Obras y Desarrollo Urbano, Dirección General de Administración, Dirección General de Medio Ambiente y Desarrollo Sustentable,Dirección General de Participación y Gestión Ciudadana.  </t>
  </si>
  <si>
    <t>Solicita su intervenciòn para que el grupo México Prehispánico realice expoventa artesanal bajo su direccion, del 12 al 16 dfe junio 2016, de 9 a 17 hrs.</t>
  </si>
  <si>
    <t>JD</t>
  </si>
  <si>
    <t>DGJG</t>
  </si>
  <si>
    <t>DGA</t>
  </si>
  <si>
    <t>DGODU</t>
  </si>
  <si>
    <t>DGSU</t>
  </si>
  <si>
    <t>DGDS</t>
  </si>
  <si>
    <t>DGMADS</t>
  </si>
  <si>
    <t>DGC</t>
  </si>
  <si>
    <t>DGPyGC</t>
  </si>
  <si>
    <t xml:space="preserve">, </t>
  </si>
  <si>
    <t>Jefatura Delegacional</t>
  </si>
  <si>
    <t>Dirección General Jurídica y de Gobierno</t>
  </si>
  <si>
    <t>Dirección General de Obras y Desarrollo Urbano</t>
  </si>
  <si>
    <t>Dirección General de Servicios Urbanos</t>
  </si>
  <si>
    <t>Dirección General de Desarrollo Social</t>
  </si>
  <si>
    <t>Dirección General de Desarrollo Social.</t>
  </si>
  <si>
    <t>Dirección General de Administración.</t>
  </si>
  <si>
    <t>Dirección General de Obras y Desarrollo Urbano.</t>
  </si>
  <si>
    <t>Dirección General Jurídica y de Gobierno.</t>
  </si>
  <si>
    <t>Dirección General de Participación y Gestión Ciudadana.</t>
  </si>
  <si>
    <t>Jefatura Delegacional.</t>
  </si>
  <si>
    <t>Dirección General de Medio Ambiente y Desarrollo Sustentable.</t>
  </si>
  <si>
    <t>Dirección General de Servicios Urbanos.</t>
  </si>
  <si>
    <t>Dirección General de Cultura.</t>
  </si>
  <si>
    <t>Dirección General Jurídica y de Gobierno, Dirección General de Servicios Urbanos.</t>
  </si>
  <si>
    <t>Jefatura Delegacional, Dirección General Jurídica y de Gobierno.</t>
  </si>
  <si>
    <t>Jefatura Delegacional, Dirección General Jurídica y de Gobierno, Dirección General de Medio Ambiente y Desarrollo Sustentable.</t>
  </si>
  <si>
    <t>Dirección General de Administración, Dirección General de Obras y Desarrollo Urbano.</t>
  </si>
  <si>
    <t>Jefatura Delegacional, Dirección General de Obras y Desarrollo Urbano.</t>
  </si>
  <si>
    <t>Dirección General de Obras y Desarrollo Urbano, Dirección General de Servicios Urbanos.</t>
  </si>
  <si>
    <t>Dirección General Jurídica y de Gobierno, Dirección General de Administración, Dirección General de Obras y Desarrollo Urbano, Dirección General de Servicios Urbanos, Dirección General de Desarrollo Social, Dirección General de Medio Ambiente y Desarrollo Sustentable, Dirección General de Cultura, Dirección General de Participación y Gestión Ciudadana</t>
  </si>
  <si>
    <t>Jefatura Delegacional, Dirección General de Desarrollo Social.</t>
  </si>
  <si>
    <t>Jefatura Delegacional, Dirección General Jurídica y de Gobierno, Dirección General de Servicios Urbanos.</t>
  </si>
  <si>
    <t>Jefatura Delegacional, Dirección General de Medio Ambiente y Desarrollo Sustentable.</t>
  </si>
  <si>
    <t>Dirección General de Administración, Dirección General de Cultura.</t>
  </si>
  <si>
    <t>Dirección General Jurídica y de Gobierno, Dirección General de Medio Ambiente y Desarrollo Sustentable.</t>
  </si>
  <si>
    <t>Dirección General Jurídica y de Gobierno, Dirección General de Obras y Desarrollo Urbano.</t>
  </si>
  <si>
    <t>Jefatura Delegacional, Dirección General Jurídica y de Gobierno, Dirección General de Servicios Urbanos, Dirección General de Desarrollo Social, Dirección General de Medio Ambiente y Desarrollo Sustentable, Dirección General de Cultura.</t>
  </si>
  <si>
    <t>Jefatura Delegacional, Dirección General de Medio Ambiente y Desarrollo Sustentable</t>
  </si>
  <si>
    <t>Dirección General Jurídica y de Gobierno, Dirección General de Administración</t>
  </si>
  <si>
    <t>Dirección General Jurídica y de Gobierno, Dirección General de Obras y Desarrollo Urbano, Dirección General de Servicios Urbanos.</t>
  </si>
  <si>
    <t>Dirección General de Desarrollo Social, Dirección General de Participación y Gestión Ciudadana.</t>
  </si>
  <si>
    <t>Dirección General de Administración, Dirección General de Desarrollo Social.</t>
  </si>
  <si>
    <t>Dirección General de Servicios Urbanos, Dirección General de Medio Ambiente y Desarrollo Sustentable.</t>
  </si>
  <si>
    <t>Dirección General Jurídica y de Gobierno, Dirección General de Administración, Dirección General de Obras y Desarrollo Urbano.</t>
  </si>
  <si>
    <t>Jefatura Delegacional, Dirección General de Participación y Gestión Ciudadana.</t>
  </si>
  <si>
    <t>Dirección General de Desarrollo Social, Dirección General de Medio Ambiente y Desarrollo Sustentable.</t>
  </si>
  <si>
    <t>Dirección General Jurídica y de Gobierno, Dirección General de Administración.</t>
  </si>
  <si>
    <t>Jefatura Delegacional, Dirección General Jurídica y de Gobierno, Dirección General de Participación y Gestión Ciudadana.</t>
  </si>
  <si>
    <t>Jefatura Delegacional, Dirección General Jurídica y de Gobierno, Dirección General de Servicios Urbanos, Dirección General de Desarrollo Social, Dirección General de Medio Ambiente y Desarrollo Sustentable, Dirección General de Cultura, Dirección General de Participación y Gestión Ciudadana.</t>
  </si>
  <si>
    <t>Dirección General Jurídica y de Gobierno, Dirección General de Participación y Gestión Ciudadana.</t>
  </si>
  <si>
    <t>Jefatura Delegacional, Dirección General Jurídica y de Gobierno, Dirección General de Administración.</t>
  </si>
  <si>
    <t>Dirección General Jurídica y de Gobierno, Dirección General de Servicios Urbanos, Dirección General de Medio Ambiente y Desarrollo Sustentable.</t>
  </si>
  <si>
    <t>Jefatura Delegacional, Dirección General Jurídica y de Gobierno, Dirección General de Obras y Desarrollo Urbano, Dirección General de Servicios Urbanos, Dirección General de Desarrollo Social.</t>
  </si>
  <si>
    <t>17-001819</t>
  </si>
  <si>
    <t>17-001821</t>
  </si>
  <si>
    <t>17-001822</t>
  </si>
  <si>
    <t>17-001830</t>
  </si>
  <si>
    <t>17-001836</t>
  </si>
  <si>
    <t>17-001839</t>
  </si>
  <si>
    <t>17-001840</t>
  </si>
  <si>
    <t>17-001845</t>
  </si>
  <si>
    <t>17-001846</t>
  </si>
  <si>
    <t>17-001848</t>
  </si>
  <si>
    <t>17-001851</t>
  </si>
  <si>
    <t>17-001852</t>
  </si>
  <si>
    <t>17-001859</t>
  </si>
  <si>
    <t>17-001860</t>
  </si>
  <si>
    <t>17-001867</t>
  </si>
  <si>
    <t>17-001868</t>
  </si>
  <si>
    <t>17-001879</t>
  </si>
  <si>
    <t>17-001885</t>
  </si>
  <si>
    <t>17-001891</t>
  </si>
  <si>
    <t>17-001901</t>
  </si>
  <si>
    <t>17-001902</t>
  </si>
  <si>
    <t>17-001904</t>
  </si>
  <si>
    <t>17-001908</t>
  </si>
  <si>
    <t>17-001909</t>
  </si>
  <si>
    <t>17-001913</t>
  </si>
  <si>
    <t>17-001914</t>
  </si>
  <si>
    <t>17-001916</t>
  </si>
  <si>
    <t>17-001919</t>
  </si>
  <si>
    <t>17-001920</t>
  </si>
  <si>
    <t>17-001926</t>
  </si>
  <si>
    <t>17-001931</t>
  </si>
  <si>
    <t>17-001935</t>
  </si>
  <si>
    <t>17-001937</t>
  </si>
  <si>
    <t>17-001945</t>
  </si>
  <si>
    <t>17-001947</t>
  </si>
  <si>
    <t>17-001954</t>
  </si>
  <si>
    <t>17-001956</t>
  </si>
  <si>
    <t>17-001957</t>
  </si>
  <si>
    <t>17-001961</t>
  </si>
  <si>
    <t>17-001973</t>
  </si>
  <si>
    <t>17-001975</t>
  </si>
  <si>
    <t>17-001979</t>
  </si>
  <si>
    <t>17-001984</t>
  </si>
  <si>
    <t>17-001986</t>
  </si>
  <si>
    <t>17-001990</t>
  </si>
  <si>
    <t>17-001991</t>
  </si>
  <si>
    <t>17-001993</t>
  </si>
  <si>
    <t>17-001994</t>
  </si>
  <si>
    <t>17-001998</t>
  </si>
  <si>
    <t>17-002000</t>
  </si>
  <si>
    <t>17-002005</t>
  </si>
  <si>
    <t>17-002006</t>
  </si>
  <si>
    <t>17-002008</t>
  </si>
  <si>
    <t>17-002009</t>
  </si>
  <si>
    <t>17-002010</t>
  </si>
  <si>
    <t>17-002014</t>
  </si>
  <si>
    <t>17-002015</t>
  </si>
  <si>
    <t>17-002017</t>
  </si>
  <si>
    <t>17-002019</t>
  </si>
  <si>
    <t>17-002021</t>
  </si>
  <si>
    <t>17-002024</t>
  </si>
  <si>
    <t>17-002026</t>
  </si>
  <si>
    <t>17-002029</t>
  </si>
  <si>
    <t>17-002030</t>
  </si>
  <si>
    <t>17-002031</t>
  </si>
  <si>
    <t>17-002033</t>
  </si>
  <si>
    <t>17-002034</t>
  </si>
  <si>
    <t>17-002035</t>
  </si>
  <si>
    <t>17-002036</t>
  </si>
  <si>
    <t>17-002038</t>
  </si>
  <si>
    <t>17-002039</t>
  </si>
  <si>
    <t>17-002040</t>
  </si>
  <si>
    <t>17-002041</t>
  </si>
  <si>
    <t>17-002042</t>
  </si>
  <si>
    <t>17-002043</t>
  </si>
  <si>
    <t>17-002044</t>
  </si>
  <si>
    <t>17-002045</t>
  </si>
  <si>
    <t>17-002050</t>
  </si>
  <si>
    <t>17-002053</t>
  </si>
  <si>
    <t>17-002056</t>
  </si>
  <si>
    <t>17-002058</t>
  </si>
  <si>
    <t>17-002059</t>
  </si>
  <si>
    <t>17-002061</t>
  </si>
  <si>
    <t>17-002063</t>
  </si>
  <si>
    <t>17-002065</t>
  </si>
  <si>
    <t>17-002069</t>
  </si>
  <si>
    <t>17-002073</t>
  </si>
  <si>
    <t>17-002074</t>
  </si>
  <si>
    <t>17-002075</t>
  </si>
  <si>
    <t>17-002078</t>
  </si>
  <si>
    <t>17-002079</t>
  </si>
  <si>
    <t>17-002080</t>
  </si>
  <si>
    <t>17-002081</t>
  </si>
  <si>
    <t>17-002085</t>
  </si>
  <si>
    <t>17-002086</t>
  </si>
  <si>
    <t>17-002087</t>
  </si>
  <si>
    <t>17-002092</t>
  </si>
  <si>
    <t>17-002094</t>
  </si>
  <si>
    <t>17-002095</t>
  </si>
  <si>
    <t>17-002096</t>
  </si>
  <si>
    <t>17-002097</t>
  </si>
  <si>
    <t>17-002099</t>
  </si>
  <si>
    <t>17-002101</t>
  </si>
  <si>
    <t>17-002102</t>
  </si>
  <si>
    <t>17-002103</t>
  </si>
  <si>
    <t>17-002104</t>
  </si>
  <si>
    <t>17-002105</t>
  </si>
  <si>
    <t>17-002106</t>
  </si>
  <si>
    <t>17-002112</t>
  </si>
  <si>
    <t>17-002114</t>
  </si>
  <si>
    <t>17-002123</t>
  </si>
  <si>
    <t>17-002124</t>
  </si>
  <si>
    <t>17-002125</t>
  </si>
  <si>
    <t>17-002126</t>
  </si>
  <si>
    <t>17-002127</t>
  </si>
  <si>
    <t>17-002128</t>
  </si>
  <si>
    <t>17-002129</t>
  </si>
  <si>
    <t>17-002130</t>
  </si>
  <si>
    <t>17-002131</t>
  </si>
  <si>
    <t>17-002132</t>
  </si>
  <si>
    <t>17-002135</t>
  </si>
  <si>
    <t>17-002137</t>
  </si>
  <si>
    <t>17-002138</t>
  </si>
  <si>
    <t>17-002141</t>
  </si>
  <si>
    <t>17-002143</t>
  </si>
  <si>
    <t>17-002145</t>
  </si>
  <si>
    <t>17-002148</t>
  </si>
  <si>
    <t>17-002149</t>
  </si>
  <si>
    <t>17-002155</t>
  </si>
  <si>
    <t>17-002162</t>
  </si>
  <si>
    <t>17-002163</t>
  </si>
  <si>
    <t>17-002168</t>
  </si>
  <si>
    <t>17-002169</t>
  </si>
  <si>
    <t>17-002170</t>
  </si>
  <si>
    <t>17-002174</t>
  </si>
  <si>
    <t>17-002175</t>
  </si>
  <si>
    <t>17-002176</t>
  </si>
  <si>
    <t>17-002177</t>
  </si>
  <si>
    <t>17-002183</t>
  </si>
  <si>
    <t>17-002185</t>
  </si>
  <si>
    <t>17-002188</t>
  </si>
  <si>
    <t>17-002189</t>
  </si>
  <si>
    <t>17-002192</t>
  </si>
  <si>
    <t>17-002195</t>
  </si>
  <si>
    <t>17-002196</t>
  </si>
  <si>
    <t>17-002203</t>
  </si>
  <si>
    <t>17-002204</t>
  </si>
  <si>
    <t>17-002208</t>
  </si>
  <si>
    <t>17-002209</t>
  </si>
  <si>
    <t>17-002212</t>
  </si>
  <si>
    <t>17-002213</t>
  </si>
  <si>
    <t>17-002224</t>
  </si>
  <si>
    <t>17-002225</t>
  </si>
  <si>
    <t>17-002226</t>
  </si>
  <si>
    <t>17-002227</t>
  </si>
  <si>
    <t>17-002228</t>
  </si>
  <si>
    <t>17-002229</t>
  </si>
  <si>
    <t>17-002232</t>
  </si>
  <si>
    <t>17-002234</t>
  </si>
  <si>
    <t>17-002235</t>
  </si>
  <si>
    <t>17-002239</t>
  </si>
  <si>
    <t>17-002243</t>
  </si>
  <si>
    <t>17-002251</t>
  </si>
  <si>
    <t>17-002252</t>
  </si>
  <si>
    <t>17-002253</t>
  </si>
  <si>
    <t>17-002254</t>
  </si>
  <si>
    <t>17-002263</t>
  </si>
  <si>
    <t>17-002270</t>
  </si>
  <si>
    <t>17-002273</t>
  </si>
  <si>
    <t>17-002277</t>
  </si>
  <si>
    <t>17-002280</t>
  </si>
  <si>
    <t>17-002282</t>
  </si>
  <si>
    <t>17-002283</t>
  </si>
  <si>
    <t>17-002287</t>
  </si>
  <si>
    <t>17-002290</t>
  </si>
  <si>
    <t>17-002292</t>
  </si>
  <si>
    <t>17-002294</t>
  </si>
  <si>
    <t>17-002295</t>
  </si>
  <si>
    <t>17-002296</t>
  </si>
  <si>
    <t>17-002297</t>
  </si>
  <si>
    <t>17-002303</t>
  </si>
  <si>
    <t>17-002305</t>
  </si>
  <si>
    <t>17-002306</t>
  </si>
  <si>
    <t>17-002307</t>
  </si>
  <si>
    <t>17-002312</t>
  </si>
  <si>
    <t>17-002314</t>
  </si>
  <si>
    <t>17-002318</t>
  </si>
  <si>
    <t>17-002323</t>
  </si>
  <si>
    <t>17-002325</t>
  </si>
  <si>
    <t>17-002326</t>
  </si>
  <si>
    <t>17-002329</t>
  </si>
  <si>
    <t>17-002330</t>
  </si>
  <si>
    <t>17-002334</t>
  </si>
  <si>
    <t>17-002339</t>
  </si>
  <si>
    <t>17-002340</t>
  </si>
  <si>
    <t>17-002341</t>
  </si>
  <si>
    <t>17-002342</t>
  </si>
  <si>
    <t>17-002343</t>
  </si>
  <si>
    <t>17-002344</t>
  </si>
  <si>
    <t>17-002352</t>
  </si>
  <si>
    <t>17-002355</t>
  </si>
  <si>
    <t>17-002358</t>
  </si>
  <si>
    <t>17-002365</t>
  </si>
  <si>
    <t>17-002366</t>
  </si>
  <si>
    <t>17-002368</t>
  </si>
  <si>
    <t>17-002370</t>
  </si>
  <si>
    <t>17-002372</t>
  </si>
  <si>
    <t>17-002378</t>
  </si>
  <si>
    <t>17-002379</t>
  </si>
  <si>
    <t>17-002380</t>
  </si>
  <si>
    <t>17-002381</t>
  </si>
  <si>
    <t>17-002382</t>
  </si>
  <si>
    <t>17-002383</t>
  </si>
  <si>
    <t>17-002386</t>
  </si>
  <si>
    <t>17-002387</t>
  </si>
  <si>
    <t>17-002389</t>
  </si>
  <si>
    <t>17-002390</t>
  </si>
  <si>
    <t>17-002391</t>
  </si>
  <si>
    <t>17-002392</t>
  </si>
  <si>
    <t>17-002393</t>
  </si>
  <si>
    <t>17-002394</t>
  </si>
  <si>
    <t>17-002396</t>
  </si>
  <si>
    <t>17-002409</t>
  </si>
  <si>
    <t>17-002416</t>
  </si>
  <si>
    <t>17-002417</t>
  </si>
  <si>
    <t>17-002418</t>
  </si>
  <si>
    <t>17-002421</t>
  </si>
  <si>
    <t>17-002422</t>
  </si>
  <si>
    <t>17-002423</t>
  </si>
  <si>
    <t>17-002426</t>
  </si>
  <si>
    <t>17-002430</t>
  </si>
  <si>
    <t>17-002431</t>
  </si>
  <si>
    <t>17-002432</t>
  </si>
  <si>
    <t>17-002433</t>
  </si>
  <si>
    <t>17-002434</t>
  </si>
  <si>
    <t>17-002435</t>
  </si>
  <si>
    <t>17-002436</t>
  </si>
  <si>
    <t>17-002438</t>
  </si>
  <si>
    <t>17-002447</t>
  </si>
  <si>
    <t>17-002448</t>
  </si>
  <si>
    <t>17-002449</t>
  </si>
  <si>
    <t>17-002451</t>
  </si>
  <si>
    <t>17-002456</t>
  </si>
  <si>
    <t>17-002457</t>
  </si>
  <si>
    <t>17-002458</t>
  </si>
  <si>
    <t>17-002466</t>
  </si>
  <si>
    <t>17-002467</t>
  </si>
  <si>
    <t>17-002470</t>
  </si>
  <si>
    <t>17-002471</t>
  </si>
  <si>
    <t>17-002475</t>
  </si>
  <si>
    <t>17-002481</t>
  </si>
  <si>
    <t>17-002482</t>
  </si>
  <si>
    <t>17-002489</t>
  </si>
  <si>
    <t>17-002495</t>
  </si>
  <si>
    <t>17-002496</t>
  </si>
  <si>
    <t>17-002497</t>
  </si>
  <si>
    <t>17-002498</t>
  </si>
  <si>
    <t>17-002501</t>
  </si>
  <si>
    <t>17-002502</t>
  </si>
  <si>
    <t>17-002503</t>
  </si>
  <si>
    <t>17-002504</t>
  </si>
  <si>
    <t>17-002511</t>
  </si>
  <si>
    <t>17-002515</t>
  </si>
  <si>
    <t>17-002517</t>
  </si>
  <si>
    <t>17-002518</t>
  </si>
  <si>
    <t>17-002521</t>
  </si>
  <si>
    <t>17-002522</t>
  </si>
  <si>
    <t>17-002523</t>
  </si>
  <si>
    <t>17-002524</t>
  </si>
  <si>
    <t>17-002529</t>
  </si>
  <si>
    <t>17-002530</t>
  </si>
  <si>
    <t>17-002531</t>
  </si>
  <si>
    <t>17-002543</t>
  </si>
  <si>
    <t>17-002545</t>
  </si>
  <si>
    <t>17-002551</t>
  </si>
  <si>
    <t>17-002552</t>
  </si>
  <si>
    <t>17-002555</t>
  </si>
  <si>
    <t>17-002559</t>
  </si>
  <si>
    <t>17-002561</t>
  </si>
  <si>
    <t>17-002562</t>
  </si>
  <si>
    <t>17-002573</t>
  </si>
  <si>
    <t>17-002576</t>
  </si>
  <si>
    <t>17-002577</t>
  </si>
  <si>
    <t>17-002579</t>
  </si>
  <si>
    <t>17-002582</t>
  </si>
  <si>
    <t>17-002583</t>
  </si>
  <si>
    <t>17-002586</t>
  </si>
  <si>
    <t>17-002587</t>
  </si>
  <si>
    <t>17-002588</t>
  </si>
  <si>
    <t>17-002589</t>
  </si>
  <si>
    <t>17-002591</t>
  </si>
  <si>
    <t>17-002595</t>
  </si>
  <si>
    <t>17-002603</t>
  </si>
  <si>
    <t>17-002607</t>
  </si>
  <si>
    <t>17-002615</t>
  </si>
  <si>
    <t>17-002616</t>
  </si>
  <si>
    <t>17-002618</t>
  </si>
  <si>
    <t>17-002622</t>
  </si>
  <si>
    <t>17-002623</t>
  </si>
  <si>
    <t>17-002633</t>
  </si>
  <si>
    <t>17-002638</t>
  </si>
  <si>
    <t>17-002640</t>
  </si>
  <si>
    <t>17-002649</t>
  </si>
  <si>
    <t>17-002658</t>
  </si>
  <si>
    <t>17-002659</t>
  </si>
  <si>
    <t>17-002661</t>
  </si>
  <si>
    <t>17-002664</t>
  </si>
  <si>
    <t>17-002672</t>
  </si>
  <si>
    <t>17-002676</t>
  </si>
  <si>
    <t>17-002678</t>
  </si>
  <si>
    <t>17-002679</t>
  </si>
  <si>
    <t>17-002680</t>
  </si>
  <si>
    <t>17-002684</t>
  </si>
  <si>
    <t>17-002685</t>
  </si>
  <si>
    <t>17-002691</t>
  </si>
  <si>
    <t>17-002692</t>
  </si>
  <si>
    <t>17-002697</t>
  </si>
  <si>
    <t>17-002699</t>
  </si>
  <si>
    <t>17-002708</t>
  </si>
  <si>
    <t>17-002711</t>
  </si>
  <si>
    <t>17-002713</t>
  </si>
  <si>
    <t>17-002714</t>
  </si>
  <si>
    <t>17-002721</t>
  </si>
  <si>
    <t>17-002725</t>
  </si>
  <si>
    <t>17-002735</t>
  </si>
  <si>
    <t>17-002736</t>
  </si>
  <si>
    <t>17-002740</t>
  </si>
  <si>
    <t>17-002741</t>
  </si>
  <si>
    <t>17-002742</t>
  </si>
  <si>
    <t>17-002746</t>
  </si>
  <si>
    <t>17-002747</t>
  </si>
  <si>
    <t>17-002748</t>
  </si>
  <si>
    <t>17-002751</t>
  </si>
  <si>
    <t>17-002755</t>
  </si>
  <si>
    <t>17-002763</t>
  </si>
  <si>
    <t>17-002764</t>
  </si>
  <si>
    <t>17-002765</t>
  </si>
  <si>
    <t>17-002766</t>
  </si>
  <si>
    <t>17-002767</t>
  </si>
  <si>
    <t>17-002768</t>
  </si>
  <si>
    <t>17-002780</t>
  </si>
  <si>
    <t>17-002783</t>
  </si>
  <si>
    <t>17-002784</t>
  </si>
  <si>
    <t>17-002787</t>
  </si>
  <si>
    <t>17-002792</t>
  </si>
  <si>
    <t>17-002805</t>
  </si>
  <si>
    <t>17-002809</t>
  </si>
  <si>
    <t>17-002810</t>
  </si>
  <si>
    <t>17-002815</t>
  </si>
  <si>
    <t>17-002816</t>
  </si>
  <si>
    <t>17-002817</t>
  </si>
  <si>
    <t>17-002818</t>
  </si>
  <si>
    <t>17-002821</t>
  </si>
  <si>
    <t>17-002823</t>
  </si>
  <si>
    <t>17-002824</t>
  </si>
  <si>
    <t>17-002825</t>
  </si>
  <si>
    <t>17-002826</t>
  </si>
  <si>
    <t>17-002827</t>
  </si>
  <si>
    <t>17-002830</t>
  </si>
  <si>
    <t>17-002831</t>
  </si>
  <si>
    <t>17-002833</t>
  </si>
  <si>
    <t>17-002839</t>
  </si>
  <si>
    <t>17-002840</t>
  </si>
  <si>
    <t>17-002841</t>
  </si>
  <si>
    <t>17-002842</t>
  </si>
  <si>
    <t>17-002843</t>
  </si>
  <si>
    <t>17-002845</t>
  </si>
  <si>
    <t>17-002846</t>
  </si>
  <si>
    <t>17-002847</t>
  </si>
  <si>
    <t>17-002851</t>
  </si>
  <si>
    <t>17-002853</t>
  </si>
  <si>
    <t>17-002854</t>
  </si>
  <si>
    <t>17-002855</t>
  </si>
  <si>
    <t>17-002856</t>
  </si>
  <si>
    <t>17-002857</t>
  </si>
  <si>
    <t>17-002858</t>
  </si>
  <si>
    <t>17-002860</t>
  </si>
  <si>
    <t>17-002861</t>
  </si>
  <si>
    <t>17-002862</t>
  </si>
  <si>
    <t>17-002865</t>
  </si>
  <si>
    <t>17-002867</t>
  </si>
  <si>
    <t>17-002869</t>
  </si>
  <si>
    <t>17-002879</t>
  </si>
  <si>
    <t>17-002885</t>
  </si>
  <si>
    <t>17-002893</t>
  </si>
  <si>
    <t>17-002897</t>
  </si>
  <si>
    <t>17-002898</t>
  </si>
  <si>
    <t>17-002899</t>
  </si>
  <si>
    <t>17-002900</t>
  </si>
  <si>
    <t>17-002901</t>
  </si>
  <si>
    <t>17-002902</t>
  </si>
  <si>
    <t>17-002903</t>
  </si>
  <si>
    <t>17-002904</t>
  </si>
  <si>
    <t>17-002905</t>
  </si>
  <si>
    <t>17-002906</t>
  </si>
  <si>
    <t>17-002907</t>
  </si>
  <si>
    <t>17-002908</t>
  </si>
  <si>
    <t>17-002909</t>
  </si>
  <si>
    <t>17-002912</t>
  </si>
  <si>
    <t>17-002915</t>
  </si>
  <si>
    <t>17-002918</t>
  </si>
  <si>
    <t>17-002919</t>
  </si>
  <si>
    <t>17-002920</t>
  </si>
  <si>
    <t>17-002921</t>
  </si>
  <si>
    <t>17-002922</t>
  </si>
  <si>
    <t>17-002923</t>
  </si>
  <si>
    <t>17-002925</t>
  </si>
  <si>
    <t>17-002929</t>
  </si>
  <si>
    <t>17-002932</t>
  </si>
  <si>
    <t>17-002934</t>
  </si>
  <si>
    <t>17-002935</t>
  </si>
  <si>
    <t>17-002936</t>
  </si>
  <si>
    <t>17-002939</t>
  </si>
  <si>
    <t>17-002941</t>
  </si>
  <si>
    <t>17-002942</t>
  </si>
  <si>
    <t>17-002943</t>
  </si>
  <si>
    <t>17-002944</t>
  </si>
  <si>
    <t>17-002945</t>
  </si>
  <si>
    <t>17-002946</t>
  </si>
  <si>
    <t>17-002947</t>
  </si>
  <si>
    <t>17-002949</t>
  </si>
  <si>
    <t>17-002950</t>
  </si>
  <si>
    <t>17-002951</t>
  </si>
  <si>
    <t>17-002952</t>
  </si>
  <si>
    <t>17-002954</t>
  </si>
  <si>
    <t>17-002956</t>
  </si>
  <si>
    <t>17-002960</t>
  </si>
  <si>
    <t>17-002963</t>
  </si>
  <si>
    <t>17-002965</t>
  </si>
  <si>
    <t>17-002966</t>
  </si>
  <si>
    <t>17-002967</t>
  </si>
  <si>
    <t>17-002969</t>
  </si>
  <si>
    <t>17-002975</t>
  </si>
  <si>
    <t>17-002976</t>
  </si>
  <si>
    <t>17-002977</t>
  </si>
  <si>
    <t>17-002978</t>
  </si>
  <si>
    <t>17-002986</t>
  </si>
  <si>
    <t>17-002987</t>
  </si>
  <si>
    <t>17-002988</t>
  </si>
  <si>
    <t>17-002989</t>
  </si>
  <si>
    <t>17-002990</t>
  </si>
  <si>
    <t>17-002991</t>
  </si>
  <si>
    <t>17-002995</t>
  </si>
  <si>
    <t>17-002997</t>
  </si>
  <si>
    <t>17-003001</t>
  </si>
  <si>
    <t>17-003006</t>
  </si>
  <si>
    <t>17-003009</t>
  </si>
  <si>
    <t>17-003010</t>
  </si>
  <si>
    <t>17-003011</t>
  </si>
  <si>
    <t>17-003014</t>
  </si>
  <si>
    <t>17-003015</t>
  </si>
  <si>
    <t>17-003016</t>
  </si>
  <si>
    <t>17-003017</t>
  </si>
  <si>
    <t>17-003018</t>
  </si>
  <si>
    <t>17-003019</t>
  </si>
  <si>
    <t>17-003020</t>
  </si>
  <si>
    <t>17-003023</t>
  </si>
  <si>
    <t>17-003024</t>
  </si>
  <si>
    <t>17-003025</t>
  </si>
  <si>
    <t>17-003026</t>
  </si>
  <si>
    <t>17-003027</t>
  </si>
  <si>
    <t>17-003028</t>
  </si>
  <si>
    <t>17-003033</t>
  </si>
  <si>
    <t>17-003034</t>
  </si>
  <si>
    <t>17-003035</t>
  </si>
  <si>
    <t>17-003040</t>
  </si>
  <si>
    <t>17-003041</t>
  </si>
  <si>
    <t>17-003042</t>
  </si>
  <si>
    <t>17-003047</t>
  </si>
  <si>
    <t>17-003049</t>
  </si>
  <si>
    <t>17-003050</t>
  </si>
  <si>
    <t>17-003051</t>
  </si>
  <si>
    <t>17-003052</t>
  </si>
  <si>
    <t>17-003053</t>
  </si>
  <si>
    <t>17-003054</t>
  </si>
  <si>
    <t>17-003055</t>
  </si>
  <si>
    <t>17-003056</t>
  </si>
  <si>
    <t>17-003060</t>
  </si>
  <si>
    <t>17-003061</t>
  </si>
  <si>
    <t>17-003064</t>
  </si>
  <si>
    <t>17-003065</t>
  </si>
  <si>
    <t>17-003068</t>
  </si>
  <si>
    <t>17-003069</t>
  </si>
  <si>
    <t>17-003076</t>
  </si>
  <si>
    <t>17-003077</t>
  </si>
  <si>
    <t>17-003082</t>
  </si>
  <si>
    <t>17-003083</t>
  </si>
  <si>
    <t>17-003084</t>
  </si>
  <si>
    <t>17-003085</t>
  </si>
  <si>
    <t>17-003095</t>
  </si>
  <si>
    <t>17-003099</t>
  </si>
  <si>
    <t>17-003100</t>
  </si>
  <si>
    <t>17-003105</t>
  </si>
  <si>
    <t>17-003106</t>
  </si>
  <si>
    <t>17-003107</t>
  </si>
  <si>
    <t>17-003110</t>
  </si>
  <si>
    <t>17-003113</t>
  </si>
  <si>
    <t>17-003114</t>
  </si>
  <si>
    <t>17-003122</t>
  </si>
  <si>
    <t>17-003130</t>
  </si>
  <si>
    <t>17-003131</t>
  </si>
  <si>
    <t>17-003134</t>
  </si>
  <si>
    <t>17-003140</t>
  </si>
  <si>
    <t>17-003143</t>
  </si>
  <si>
    <t>17-003144</t>
  </si>
  <si>
    <t>17-003149</t>
  </si>
  <si>
    <t>17-003150</t>
  </si>
  <si>
    <t>17-003156</t>
  </si>
  <si>
    <t>17-003157</t>
  </si>
  <si>
    <t>Abr./03/2017</t>
  </si>
  <si>
    <t>Abr./04/2017</t>
  </si>
  <si>
    <t>Abr./05/2017</t>
  </si>
  <si>
    <t>Abr./06/2017</t>
  </si>
  <si>
    <t>Abr./07/2017</t>
  </si>
  <si>
    <t>Abr./17/2017</t>
  </si>
  <si>
    <t>Abr./18/2017</t>
  </si>
  <si>
    <t>Abr./19/2017</t>
  </si>
  <si>
    <t>Abr./20/2017</t>
  </si>
  <si>
    <t>Abr./21/2017</t>
  </si>
  <si>
    <t>Abr./24/2017</t>
  </si>
  <si>
    <t>Abr./25/2017</t>
  </si>
  <si>
    <t>Abr./26/2017</t>
  </si>
  <si>
    <t>Abr./27/2017</t>
  </si>
  <si>
    <t>Abr./28/2017</t>
  </si>
  <si>
    <t>May./02/2017</t>
  </si>
  <si>
    <t>May./03/2017</t>
  </si>
  <si>
    <t>May./04/2017</t>
  </si>
  <si>
    <t>May./05/2017</t>
  </si>
  <si>
    <t>May./08/2017</t>
  </si>
  <si>
    <t>MAy./09/2017</t>
  </si>
  <si>
    <t>May./09/2017</t>
  </si>
  <si>
    <t>May./11/2017</t>
  </si>
  <si>
    <t>May./12/2017</t>
  </si>
  <si>
    <t>May./15/2017</t>
  </si>
  <si>
    <t>May./16/2017</t>
  </si>
  <si>
    <t>May./17/2017</t>
  </si>
  <si>
    <t>May./18/2017</t>
  </si>
  <si>
    <t>May./19/2017</t>
  </si>
  <si>
    <t>May./22/2017</t>
  </si>
  <si>
    <t>May./23/2017</t>
  </si>
  <si>
    <t>May./24/2017</t>
  </si>
  <si>
    <t>May./25/2017</t>
  </si>
  <si>
    <t>May./26/2017</t>
  </si>
  <si>
    <t>May./29/2017</t>
  </si>
  <si>
    <t>May./30/2017</t>
  </si>
  <si>
    <t>May./31/2017</t>
  </si>
  <si>
    <t>Jun./01/2017</t>
  </si>
  <si>
    <t>Jun./02/2017</t>
  </si>
  <si>
    <t>Jun./05/2017</t>
  </si>
  <si>
    <t>Jun./06/2017</t>
  </si>
  <si>
    <t>Jun./07/2017</t>
  </si>
  <si>
    <t>Jun./08/2017</t>
  </si>
  <si>
    <t>Jun./09/2017</t>
  </si>
  <si>
    <t>Jun./12/2017</t>
  </si>
  <si>
    <t>Jun./13/2017</t>
  </si>
  <si>
    <t>Jun./14/2017</t>
  </si>
  <si>
    <t>Jun./15/2017</t>
  </si>
  <si>
    <t>Jun./16/2017</t>
  </si>
  <si>
    <t>Jun./19/2017</t>
  </si>
  <si>
    <t>Jun./20/2017</t>
  </si>
  <si>
    <t>Jun./21/2017</t>
  </si>
  <si>
    <t>Jun./22/2017</t>
  </si>
  <si>
    <t>Jun./23/2017</t>
  </si>
  <si>
    <t>Jun./26/2017</t>
  </si>
  <si>
    <t>Jun./27/2017</t>
  </si>
  <si>
    <t>Jun./28/2017</t>
  </si>
  <si>
    <t>Jun./29/2017</t>
  </si>
  <si>
    <t>Jun./30/2017</t>
  </si>
  <si>
    <t>Solicita reunión de trabajo en las que se aborden las diversas problemáticas que aquejan a los tlalpenses; Solicita se le informe por escrito el día y la hora  para que tenga verificativo la reunión</t>
  </si>
  <si>
    <t>Reitera la solicitud de enajenación a título gratuito a favor del Instituto Mexicano del Seguro Social del predio ubicado en el kilómetro Cinco de la Carretera Picacho Ajusco, colonia Miguel Hidalgo, cuarta Sección.</t>
  </si>
  <si>
    <t>Informa la primera ministración correspondiente a los recursos del FORTASEG-2017 "Programa de Fortalecimiento para la Seguridad"</t>
  </si>
  <si>
    <t>Solicita enviar un representante con capacidad de decisión y conocimiento del tema, a recorrido institucional, el 4 de abril del año en curso, a las 17:00 horas, en el Colegio Europeo, ubicado en calle México Cuernavaca No. 1713, colonia Nuevo Renacimiento de Axalco en torno al Proyecto "Interconexión del Viaducto Tlalpan-Morelos"................</t>
  </si>
  <si>
    <t>Envía Resolución al Recurso de Revisión Expediente RR.SIP.3547/2016</t>
  </si>
  <si>
    <t>Mesa de trabajo el 7 de abril del año en curso, a las 10:00 horas, en las Oficinas de esa Secretaría, en Abraham González No. 67, colonia Juárez, con el objeto de organizar el simulacro sectorial por parte del Comité de Protección para Grupos Vulnerables de la Ciudad de México............</t>
  </si>
  <si>
    <t>Solicita designe personal a su cargo a efecto de que remita a esa Coordinación Territorial en TLP-4, ubicada en periférico  y Canal Nacional, colonia Granjas Coapa, Delegación Tlalpan, la  información solicitada.</t>
  </si>
  <si>
    <t>Se Hace del Conocimiento  Punto de Acuerdo Relativo a la Rendición de un Informe Permenorizado sobre la situación Jurídica del predio donde se ubica el Deportivo " Pedregal de San Nicolás". Que se detallan en los documentos anaxos.</t>
  </si>
  <si>
    <t>Referente a la Distribución y calidad bacteriológica del agua de Santo Tomás Ajusco.</t>
  </si>
  <si>
    <t>Solicita apoyo para la realización de la "Fiesta Patronal Mayo 2017", del Pueblo de San Miguel Xicalco, los días 6, 7, 8, 9, 10, 13 y 14 de mayo del año en curso, (seguridad pública, protección civil y limpia) con el fin de manterner el orden y las fiestas se desarrollen de la mejor manera.</t>
  </si>
  <si>
    <t>El Hospital General Ajusco Medio "Dra. Obdulia Rodríguez Rodríguez" y su cuerpo de Gobierno le hacen una cordial invitación a las Jornadas Académicas del Séptimo Aniversario del Hospital, el 6 y 7 de abril del año en curso.</t>
  </si>
  <si>
    <t>Informa que el pasado viernes 24 , entró en vigor el decreto por el que se reforma la Ley de Cultura Cívica del Distrito Federal para dar lugar a la nueva Ley de Cultura Cívica de la Ciudad de México y mediante el cual también se ha reformado la Ley Orgánica del Tribunal Superior de Justicia del Distrito Federal y el Código de Procedimientos Civíles para el Distrito Federal.</t>
  </si>
  <si>
    <t xml:space="preserve"> Se convoca a la Primera Sesión Ordinaria 2017, la cual se llevará a cabo con la presencia del Dr. Miguel Ángel Mancera , Jefe de Gobierno de la CDMX, el 06 de abril del 2017 en punto de las 12:30 hrs. En el Patio Virreynal, en  plaza de la Constitución No. 2 Colonia Centro, Delegación Cuauhtémoc.</t>
  </si>
  <si>
    <t>Solicita nombre a un Enlace Preferentemente relacionado con Centros de Atención y Cuidado Infantil para que asista al curso de Introducción a la Protección Civil de Niñas y Niños, dirigido a integrantes e invitados del comité de Desarrollo Interinstitucional de Atención y cuidado a la Infancia(CODIACI); el 12 de abril del 2017  de 9:30  a 13:00 hrs. en la Sala de Juntas de la Dirección Ejecutiva de Asistencia Alimentaria del DIF-CDMX, ubicada en Prolongación Xochicalco No.1000, Edo. A. 2°piso, col, Santa Cruz Atoyac, Delegación Benito Juárez.</t>
  </si>
  <si>
    <t>Invitación  a mesa de acuerdos, el lunes 10 de abril del año en curso a las 11:00 horas, sito en Avenida Álvaro Obregón 269 7° piso, colonia Roma Norte, para coordinar las actividades a efectuarse y se realice con éxito el reto.   Mediante el cual BICITEKAS, S.A. da a conocer la realización del reto#22DíasSin Gasolina; que es una competencia fraternal entre cuatro universidades mexicana realizada en el marco del Foro Mundial de la Bicicleta.</t>
  </si>
  <si>
    <t>El Instituto Nacional de Estadística y Geografía INEGI, llevará a cabo en esta delegación el levantameinto del "Censo Nacional de Gobiernos Municipales y Delegacionales" edición 2017. Por lo cual solicita el valioso apoyo y colaboración, a efecto de que se proporcione la información solicitada en los cuestionarios electrónicos que serán puesto a su disposición durante el operativo de este Censo, del 2 de mayo al 2 de junio del año en curso, durante el cual personal del INEGI estará atento para brindar la orientación y el apoyo necesarios.</t>
  </si>
  <si>
    <t>solicita su colaboración respecto de la problemàtica planateada por la C. Laura B., que a la fecha no se ha recibido respuesta.</t>
  </si>
  <si>
    <t>Remite para su atención escrito dirigido al Dr. Miguel Ángel Mancera Espinosa Jefe de Gobierno de la CDMX recibido el  29 de marzo del 2017, Signado por la Coordinadora del Comité Ciudadano de la Colonia Ex- Hacienda San Juan de Dios, solicita intervención a fin de solucionar la problemática generada por los diferentes nombres de colonias que tienen sus escrituras algunos vecinos, situación que está causando altos cobros del predial.</t>
  </si>
  <si>
    <t>Solicita se autorice al Instituto Electoral del Distrito Federal IEDF, la colocación de 10 carteles del periódico mural, Verbo Elegir en su edición 110"ISO", en algunas de las zonas territoriales de la demarcación con mayor afluencia ciudadana.</t>
  </si>
  <si>
    <t>En relación con el 35 quáter Fracción XVII de su Reglamento Interno, el Expediente señalado se tiene por atendido.</t>
  </si>
  <si>
    <t>Se le Extiende una cordial Invitación para asistir a la sesión solemne que se realizará con motivo de la entrega de la " Medalla al mérito policial 2016", En Donceles Esq. Allende s/n.  Colonia Centro Histórico, a las 9:00 hrs, del 26 de abril del 2017.</t>
  </si>
  <si>
    <t>Oficio recibido en la Jefatura de Gobierno porIntegrantes de empresas Cooperativas Autónomas Metropolitanas, solicitan  intervención  para tratar asuntos relacionados con temas de su competencia.</t>
  </si>
  <si>
    <t>Solicita dentro del término de diez días hábiles, proporcione la documentación e información para efectos de planeación y fiscalización de la Cuenta Pública 2016 y designación de enlace. </t>
  </si>
  <si>
    <t>Solicita situación jurídica el predio ubicado en Calle Rubí No. 38, colonia Valle Escondido, por los motivos que argumenta en el oficio de referencia.  </t>
  </si>
  <si>
    <t>Solicita información, de la actualización del Registro de establecimientos comerciales, criadores y prestadores de servicios vinculados con el manejo, producción y venta de animales, se anexa el formato para el registro en comento.</t>
  </si>
  <si>
    <t>Solicita se remita reporte estadístico de solicitudes de información pública y de datos personales, correspondiente al primer trimestre de 2017 (del 1° de enero al 31 de marzo de 2017). El reporte deberá contener los datos sobre solicitudes de información pública y de datos personales recibidas por la Unidad de Transparencia (UT). Agradecerá que los datos solicitados en el informe se capturen en su totalidad para validarla en el SICRESI, a más tardar el 28 de abril de 2017 y remitir por escrito dicho informe a mas tardar el 4 de mayo de 2017, adjuntando sólo la impresión del resumen ejecutivo (una página) con las firmas autógrafas correspondientes. Asi mismo se tome las previsiones necesarias conforme a la publicación en la Gaceta Oficial de Días Inhábiles.  </t>
  </si>
  <si>
    <t>En relación a la resolución relacionados con la convocatoria a la Consulta Ciudadana para designar al Subdelegado del Pueblo de San Andrés Totoltepec, el 23 de Marzo el Secretario Ejecutivo de ese Instituto entregó la Investigación sobre los antecedentes históricos y antropológicos respecto a la integración de las autoridades tradicionales en el Pueblo Originario de San Andrés Totoltepec. Se informa que el próximo 10 de Abril de 2017, fenece el plazo para la emisión de la Convocatoria a la Asamblea del Pueblo originario de San Andrés Totoltepec, para consultarles si deciden continuar con la forma tradicional en que se ha venido realizando dicha elección o, sí en uso de su derecho de autodeterminación deciden modificarla. </t>
  </si>
  <si>
    <t>Envía Circular, mediante la cual se emiten los lineamientos respecto de la Ley de Responsabilidad Patrimonial del Distrito Federal, mismos que se detallan en el oficio de referencia. </t>
  </si>
  <si>
    <t>Solicita las facilidades necesarias para la difusión del Diplomado Teórico-Práctico en Derecho del Trabajo y Seguridad Social, el cual se llevará a cabo en la Facultad de Derecho, campus Ciudad Universitaria, a partir del 19 de mayo de 2017, al 02 de marzo del 2018, con un horario de 16:00 a 21:00 horas, los viernes, y los sábados de 09:00 a 14:00 horas.  </t>
  </si>
  <si>
    <t>Solicita se informe, el estado que guarda el trámite de atención de un total de 120 demandas ciudadanas, las cuales fueron canalizadas mediante oficios de gestión recibidas en la Jefatura de Gobierno de la Ciudad de México, en el período comprendido del 1° de octubre de 2015 al 31 de marzo del año en curso.</t>
  </si>
  <si>
    <t>Solicita designe a una o dos personas para participar en el taller "Histotria del Movimiento LGBITTTI en la Ciudad de México, el cual constará de dos sesiones el 19 y 20 de abril del año en curso, en un horario de 11:00 a 14:00 horas, en el Campus San Rafael, ubicado en calle Sadi Carnot No. 57, colonia San Rafael, delegación Cuauhtémoc.</t>
  </si>
  <si>
    <t>Convoca a la LVIII Sesión Ordinaria del Consejo Asesor para Integración, Asistencia, Promoción y Defensa de los Derechos de las Personas Adultas Mayores, el miércoles 19 de abril del año en curso, a las 12:00  horas, en el Salón de Usos Múltiples (SUM) del Edificio de Gobierno en Plaza de la Constitución 1, P.B. colonia Centro, delegación Cuauhtémoc.</t>
  </si>
  <si>
    <t>Invitación  para asistir al evento denominado "Arranque de la Colecta Nacional 2017, el 4 de abril del año en curso, a las 10:30 horas, en el Patio Virreinal de Jefatura de Gobieno, ubicado en Plaza de la Constitución  y 5 de Febrero, colonia Centro.</t>
  </si>
  <si>
    <t>Por instrucciones del Subsecretario de Gobierno de la Ciudad de México, remite escrito de la Coordinadora del Comité Vecinal 12-111, solicita intervención para que se otorgue el material correspondiente al presupuesto participativo para empedrar la calle de Gardenia en la colonia Ocotla el Chico.</t>
  </si>
  <si>
    <t>Solicita en un término de cinco días hábiles informe por escrito si en los archivos del Comisariado Ejidal, se encuentra registrado el inmueble ubicado en el predio denominado "El Conejo", en Camino a San Andrés Cerrada del Capulín No. 4 en el Pueblo de San Miguel Ajusco, delegación Tlalpan.</t>
  </si>
  <si>
    <t>Solicita apoyo para reforzar las medidas de prevención de Incendios Forestales en vacaciones de semana santa 2017,  en rutas de peregrinos, que utilizan los senderos para visitar el Santuario del Señor de Chalma.</t>
  </si>
  <si>
    <t>Informa que ese Órgano Político Administrativo en Tlalpan, únicamente coadyuvo en cuestiones de logística, dotación de papelería e impresión en boletas y no organizó la elección del Pueblo de San Andrés Totoltepec.</t>
  </si>
  <si>
    <t>Informa que el Consejo ha públicado en la Gaceta Oficial de la Ciudad de México No. 45, de fecha 10 de abril 2017, los "Líneamientos para la Evaluación Interna 2017 de los Programas Sociales de la Ciudad de México".</t>
  </si>
  <si>
    <t xml:space="preserve">Hace del conocimiento que del 04 al 07 de mayo, se llevará a cabo el torneo de golf denominado "Lorena Ocha Match Play" con el apoyo del INDEPORTE, en el Club de Golf México. Solicitan anuencia para este evento de talla internacional.  </t>
  </si>
  <si>
    <t>Solicitud de nombres de personal que brindara asesoría a partir del 6 de abril al 14 de julio del año en curso…</t>
  </si>
  <si>
    <t>Comunica que considera procedente otorgar el registro del Manual Específico de Operación del Comité Técnico Interno de Administración de Documentos del Órgano Político Administrativo en Tlalpan, asignadole el número: MEO-23/060417-OPA-TLP-24/011015.</t>
  </si>
  <si>
    <t>Orden de inicio de Auditoria "Otras Intervenciones Centros de Atención (Ventanilla Única Delegacional y Centro de Servicios y Atención Ciudadana).</t>
  </si>
  <si>
    <t>Se exhorta a que previo a la ejecución de recuperación de predios pertenecientes al Gobierno de la Ciudad de México y/o inmuebles con resolución administrativa de ejecución, autorización de acontecimientos de indole popular, y cualquier acción en la que se requiera el apoyo de la fuerza pública, haga participe a esa Secretaría de Gobierno de la Ciudad de México, esto con el objetivo de que la intervención se desarrolle  de manera óptima y establecer los mecanismos de coordinación interistitucional pertinentes en materia de seguridad y logística.</t>
  </si>
  <si>
    <t>El Centro de Comando, Control, Cómputo, Comunicaciones y Contacto Ciudadano de la Ciudad de México, se encuentra próximo a realizar las actividades concernientes al "Proyecto Integral de Ampliación del Sistema Multidisciplinario con Sensores para los Centros de Control, Comando, Comunicación y Computo, inteligencia, Investigación, Información e Integración SMSC4i4, a través de 7,000 cámaras que se implementaran para el fortalecimiento del Proyecto Bicentenario Ciudad Segura", ver anexo No. 1 al reverso del oficio de referencia de los (8) sitios programados en el presente mes.</t>
  </si>
  <si>
    <t>Solicita proporcione el "Programa Especial de Protección Civil para la Temporada de Lluvias 2017", de esta demarcació</t>
  </si>
  <si>
    <t>Convoca a la 4ta. Sesión del Comité Riesgos Estacionales, Incendios Forestales y Lluvias, el 26 de abril del año en curso a las 10:00 horas, en la Sala de Juntas de la Secretaría de Protección Civil, ubicada en Abraham González No. 67, colonia Juárez, delegación Cuauhtémoc.</t>
  </si>
  <si>
    <t>Solicita gire instrucciones para que se le remita copia certificada de la manifestación de contrucción, ampliación, reparación o modificación, construcción de bardas y/o apertura de claros: que se hayan  autorizado e indique que tipo de manifestación de construcción es: si es tipo A), B) o C.)  Dicha información sea enviada a más tardar el 09 de junio del 2017 al domicilio de la Dirección de Revisiones Fiscales; en José María Izazaga No. 89 ,piso 12 Colonia Centro Delegación Cuauhtémoc</t>
  </si>
  <si>
    <t>Invitación para el evento denominado "Reto #22DíasSin Gasolina" en el Marco del Foro Mundial de la Bicicleta en la Ciudad de México, el miércoles 19 de abril del año en curso, a las 09:00 horas, iniciando en Plaza de la Constitución rumbo a Ciudad Universitaria; para realizar la Ceremonia de Bienvenida presentando el reto en comento a las 11:00 horas en Ciudad Universitaria.</t>
  </si>
  <si>
    <t>Solicita apoyo para la clausurar el establecimiento mercantil con razón social "Selene", y que a decir del peticionario, "Se esconden tanques de gas y pirotecnia para vender clandistinamente, generando un gran peligro para la colonia...</t>
  </si>
  <si>
    <t>Solicita intervención para que se verifique la Construcción de la obra que se realiza en Av. Prolongación División del Norte, Colonia Prados Coapa, 2da. sección.   </t>
  </si>
  <si>
    <t>Solicita su intervención para que se Verifique la situación que a continuación se menciona ya que se ha reportado la siguiente probemática: Tienda de Abarrotes ubicada en la calle Av. Tépetl, Colonia Mesa los Hornos misma que no cuenta con los permisos correpondientes de venta de bebidas en embase abierto.</t>
  </si>
  <si>
    <t>Solicita su intervención para que se verifique la situación que a continuación se menciona ya que se ha reportado la siuiente problemática: Vinatería: ubicada en Av. Prolongación División del Norte, Colonia Prado Coapa 1ra. Sección ya que hay venta de bebidas alcohólicas Sin permiso: cabe señalar que la información descrita con anterioridad.</t>
  </si>
  <si>
    <t>Solicitud de Espacio para la Celebración de Sesión Extraordinaria  Del Consejo Ciudadano Delegacional para el 28 de abril en un horario de 14 :00 a 18:30 hrs. Como así su apoyo logístico de un presidium para 9 personas, sonido, 2 microfonos inalambricos, servicio de cafetería para 200 personas 4 tablone y 8 sillas..</t>
  </si>
  <si>
    <t>Solicita que en un témino de 48 hrs. A partir de la recepción del presente consistente en : 1.) ejercicio auditado 2.) Auditoría ,3) Rubro, 4) Clasificación, 5) Reconmendaciones notificadas especificar si fue Administrativa e Indicar el Monto, 6)) .Recomendaciones solventadas , 7) Recomendaciones pendientes y 8 Estatatus de las Auditorias.</t>
  </si>
  <si>
    <t>Derivado del escrito presentado ante la Contraloría General por vecinos de la colonia Cruz del Farol, en el que solicitan se informe sobre trabajos de construcción. Se solicita que se remita a esa Contraloria Interna en un término de cinco días.</t>
  </si>
  <si>
    <t>Envía copia certificada y medio óptico CD los citados Acuerdos con sus respectivas Convocatorias y formatos, "Convocatorias de la Consulta Ciudadana sobre Presupuesto Participativo 2018 (Consulta 2018).</t>
  </si>
  <si>
    <t>Hace de su conocimiento que el próximo 21 de abril del año en curso, a las 16:00 horas, realizará un recorrido con vecinos de la colonia AMSA con el objeto de dectar las necesidades ciudadanas. Por lo cual solicita de manera más atenta se integre a ese recorrido el Subdirector de la Subdelegación de Villa Coapa, y personal de la Subdirección de Participación y Gestión Ciudadana de la misma demarcación, el Jefe de Sector de la Subdelegación Villa Coapa de la Policía Preventiva y el Director de Seguridad Ciudadana...</t>
  </si>
  <si>
    <t>Se inscribe predio ubicado en Privada El Cedral, Lote 59, Manzana 89, en el plano de Alineamientos y Derechos de Vía No. 420</t>
  </si>
  <si>
    <t>Lineamientos, con cargo a Recursos del Presupuesto de Egresos de la Federación para el Ejercicio Fiscal 2017…</t>
  </si>
  <si>
    <t>Solicita en un término de cinco días hábiles, un  informe pormenorizado del expediente relativo a la C. Teresa D., debiendo adjuntar el soporte documental en copias certificadas que sustenten su dicho.</t>
  </si>
  <si>
    <t>Reiterativo entrega del informe trimestral en un témino de dos días hábiles a partir de la recpción del presente oficio.</t>
  </si>
  <si>
    <t>Curso de Capacitación FORTASEG, así como del Sistema del Registro de información para el seguimiento del Subsidio (RISS),  el martes 25 de abril del año en curso, de 09:30 a 12:00 horas, en las instalaciones del Secretariado Ejecutivo del Sistema Nacional de Seguridad Pública con domicilio en Mariano Escobedo 456, Tercer piso, colonia Anzures, delegación Miguel Hidalgo.</t>
  </si>
  <si>
    <t>Informa sobre la conclusión de la queja de la C. Teresita S.</t>
  </si>
  <si>
    <t>Se remite recibo de entero correspondiente a la primera ministración de los recursos FORTASEG.</t>
  </si>
  <si>
    <t>Para su conocimiento se informan los intereses de marzo de FORTASEG 2017</t>
  </si>
  <si>
    <t>En seguimiento al trabajo realizado entre responsables del área de cultura de la Demarcación a su cargo y personal de esa Secretaría, así como para continuar el avance e impulso a los distintos programas y acciones conjuntas durante el año en curso. Los convoca a la Segunda Sesión Plenaria con Delegaciones Políticas, que tendrá lugar en el  Museo Nacional de Acuarela Alfredo Guati Rojo Ubicado en calle del Salvador Novo No. 88, Barrio de Santa Catarina, Delegación Coyoacán el 25 de abril del 2017 a las 10:30 hrs., no omite comentar que la invitación es extensiva también para la persona que funge como coordinador de las casa de Cultura Tlalpan.</t>
  </si>
  <si>
    <t>En el marco de la reunión de trabajo con Delegaciones celebrada el 1° de marzo del 2017 se acordó que las Delegaciones que aún no han instalado su Sistema en protección Delegacional, realizarían las gestiones necesarias para la instalación del Sistema en comento: solicitan que a la brevedad haga de su conocimiento la fecha de instalación de su Sistema  de Protección Delegacional.</t>
  </si>
  <si>
    <t>Informe de Auditoría y Reporte de 5 Observaciones.</t>
  </si>
  <si>
    <t>Invitación a la "Jornada por la No Violencia hacia las Mujeres y las Niñas de las Zonas Rurales", el día 22 de abril de 2017, a las 09:45 horas en el Bosque de Nativitas, ubicado en Calzada Xochimilco s/n, Barrio Xaltocan.</t>
  </si>
  <si>
    <t>Colecta Cruz Roja Mexicana 2017.</t>
  </si>
  <si>
    <t>Canaliza escrito recibido en la Jefatura de Gobierno suscrito por la Secretaria de Gestión Social del Comité Directivo de la Ciudad de México del Partido Revolucionario Institucional, en nombre de Ana D. solicita desazolvar el drenaje en calle Emiliano Zapata, Pueblo de San Miguel Xicalco. Anexa documento en copia simple.  Solicita se informe al interesado sobre el seguimiento a la petición, así como al Jefe de Gobierno a través de esa Coordinación General, con la referencia respectiva.</t>
  </si>
  <si>
    <t>Canaliza escrito recibido en la Jefatura de Gobierno suscrito por Eduardo V., quien solicita empleo en la Delegación Tlalpan. Anexa documentación en copia simple.  Solicita se informe al interesado sobre el seguimiento a la petición, así como al Jefe de Gobierno a través de esa Coordinación General, con la referencia respectiva.</t>
  </si>
  <si>
    <t>Envía escrito de la Secretaria de Gestión Social del Comité Directivo de la Ciudad de México del Partido Revolucionario Intitucional, en nombre de María R., quien solicita la reparación de la fuga de agua potable que se ubica en calle fuente Lespino Colonia Fuentes de Tepepan.</t>
  </si>
  <si>
    <t>Envía escrito de la Secretaria de Gestión Social del Comité Directivo de la Ciudad de México del Partido Revolucionario Institucional, en nombre Margarita P., solicita desazolvar el drenaje frente al número 7 de la calle Fuente El Viejo, Colonia Fuentes de Tepepan, se anexa documento en copia simple.</t>
  </si>
  <si>
    <t>se envia escrito de Rosa Maria Ramirez Meza, quien como Secretaria de gestiòn Social del Comitè Directivo de la CDMX, solicita realizar las obras de pavimentaciòn en calle fuentes Buenas.</t>
  </si>
  <si>
    <t>se envia escrito de Rosa Maria Ramirez Meza, quin como Secretaria de gestiòn Social del Comitè Directivo de la CDMX, solicita desazolvar el drenaje de Privada de Abasolo, Fuentes de Tepepan.</t>
  </si>
  <si>
    <t>Solicita designe a un funcionario con capacidad de decisión y conocimiento del tema, para que asista a unamesa de trabajo con vecinos, el 27 de abril del año en curso, a las 12:00 horas, en el salòn Revoluciòn, ubicado en Plaza de laConstitución No. 1, planta baja, Colonia Centro.</t>
  </si>
  <si>
    <t>Se complace en Invitarle a la presentación de la " Oficina de Desarrollo y Sustentabilidad Energética de la Ciudad de México, el 25 de abril del 2017, a las 13:00 hrs. En el Patio Virreinal del Antiguo Palacio de Ayuntamiento, Plaza de la Constitución No. 2, Centro Histórico ( sobre cerrado)</t>
  </si>
  <si>
    <t>Durante el mes de mayo de cada año, los servidores públicos deberán presentar la declaración anual de situación patrimonial, de intereses e información fisca, se presentará a través de Internet. Por lo cual solicita designe una persona con nivel de estructura para que asista a una reunión informativa sobre la presentación de las declaraciones anuales ya referidas, el 25 de abril del año en curso, a las 17:30 horas, en la Sala de Juntas del Segundo Piso, del edificio Jeanne D´Arc, sito en Avenida Tlaxcoaque No. 8, colonia Centro.</t>
  </si>
  <si>
    <t>Solicita informe si dentro del Órgano Político-Administrativo existen gestiones o trámites referentes a autorización, dicataminación, otorgamiento de licencias, permisos, constancias, certificaciones, o cualquier otro acto administrativo de personas físicas o morales interesadas en la instalación de estaciones de servicio para el suministro y abastecimiento de gas natural en la Ciudad de México, a más tardar el dos de mayo del año en curso, para su análisis y presentarlos en tiempo y forma en la próxima Sesión de la Comisiónde Coordinación Interdependencial para la Instalación de Estaciones de Suministro de Gas Natural en la Ciudad de México.</t>
  </si>
  <si>
    <t>En relación al Protocolo Interistitucional de Atención Integral a Personas en Riesgo de Vivier en Calle e Integrantes de las Poblaciones Callejeras y para la instrumentación del mismo.      Solicita sea proporcionada la lista de los puntos de encuentro, socialización y pernocta de las personas en situación de calle que se encuentran detectadas en la demarcación a su digno cargo así como el Diagrama de flujo o flujograma y el manual de procedimientos implementados en su delegación para la atención de la población objetivo...</t>
  </si>
  <si>
    <t>Solicita designación de enlace para las pruebas de la implementación de la Red de inforamción de Violencia contra las Mujeres y de capacitación, el 24 de abril del año en curso, a las 11:00 horas, en la Sala 3 del Piso 5, del Instituto de las Mujeres, Ubicado en Avenida José María Izazaga No. 148, colonia Centro, Delegación Cuauhtémoc.</t>
  </si>
  <si>
    <t>El grupo 2659, los cuales desarrollarón su Práctica Regional I, implementado en el proyecto "Desarrollo Social del Deporte",  solicita audiencia a efecto de presentar los resultados obtenidos en el año correspondiente al 2017, así  mismo pedirle presentar al grupo con propuestas y actividades durante el presente año 2017-2</t>
  </si>
  <si>
    <t>Solicita colaboración para que sean distribuidos los volantes con el nombre Arturo A., quien se encuentra extraviado o ausente desde el día 18 de abril 2017, de la colonia San Andrés Totoltepec.</t>
  </si>
  <si>
    <t>solicita saber el status que guardan los 21 Asentamientos Humanos que se incluyeron en el convenio de fecha 31 de octubre del 2016.</t>
  </si>
  <si>
    <t>Solicitan se indique el domicilio, ubicación, dimensiones y estatus legal del predio elegido en esta demarcación para el desarrollo del proyecto "Mujer ES CDMX", e iniciar las gestiones pertinentes ante la Dirección General de Patrimonio Inmobiliario para la asignación del predio en favor de la Secretaria de Desarrollo Social y estar en condiciones de aplicar el recurso destinado para el mismo.</t>
  </si>
  <si>
    <t>Informa que del 22 al 26 de mayo de 2017,  se llevará a cabo la Segunda Semana Nacional de Salud, la actividad principal será vacunar contra el Virus del Papiloma Humano a las adolescentes del 5° grado de primaria y de 11 años de edad no inscritas en el Sistema Educativo Nacional. Solicitan apoyo de 9 vehículos tipo combi en un horario de 8:00 a 16:00 horas en las fechas mencionadas.</t>
  </si>
  <si>
    <t>Convoca a Reunión de Trabajo el 27 de Abril de 2017, a las 11:00 horas, en la Sala de Juntas del tercer piso del edificio sede ubicado en Avenida Chapultepec número 49, Colonia Centro, Delegación Cuauhtémoc, C.P. 06010. Se revisarán las propuestas de Lineamientos de Operación del Comité de Bibliotecas de la Ciudad de México, el Reglamento interno de las Bibliotecas Públicas de la Ciudad de México y el Plan de Bibliotecas 2017-2018 que se aprobarán en la siguiente Sesión Ordinaria del Comité, por lo que adjuntan las propuestas de documentos citados para su debido análisis. Las observaciones y comentario sobre los mismos, podrán ser enviados, a más tardar un día antes de la reunión, al correo descrito en este documento. Anexa CD.</t>
  </si>
  <si>
    <t>Remite el informe trimestral del periodo de Enero-Marzo de 2017, que contiene los resultados de los trabajos infra ejecutados y se detallan en este documento. Anexa sobre cerrado que contiene el Informe del Primer Trimestre de 2017.</t>
  </si>
  <si>
    <t>Solicita se verifique la situación de la Fábrica ubicada en privada 5 de Febrero, Número 5, entre 5 de Mayo y Corregidora, Colonia San Andrés Totoltepec, C.p. 14400, misma que de acuerdo a los reportes vecinales no cuenta con declaración de apertura.</t>
  </si>
  <si>
    <t>Solicita el servicio de reparación de luminarias en la calle de Sisal, entre las calles 10 y 11, petición realizada por los Vecinos de la Colonia Pedregal de San Nicolás Tercera Sección. Mencionan que es un riesgo para los vecinos de la zona porque  se ha generado actividad delictiva.</t>
  </si>
  <si>
    <t>Solicita el servicio de reparación de luminarias en la calle de Sisal, entre las calles Hocaba y Conkal, petición realizada por los Vecinos de la Colonia Pedregal de San Nicolás Cuarta Sección. Mencionan que es un riesgo para los vecinos de la zona porque  se ha generado actividad delictiva.</t>
  </si>
  <si>
    <t>Solicitan se verifique la situación de la Construcción ubicada en Calle Fresales No. 130, entre las calles Periférico y Calzada del Hueso, Colonia Villa del Puente, C.P. 14335, misma que de acuerdo a los reportes vecinales no cuenta con los permisos correspondientes para operar.</t>
  </si>
  <si>
    <t>Hace del Conocimiento Punto de Acuerdo relativo a impulsar la campaña de ahorro y uso responsable del agua denominada "Reto 3 de 3". Solicita se implementen las medidas necesarias y se envíe la información solicitada en un término breve. Se anexa copia de punto de acuerdo.</t>
  </si>
  <si>
    <t>Invitación:  La Organización Civil acreditada en el Convenio Marco de las naciones Unidas (ONU) sobre el Cambio Climático, ha realizado 12 Foros Internacionales de Desarrollo Sustentable y Cambio  Climático, el 3 de mayo a las 10:00 horas, en las instalaciones del Centro de Educación Continua "Ing. Egenio Méndez Docurro", del Instituto Politécnico Nacional, ubicado en Belisario Domínguez 22 Centro Histórico, primera Escuela de Artes y Oficios en el gobierno del Presidente Benito Juárez.</t>
  </si>
  <si>
    <t>Solicita su apoyo  e intervención para la distribución de 2,000 carteles referente a la  Norma Ambiental NADF-024-AMBT-2013; la finalidad de este material es informar a la ciudadanía de manera clara y concreta los detalles de la nueva Norma Ambiental así como los días de recolección, antes de su entrada en vígor el 08 de julio del 2017.</t>
  </si>
  <si>
    <t>Levantamiento del Censo nacional de Gobiernos Municipales y Delegacionales 2017</t>
  </si>
  <si>
    <t>Invitación para que asista o en su caso tenga a bien designar a los funcionarios a su cargo con capacidad de decisión de las áreas de Jurídico y Gobierno, Servicios Urbanos y Seguridad Ciudadana, para atender las necesidades de seguridad en el entorno de las escuelas universitarias en el ámbito que les corresponda el 4 de mayo del año en curso, a las 13:00 horas en el Salón de Cabildos de la Delegación Tlalpan.</t>
  </si>
  <si>
    <t>Solicita reunión de trabajo con vía pública, protección civil, servicios urbanos (barrido) y comercio ambulante,   de ser posible del 02 al 05 de mayo del año en curso, a fin de poder confirmar o dar a conocer los volúmenes totales reales de personas por atender, del mismo modo porder establecer, planear y ejecutar un operativo que garantice el buen desarrollo de la aplicación del examen.       Ya que la Universidad Nacional Autónoma de México, realizará, la aplicación del examen de Selección a Nivel Licenciatura en los Sistemas Escolarizado y Universidad Abierta y Educacón a Distancia (modalidades Abierta y a Distancia) y el Concurso de Asignación a Nivel Medio Superior correspondientes al ciclo escolar 2017/2018-1,  los días 27 y 28 de mayo, así como 24 y 25 de junio del año en curso respectivamente...</t>
  </si>
  <si>
    <t>Solicita información y documentación del contribuyente "Conferencia del Episcopado Mexicano, A.R." en materia del Impuesto Predial del inmueble ubicado en Avenida General Guadalupe Victoria No. 96, colonia Tlalpan.</t>
  </si>
  <si>
    <t>Envía Convenio Específico de Adhesión y Anexo Técnico FORTASEG 2017.</t>
  </si>
  <si>
    <t>Se inscribe el predio ubicado  calle Emiliano Zapata No. 2, en el plano de Alineamientos y Derechos de Vía No. 336</t>
  </si>
  <si>
    <t>Se inscriben los predios ubicados en calle 18, identificados como Lote B 354, Lote 381, Lote 386 y Lote B 387, en el plano de Alineamientos y Derechos de Vía No. 380</t>
  </si>
  <si>
    <t>Se incribe predio ubicado en calle Primavera Lote 6, Manzana 20, en el plano de Alineamiento y Derechos de Vía No. 380.</t>
  </si>
  <si>
    <t>Se inscribe predio ubicado en calle Venusia 2 "A" Lote 17, Manzana 44, en el plano de Alineamiento y Derecho de Vía No. 376</t>
  </si>
  <si>
    <t>Remite copia del oficio DGARFT"B"/2565/2017, mediante el cual informa el aumento del personal auditor designado para la práctica de "Auditoria número 730-DS-GF denominada (Recursos del Fondo de Aportaciones para el Fortalecimiento de las Entidades Federativas) con motivo de la revisión y Fiscalización de la Cuenta Pública 2016.</t>
  </si>
  <si>
    <t>informa cambios en el personal auditor que participa en los trabajos de la Auditoria número  denominada "Recursos del Fondo de Aportaciones para el Fortalecimiento de las Entidades Federativas" con motivo de la revisión y fiscalización de la Cuenta Pública 2016.</t>
  </si>
  <si>
    <t>Tecnológico de Monterrey ha solicitado a su alumnado de cuarto semestre de preparatoria que realice un proyecto en el que se intente planear algunas propuestas de mejora para acpectos para la pobreza, la corrupción, la democracia, la migración, el crecimiento económico y la inseguridad: por lo que agradecerán se tome en cuenta sus  propuestas.</t>
  </si>
  <si>
    <t>Solicita apoyo para que se envié seguridad pública de manera permanente en las inmediaciones del Centro de Estudios, debido a que el día 24 de abril del año en curso, aproximadamente a las 21:00 horas, alumnos del CETIS 154, ubicado en avenida Cedral Sin Número, Colonia Ejidos de San Pedro Mártir, fueron golpeados por un grupo que permanece constantemente frente al plantel y se autonombran "porros"...</t>
  </si>
  <si>
    <t>Solicita en un término de cinco días, un informe pormenorizado en relación al escrito presentado por el C. Carlos O., respecto a la certificación de una Cooperativa en esta demarcación, (se anexa antecedente), debiendo remitir el soporte documental en copia certificada, lo cual permitirá a la Contraloría Interna actuar conforme a sus atribuciones.</t>
  </si>
  <si>
    <t>Informa de Inicio del Orden de inicio de Actividades Adicionales, a partir de la presentación del documento y abarcará al 30 de junio del año en curso y hasta el 30 de junio del año en curso, mención que tiene carácter enunciativo más no limitativo, así mismo menciona al personal designado para dicha actividad.</t>
  </si>
  <si>
    <t>Informa que derivado del Programa Permanente de Verificación de Establecimientos Mercantiles de Alto Impacto", se llevó a cabo la "Suspensión de Actividades" para el giro Mercantil conocido como "KEY SHA", ubicado en Colonia Prados Coapa 3. Sección. Por lo que solicita se realicen las acciones que en derecho procedan para que dicho establecimiento se mantenga en las condiciones en las que se encuentra hasta no cumplir con la normatividad y en situación de seguridad para los usuarios de este centro nocturno.</t>
  </si>
  <si>
    <t>Informa que derivado del Programa Permanente de Verificación de Establecimientos Mercantiles de Alto Impacto", se llevó a cabo la "Suspensión de Actividades" para el giro Mercantil conocido como "EL PUNTO", ubicado en Av. Acoxpa No. 497, Colonia Prados Coapa 3. Sección. Por lo que solicita se realicen las acciones que en derecho procedan para que dicho establecimiento se mantenga en las condiciones en las que se encuentra hasta no cumplir con la normatividad y en situación de seguridad para los usuarios de este centro nocturno.</t>
  </si>
  <si>
    <t>Informa que derivado del Programa Permanente de Verificación de Establecimientos Mercantiles de Alto Impacto", se llevó a cabo la "Suspensión de Actividades" para el giro Mercantil conocido como "LA CULPABLE", ubicado en Colonia Prados Coapa 3. Sección. Por lo que solicita se realicen las acciones que en derecho procedan para que dicho establecimiento se mantenga en las condiciones en las que se encuentra hasta no cumplir con la normatividad y en situación de seguridad para los usuarios de este centro nocturno.</t>
  </si>
  <si>
    <t>Informa que derivado del Programa Permanente de Verificación de Establecimientos Mercantiles de Alto Impacto", se llevó a cabo la "Suspensión de Actividades" para el giro Mercantil conocido como "MADISSON", ubicado en Colonia La Fama. Por lo que solicita se realicen las acciones que en derecho procedan para que dicho establecimiento se mantenga en las condiciones en las que se encuentra hasta no cumplir con la normatividad y en situación de seguridad para los usuarios de este centro nocturno.</t>
  </si>
  <si>
    <t>Informa que derivado del Programa Permanente de Verificación de Establecimientos Mercantiles de Alto Impacto", se llevó a cabo la "Suspensión de Actividades" para el giro Mercantil conocido como "VITORIUS BAR", ubicado en Colonia Prados Coapa 3ra. Sección. Por lo que solicita se realicen las acciones que en derecho procedan para que dicho establecimiento se mantenga en las condiciones en las que se encuentra hasta no cumplir con la normatividad y en situación de seguridad para los usuarios de este centro nocturno.</t>
  </si>
  <si>
    <t>Informa que derivado del Programa Permanente de Verificación de Establecimientos Mercantiles de Alto Impacto", se llevó a cabo la "Suspensión de Actividades" para el giro Mercantil conocido como "DAIANA HUNTER", ubicado en Colonia Prados Coapa 3ra. Sección. Por lo que solicita se realicen las acciones que en derecho procedan para que dicho establecimiento se mantenga en las condiciones en las que se encuentra hasta no cumplir con la normatividad y en situación de seguridad para los usuarios de este centro nocturno.</t>
  </si>
  <si>
    <t>Informa que derivado del Programa Permanente de Verificación de Establecimientos Mercantiles de Alto Impacto", se llevó a cabo la "Suspensión de Actividades" para el giro Mercantil conocido como "DALLA´S", ubicado en Colonia Prados Coapa 3ra. Sección. Por lo que solicita se realicen las acciones que en derecho procedan para que dicho establecimiento se mantenga en las condiciones en las que se encuentra hasta no cumplir con la normatividad y en situación de seguridad para los usuarios de este centro nocturno.</t>
  </si>
  <si>
    <t>Informa que derivado del Programa Permanente de Verificación de Establecimientos Mercantiles de Alto Impacto", se llevó a cabo la "Suspensión de Actividades" para el giro Mercantil conocido como "EL DIABLITO BLUE", ubicado en Colonia Prados Coapa 3ra. Sección. Por lo que solicita se realicen las acciones que en derecho procedan para que dicho establecimiento se mantenga en las condiciones en las que se encuentra hasta no cumplir con la normatividad y en situación de seguridad para los usuarios de este centro nocturno.</t>
  </si>
  <si>
    <t>Informa que esa Coordinación General de Modernización Administrativa (CGMA), diseñó una estrategia para facilitar la elaboración a partir de plantillas estandarizadas para las materias que son de observancia transversal para todos o la mayoría de los Órganos de la Administración Pública, cuyos contenidos incorporan los comentarios de las áreas normativas. Esta estrategia dará inicio con los Manuales Específicos de Operación descritos en este documento. Asimismo informa el estado que guarda el registro de los Manuales Específicos de Operación de los Órganos Administrativos mencionados y correspondiente a esta Dependencia.</t>
  </si>
  <si>
    <t>Se convoca a participar en el Simulacro Sectorial de Mercados 2017, que se llevará a cabo a las 10:00 horas, del día 3 de mayo del año en curso, en un mercado público de su demarcación.  Previo a la mesa de trabajo el 24 de abril del presente a las 13:30 horas, en las oficinas de esa Secretaría, sito en calle Abraham González No. 67, planta baja, Colonia Juárez.</t>
  </si>
  <si>
    <t>Solicita apoyo para que puedan difundirse las bases de ese ejercicio de Participación Ciudadana Mediante la colocación de un banner en la página electrónica institucional de  la Delegación Tlalpan, el cual pueda redireccionarse  al sitio  www.yodesidodf.org.mx, donde se brindará más información a detalle; para este propósito envía adjunto un disco compacto conteniendo 2 banners (uno en forma horizontal  y otro en vertical), para usar el que ustedes determinen) y dos ABC que es una guía básica para este proceso de Participación Ciudadana.</t>
  </si>
  <si>
    <t>En relación a los 21 dictámenes de los Estudios de Afectación Urbana y Ambiental de los Asentamientos Humanos que se encuentran ubicados en Suelo de Conservación y dentro del Área Natural Protegida "Parque Ecológico de la Ciudad de México (PECDMX)".</t>
  </si>
  <si>
    <t>Menciona que realizará un recorrido por la Colonia La Joya, el próximo miércoles 3 de mayo del año en curso a las 16:00 horas, por lo que solicita se integre el Lic. Ernesto Armendáriz y personal de la Dirección General de Participación y Gestoría Ciudadana, el Jefe de Sector Huipulco Hospitales y el Director de Seguridad Ciudadana.</t>
  </si>
  <si>
    <t>Solicita su intervención y apoyo, para que se emita y envíe a esa Dirección Jurídica, opinión favorable para la asignación del predio ubicado en calle Lázaro Cárdenas, entre Río San Buenaventura y Ojo de Agua, Colonia Ejidos de San Pedro Mártir.</t>
  </si>
  <si>
    <t>Solicita información sobre el proyecto de presupuesto participativo del 2016 de la Col. Tepetitla El Alto 3 de Mayo con clave 12-017</t>
  </si>
  <si>
    <t>Solicita informe sobre el proyecto de presupuesto participativo 2016 de la Col. Los Volcanes con clave 12-089 "Mantenimiento de la Escuela Primaria Profesora Amanda Palafox y Baz".</t>
  </si>
  <si>
    <t>Se solicita información y documentación en copia certificada respecto al Inmueble ubicado en calle 5 de febrero No. 16 provisional Colonia San Andrés Totoltepec (antes Pueblo de San Andrés Totoltepec) Delegación Tlalpan, con relación a los antecedentes registrales, Escrituras, Folio Reales, programas de regularización o de vivienda para acreditar si es o no propiedad de la Ciudad de México.</t>
  </si>
  <si>
    <t>Solicita información del estatus que guarda la gestión de asignación del terreno adjunto a su institución, misma que se planteo en el mes de marzo en visita que se hizo al plantel por la Dra. Claudia Sheinbaum Pardo, Jefa Delegacional en Tlalpan y se indique los documentos necesarios, el procedimiento a seguir para el logro de la gestión, así como la oficina y la persona con la cual dirigirse para agilizar el trámite. Lo anterior por las gestiones fallidas para la recuperación del terreno asignado al Tecnológico Nacional de México ubicado en la Colonia Mesa de los Hornos y con base a la suficiencia presupuestal que se les asignará para el cercado perimetral del terreno adjunto.</t>
  </si>
  <si>
    <t>Remite Disco Compacto que contiene el asunto que la Oficialía Mayor a través de la Dirección General de Patrimonio Inmobiliario presentará en la Novena (09/2017) Sesión del Subcomité de Análisis y Evaluación, misma que tendrá verificativo el día 5 de mayo de 2017, a las 10:30  horas.</t>
  </si>
  <si>
    <t>Informa del estado de trámite de las acciones emitidas por la ASF.</t>
  </si>
  <si>
    <t>Envía copia del escrito, de fecha 25 de abril del presente año, suscrito por firmantes, quienes solicitan una visita de verificación en la construcción ubicada en Cristóbal Colón, Colonia Tlalcoligia</t>
  </si>
  <si>
    <t>Foro Delegacional de Promoción de la Consulta sobre el Presupuesto Participativo 2018.</t>
  </si>
  <si>
    <t>En atención al DT/DGPGC/0560/2017 en el que remite opciones de fechas y espacios, para la celebración de la Sesión Extraordinaria del Consejo Ciudadano Delegacional en Tlalpan, informa que la Mesa Directiva, consideró procedente realizar la citada sesión para el 02 de mayo de 2017, por lo que solicita se les brinden las facilidades necesarias para el uso del Multiforo Ollin Kan.</t>
  </si>
  <si>
    <t>Se solicita apoyo con un Mariachi para el 12 de Mayo del 2017  en un  horario de  8:00 a 11:00 hrs. Para festejar a todas las  mamas de los alumnos del Plantel "Estado de Quintana  Roo", con motivo del día 10 de mayo.</t>
  </si>
  <si>
    <t>Solicita apoyo con dos horas de Mariachi para la celebración del día 10 de mayo "Día de las Madres", el 12 de mayo del 2017 en el Plantel  No. 151 "Estado de Quintana Roo"  En Av. México Ajusco s/n, Pueblo Magdalena Petlacalco en un horario de las 15:00 hrs.</t>
  </si>
  <si>
    <t>Solicita apoyo con una Ambulancia (campamento Médico) para el 29 de abril  con un  horario de 10:00 a 17:00 hrs. Y domingo 30 en un  horario de 12:00 a 17:00 hrs. Para el evento del  día del niño y además del Aniversario de la Asociación  de Charros Infantil y Juvenil "Pepe Castro".</t>
  </si>
  <si>
    <t>Solicita se haga llegar a más tardar el lunes 8 de mayo del año en curso, la designación o ratificación del enlace único para las mesas de trabajo, así como las observaciones a la Primera Sesión Ordinaria 2017, del Grupo Interistitucional de Trabajo.</t>
  </si>
  <si>
    <t>Reunión de trabajo el día 16 de marzo de 2017 en un horario de 10:00 a 12:00 horas, en las instalaciones del Auditorio de la Secretaria de Salud de la Ciudad de México, ubicado en Altadena, número 23, segundo piso, colonia Nápoles, para dar seguimiento al proceso de mejora en las disposiciones contenidas en la Ley de Protección a la Salud de los No fumadores, a través de una plataforma denominada, Ciudad Sin Humo de tabaco, por lo que solicita se designe un representante de Servicios y Atención Ciudadana (CESAC), y de la Dirección General de Jurídico y de Gobierno.</t>
  </si>
  <si>
    <t>Hace llegar un ejemplar del libro titulado "Evaluación Global de la Política Social de la Ciudad de México"...</t>
  </si>
  <si>
    <t>Invitación para que le acompañe a la ceremonia de premiación del Torneo CITIBANAMEX LORENA OCHOA MATCH PLAY PRESENTADO POR AEROMÉXICO Y DELTA, el 7 de mayo del año en curso, a las 16:30 horas, en el Club de Golf México, ubicado en Avenida Glorieta Sur No. 64, Tlalpan, San Buenaventura.</t>
  </si>
  <si>
    <t>Se hace atenta invitación a la Ceremonia de Toma de Protesta y Jura de Bandera al Personal de Marineros de  IM. Del S.M.N. , el 05 de mayo del 2017 a las 11:00 hrs. En el Patio de Honor de esa Secretaría de Marina</t>
  </si>
  <si>
    <t>Se solicita  información Certificada a esa Dirección General de los antecedentes que comprueven dichas operaciones realizadas por la Constructora e Inmobiliaria Jaara, S.A. de C.V., relativa al periodo comprendido del 01 de enero de 2015 al 31 de diciembre del 2015, en un término de tres días hábiles contados a partir del día siguiente a la resepción del documento; en caso de no contar con dicha información; Agradecerá se les comunique.</t>
  </si>
  <si>
    <t>Hace de conocimiento Punto de Acuerdo sobre la Promoción de la Cultura de la Protección Civil en Apego a la Ley General de Derechos Lingüisticos de los Pueblos Indígenas y en el Catálogo de Lenguas Indígenas Nacionales.</t>
  </si>
  <si>
    <t>Invitación a la Directora Ejecutiva de Desarrollo Económico Sustentable al desayuno de trabajo el 12 de mayo del año en curso, a las 09:00 horas, en calle José Antonio Torres Xocongo No.58 3er. Piso, colonia Tránsito, delegación Cuauhtémoc, para presentar el Programa "Apoyo para el Desarrollo de las Sociedades Cooperativas de la Ciudad de México" 2017.</t>
  </si>
  <si>
    <t>Solicita apoyo para incorporar a las Contraloras y Contralores Ciudadanos en las sesiones de Órganos Colegiados así como en los procedimientos de adquisición que lleve a cabo ese órgano Político-Administrativo a su digno cargo, y permitirles realizar las actividades de supervisión, vigilancia, control y evaluación cuyo objetivo es garantizar la transparencia, eficacia y eficiente del gasto público.</t>
  </si>
  <si>
    <t>Invitación a la Ceremonia de Protesta de Bandera del Personal del Servicio Militar Nacional (S.M.N.) clase 1998, Anticipados Remisos, asíc omo de personal femenino que participa en foma voluntaria  en ese programa de adiestramiento, el 5 de mayo del año en curso, en Calzada San Antonio Abad 332, colonia Asturias, Delegación Cuahutémoc.</t>
  </si>
  <si>
    <t xml:space="preserve">Solicita información en un término no mayor a tres días hábiles  del estatus implementación de las (UIS) Unidades de Igualdad Sustantiva </t>
  </si>
  <si>
    <t>Solicita su Intervención a fin de que se informe si en algunas de las áreas a su cargo se encuentra con registro o se tiene antecedente de procedimiento administrativo relativo a inmueble ubicado en segundo  andador Melchor Dávila, Colonia Ampliación Miguel Hidalgo Tercera Sección; en la cual se denuncia la acumulación de residuos sólidos o industriales basura, animales muertos, en el predio en comento, así mismo solicita se le informe sobre las acciones que fueron tomadas en relación a lo manifestado.</t>
  </si>
  <si>
    <t>Solicita su apoyo para la realización del evento anual denominado "25 Caminata Nacional del Paciente con Diabetes y 11 de Hipertensión", ha realizarse el 14 de octubre del 2017; favor de confirmar los apoyos requeridos antes del 31 de agosto del 2017, para la realización de ese evento.</t>
  </si>
  <si>
    <t>Solicita en un término no mayor a siete días hábiles contados a partir de la recepción del presente oficio, enviar opinión respecto a la factibilidad de tramitar la Primera Prórroga del Permiso Administrativo Temporal Revocable a Título Oneros, por una vigencia de 10 años de la Sociedad denominada "Grupo Equal, S.A de C.V."</t>
  </si>
  <si>
    <t xml:space="preserve">Oficio recibido en la Jefatura de Gobierno de la C. Miztli H., quien solicita  el retiro de objetos que obstaculizan la vía pública en las zonas que menciona en oficio anexo. </t>
  </si>
  <si>
    <t>Oficio recibido en la Jefatura de Gobierno de la Subdirectora de Gestión Escolar de la Escuela Secundaria Diurna No. 173 Yuri A. Gagarín, solicita realizar trabajos de mantenimiento en las instalaciones de ese plante, ubicado en la colonia Miguel Hidalgo.</t>
  </si>
  <si>
    <t>Oficio recibido en la Jefatura de Gobierno de la C. Cynthia L., quien solicita intervención para tratar asuntos relacionados con temas materia de competencia.</t>
  </si>
  <si>
    <t>Oficio recibido en la Jefatura de Gobierno del C. Eduardo  B., quien solicita empleo en la delegación Tlalpan.</t>
  </si>
  <si>
    <t>Informa  los nombres de los tres integrantes  que formaran parte del órgano colegiado.</t>
  </si>
  <si>
    <t>"Líneamientos para el Registro en la Cartera que Integra y Administra la Secretaría de Hacienda y Crédito Público, de las Obras Contempladas en el Presupuesto de Egresos de la Ciudad de México a ser Financiadas con Endeudamiento Autorizado por el Artículo 3° de la Ley de Ingresos de la Federación para el Ejercicio Fiscal de 2017"...</t>
  </si>
  <si>
    <t>Invita a la Segunda Sesión Ordinaria del Comité de Planeación del Desarrollo de la Ciudad de México (COPLADE) 2017, el lunes 8 de mayo del año en curso, a las 12:00 horas, en el Salón de Usos Múltiples, ubicado en Plaza de la Constitución No. 1, Planta Baja, colonia Centro, Delegación Cuauhtémoc.</t>
  </si>
  <si>
    <t>Informa transparentar las acciones de la Administración Pública y el ejercicio de los recursos públicos y garantizar en todo momento el ejercicio del Derecho Humano de acceso a la Información Pública previsto en la Constitución Federal y las Leyes General y Local en la materia. Se intruye a las Unidades Administrativa y Contralorías Internas adscritas a esta dependencia, para que en el ámbito de sus atribuciones, vigilen el cumplimiento de la presente circular y de ser el caso, procedan conforme al régimen de responsabilidades de los servidores públicos en los casos que corresponda.</t>
  </si>
  <si>
    <t xml:space="preserve"> Refiere a of. DT/DGJG/2096/2017 , mediante el cual remitióOpinión Técnica al Formato para el Desarrollo de Proyectos de Prevención Social de la Violencia y la Delicuencia, para el Ejercicio fiscal 2017( FORTASEG) Anexa copia del of. No. SESNSP/CNPDyPC/0301/2017,a través del cual el Centro Nacional    de Prevención del Delito y Participación Ciudadana, solicita a ese beneficiario atender las observaciones descritas en el citado documento, remitiendo nuevamente el  Formato del proyecto antes mencionado.</t>
  </si>
  <si>
    <t>Adjunta oficio del C. Felipe M., mediante el cual solicita el retiro del anuncio espectacular de la empresa "Anuncios Premium Espectaculares, S.A. de C.V.", ubicado en Periférico Sur, colonia San Bartolo el Chico.</t>
  </si>
  <si>
    <t>El Subdelegado de San Miguel Topilejo, describe los siguientes hechos con el obejeto de una toma de decisión para ocupar espacio público en beneficio de la comunidad del Pueblo de San Miguel Topilejo.</t>
  </si>
  <si>
    <t>Punto de acuerdo del Programa Delegacional de Desarrollo Urbano, Sujetos a regulación especial, asimismo, envíe a publicación el estudio previo justificativo para la descriminación del área natural protegida "Parque Ecológico de la Ciudad de México", respecto de la superficie ocupada por 11 de estos asentamientos, que le fueron remitidos en tiempo y forma, por lo que solicita en un término breve, sea inviada la información referido al punto de acuerdo.</t>
  </si>
  <si>
    <t>Reunión de trabajo el día 15 de mayo de 2017, a las 09:00 horas, en la Comisión de Derechos Humanos, sita en Avenidad Universidad 1449, colonia Pueblo de Axotla, Delegación Álvaro Obregón, a fin, de impulsar el cumplimiento de los puntos primero de duodécimo y décimo noveno a quincuagésimo sexto de la Recomendación 10/2016.</t>
  </si>
  <si>
    <t>Punto de Acuerdo: "Se exhorta a continuar con la Creación de Programas de Protección de Parques y Espacios Deportivos Públicos así como difundir su importancia dentro de la sociedad, como áreas en las que se conjugan la armonía y el respeto social". Por lo que solicita en un término breve sea enviada la información solicitada, a fin de dar cumplimiento al referido punto de acuerdo...</t>
  </si>
  <si>
    <t>Solicita el retiro de una persona indigente, ubicada frente al acceso de la Nueva Torre de Hospitalización del Instituto Nacional de Cancerología, av. San Fernando 2, colonia Sección XVI, Tlalpan, Camellón que ha sido adoptado por ese Instituto.</t>
  </si>
  <si>
    <t>Convoca a la Cuadragésima quinta Sesión Ordinaria del Consejo de los Pueblos y Barrios Originarios de la Ciudad de México, el viernes 12 de Mayo del 2017, a las 17:00 horas en el Salón de Usos Múltiples, ubicado en la Planta Baja del Edificio de Gobierno de la Ciudad de México, Plaza de la Constitución # 1 esquina con José María Pino Suarez, colonia Centro.</t>
  </si>
  <si>
    <t xml:space="preserve">Solicita se designe un servidor público, a la 3a. Sesión ordinaria del año 2017 de la Comisión de Comunicación Social, el jueves 11 de mayo a las 13:00 horas, en las oficinas de esa Secretaría, sita  en Calle Abraham González No. 67, colonia Juárez. </t>
  </si>
  <si>
    <t>Realiza invitación a la Primera Sesión Ordinaria 2017, de la Asamblea General del Consejo Económico y Social de la Ciudad de México (CES CDMX), se realizará el 11 de Mayo de 2017, a las 12:00 horas, en el Patio Virreinal del Antiguo Palacio del Ayuntamiento, ubicado en Plaza de la Constitución Número 2, Centro Histórico, Ciudad de México. Dentro de la Agenda que se presentará a consideración de los miembros del Consejo se describen los puntos en este documento. Solicitan se confirme asistencia y el Orden del Día para dicha sesión  se podrá consultar en el enlace http://cescdmx.gob.mx./sesiones-asamblea-general/</t>
  </si>
  <si>
    <t>Solicita Licencia de Contrucción del domicilio señalado. Favor de enviar la información solicitada al Departamento de Auditoría a Patrones, Oficina de Corrección y Ditámen.</t>
  </si>
  <si>
    <t>Invitación a las mesas de trabajo, las cuales de llevarán a cabo en el Centro de Coinversión social ubicado en Avenidad Cuauhtémoc No. 494, colonia Narvarte Poniente, en las siguientes fechas y horario.</t>
  </si>
  <si>
    <t>Solicita informe del estado que guarda el trámite de atención del total de 128 demandas ciudadanas pedientes de respuesta, las cuales fueron canalizadas mediante oficios de gestión.</t>
  </si>
  <si>
    <t>Solicitan el servicio de un camión recolector de basura los días jueves y lunes de cada semana a partir de las 07:00 horas, así como el desazolve de ser posible el miércoles 10 de mayo, después del cierre de los accesos (17:00 horas) al interior del Área Natural Protegida Bosque de Tlalpan...</t>
  </si>
  <si>
    <t>Oficio referente a los trabajos de la Octava Reunión del Subcomité de Seguridad Escolar en Tlalpan, remite 4 formatos con solicitudes de servicios de apoyo con 10 peticiones de Secundarias Técnicas. </t>
  </si>
  <si>
    <t>Informa que se autoriza el Programa Anual de Capacitación 2017 de la Delegación Tlalpan.   </t>
  </si>
  <si>
    <t>Informa que actualmente el adeudo por los servicios de seguridad y vigilancia prestados a esta Demarcación asciende a $ 101,505.00 M/N , correspondiente a los años 2002 y 2012; por lo que solicita se regularice el estatus de la cartera vencida a fin de evitar observaciones y sanciones por parte de los Fiscalizadores de la Administración Pública.</t>
  </si>
  <si>
    <t>Invitación para que participe en la 2da entrega de Solicitudes de Balizamiento 2017, para personas con discapacidad en la Sala de Juntas de la Subsecretaría de Desarrollo y Movilidad, ubicada en Álvaro Obregón 269, 7° piso, Colonia Roma Norte Delegación Cuautémoc, el 11 de mayo del 2017, a las 10:45 hrs. No fue posible la asistencia de la Delegación.  </t>
  </si>
  <si>
    <t>Solicita informar y en su caso proporcionar la documentación certificada, si en sus archivos y registro existen antecedentes que comprueben operaciones que el GCDMX, haya realizado con el carácter de tercero, con la contribuyente JOPE INGENIERÍA Y ROYECTOS, S.A. DE C.V.</t>
  </si>
  <si>
    <t>Solicita informe si a la fecha existe o no algún adeudo en el proyecto de "Rehabilitación de Módulos Deportivos, Denominados "Diamante" ubicado en las Torres entre Zafíro y Agua Marina Colonia Diamante y Torres de Padierna, entre calle Tixcocob, Sacalum y Tekax Colonia Torres de Padierna, y si los trabajos a que hace referencia fueron cumplidos en su totalidad po por persona moral distinta y si éstos fueron o no pagados.</t>
  </si>
  <si>
    <t>Envía escrito del Vocero de Unión Autónoma de Pueblos y Barrios Originarios del Distrito Federal, quien solicita intervención para tratar asuntos relacionados con temas materia de su competencia.</t>
  </si>
  <si>
    <t>Reunión el 17 de mayo del año en curso a las 12:00 horas, en las oficinas de la Auditoria Superior de la Federación, ubicadas en Carretera Picacho Ajusco No. 167, colonia Ampliación Fuentes del Pedregal, con motivo de la revisión de la Cuenta Pública, por lo que solicita se designe a un representante.  </t>
  </si>
  <si>
    <t>Solicita se informe a la Controlaría General, las medidas adoptadas respecto a las recomendaciones derivadas a la revisión de la Cuenta Pública 2015.</t>
  </si>
  <si>
    <t>Solicita se informe la atención dada a las medidas señaladas en el oficio ASCM/17/0357.</t>
  </si>
  <si>
    <t>Informa el Pleno del Consejo Nacional del Sistema Nacional de Transparencia, que los plazos para cumplir con dichas determinaciones, en tiempo y forma, ya concluyeron, por lo tanto hace de su conocimiento que el pasado 8 de mayo dieron inicio las evaluaciones diagnósticas para verificar el cumplimiento de las obligaciones de transparencia, cabe destacar que esta evaluación no tendrá carácter vinculatorio, sin embargo, será referente para tener un panorama de la información que los sujetos obligados tienen disponible.  </t>
  </si>
  <si>
    <t>Reiterativo de las solicitudes detalladas en el escrito respecto al Foro Delegacional de Promoción de la Consulta sobre el Presupuesto Participativo 2018.   </t>
  </si>
  <si>
    <t>Juicio para la Protección de los Derechos Políticos-Electorales del Ciudadano. Parte Actora: Agustín P. y Otros.  </t>
  </si>
  <si>
    <t>Segundo Recordatorio: Solicita en un plazo no mayor a cinco días hábiles, la información Relativa a la queja formulada por la peticionaria Laura B.</t>
  </si>
  <si>
    <t>Solicitud de reparación de banquetas y guarniciones (rectoría) ubicado en Prolongación Canal de Miramontes No. 3854 esquina con calle Puente, colonia Ex-Hacienda San Juan de Dios.  </t>
  </si>
  <si>
    <t>Oficio recibido en oficinas de la Dip. Leticia Aceves, del "Grupo Loranca" que imparte clases de Tai Chi Chuan para adultos mayores en el parque Cuauhtémoc, solicita apoyo logístico para los días 12 y 13 de junio del año en curso, de 09:00 a 13:00 horas.  </t>
  </si>
  <si>
    <t>Solicita ratificar a Carlos Alberto Ulloa Pérez o Designación de un nuevo Enlace Delegacional.  </t>
  </si>
  <si>
    <t>Informa que el día 18 de mayo del año en curso se realizará la 2da. Sesión Ordinaria, a las 11:00 horas, en el roof garden de la SEDEREC, ubicada en Fray Servando y Teresa de Mier N° 198, Colonia Centro Delegación Cuauhtémoc. Para fines de coordinación y confirmación del servidor público propuesto para asistir a la subcomisión.</t>
  </si>
  <si>
    <t>Remite de Forma Impresa y en medio magnético (disco campacto) el Proyecto de Programa Anual de Trabajo 2017; lo anterior a fin de contar con sus observaciones al citado documento, así mismo las haga llegar por ambos medios (impreso y en medio magnético), considerando que la firma de este instrumento tuviera verificativo antes del 22 de mayo del año en curso.  </t>
  </si>
  <si>
    <t>Solicita Opinión en un plazo no mayor a siete días hábiles a partir de la recepción del presente oficio, a efecto de dar continuidad a la integración de expediente.</t>
  </si>
  <si>
    <t>Remite CD el cual contiene los asuntos que la Oficialía Mayor a través de la Dirección General de Patrimonio Inmobiliario presentará en la Novena (09/2017) Sesión Ordinaria del Comité del Patrimonio Inmobiliario, misma que tendrá verificativo el 17 de mayo 2017, a las 10:30 horas.   </t>
  </si>
  <si>
    <t>Hace referencia al Punto de Acuerdo para el Diseño de un Plan Global Enfocado a la Atención de la Población Canina en Condiciones de Abandono.  </t>
  </si>
  <si>
    <t>Hace del Conocimiento Punto de Acuerdo sobre la Promoción y Difusión de la "Declaratoria por Iztapalapa", por lo que solicita que en un término breve sea enviada la información solicitada.</t>
  </si>
  <si>
    <t>Hace del Conocimiento Punto de Acuerdo para Garantizar el Derecho Humano al Agua en las Escuelas de Educación Básica, por lo que solicita que en un término breve sea enviada la información solicitada. </t>
  </si>
  <si>
    <t>Se hace de Conocimiento Punto de Acuerdo Relativo a la Firma de Dictámenes de 21 Asentamientos Humanos contemplados en el Programa Delegacional de Desarrollo Urbano en Tlalpan.  </t>
  </si>
  <si>
    <t>Solicita información y documentación en un término de cinco días hábiles, relacionada con la Cuenta Pública de la Ciudad de México 2016, respecto a los Contratos y Convenios de obra pública, su equipamiento y servicios relacionados con la misma que haya celebrado en el ejercicio presupuestal de 2016.</t>
  </si>
  <si>
    <t>Informa la aprobación del Acuerdo por el que se exhorta a los titulares del Poder Ejecutivo de las 32 Entidades Federativas a Fortalecer la Institucionalización de las Políticas de Igualdad de Género... Programa Nacional para la igualdad de oportunidades y no discriminación contra las mujeres 2013-2018.  </t>
  </si>
  <si>
    <t>Solicita se remita a ese Órgano de Control Interno, en un término de 5 días hábiles a partir del día siguiente de la recepción del presente, un informe pormenorizado de la atención brindada al escrito de referencia, así como las acciones llevadas a cabo, dicho informe deberá ser acompañado por copias certificadas de la documentación correspondiente.</t>
  </si>
  <si>
    <t>Denuncia realizada mediante el Sistema de Administración de Denuncias por Internet, que señala que "Desde hace tres semanas todos los días aproximadamente a partir de las 17:00 horas se percibe un olor a pastizal quemado que impregna el ambiente, en calle Hacienda No. 56 entre Avenida de la Huerta y Periférico, colonia Villa Coapa." Por lo que solicita se atienda el asunto de referencia, manteniendo informado al denunciante. </t>
  </si>
  <si>
    <t>Se inscribe subdivisión del predio identificado como Lote 3, Manzana, 15, Zona 1, ubicado en calle Huexotitla, en el Plano de Alineamientos y Derechos de Vía No. 380.  </t>
  </si>
  <si>
    <t>Convoca a la 5ᵃ. Sesión Ordinaria del Comité de Riesgos Estacionales, Incendios Forestales y Lluvias; el 22 de mayo del año en curso, a las 11:00 horas, en el Salón Morelos, ubicado en Avenida Tláhuac sin número esquina Nicolás Bravo, Barrio La Asunción, Delegación Tláhuac.  </t>
  </si>
  <si>
    <t>Solicita remita a esa Dirección General de Servicios Legales la información que obre en archivos y registros y/o copias certificadas por duplicado respecto al predio urbano denominado Actopan o Atocpan ubicado en San Andrés Totoltepec.  </t>
  </si>
  <si>
    <t>Aprobación del "Acuerdo del Tribunal Electoral de la Ciudad de México, que establece las causales de nulidad aplicables en el uso del sistema electrónico por internet, como una modalidad adicional para recabar las opiniones que emita la ciudadanía de la Ciudad de México en la Consulta Ciudadana sobre Presupuesto Participativo 2018 vía remota, de conformidad con lo establecido en el artículo 94 de la Ley Procesal Electoral para el Distrito Federal".  </t>
  </si>
  <si>
    <t>Derivado de la liberación de los recursos correspondientes a partir del mes de junio de 2016 a la fecha, solicita informe a esa Unidad Industrial en que fueron empleados dichos recursos; lo anterior a fin de evitar incurrir en posibles responsabilidades administrativas. ACUERDO por el que se ordena el cierre del Órgano Desconcentrado Planta de Asfalto de la Ciudad de México y se implementan las medidas que se indican. ACUERDO por que se Instruye a los Titulares de la Secretaría de Obras y Servicios y de la Secretaría del Medio Ambiente a Implementar las Medidas que se Indican.   </t>
  </si>
  <si>
    <t>Convoca a reunión para dar seguimiento del Sendero Seguro de la Universidad Pedagógica Nacional, el 25 de mayo del año en curso, a las 11:00 horas en la Sala de Juntas de la Secretaría Administrativa de la Universidad Pedagógica Nacional, ubicada en Carretera Picacho Ajusco No. 24, Colonia Héroes de Padierna.  </t>
  </si>
  <si>
    <t>Remite CD el cual contiene los asuntos que la Oficialía Mayor a través de la Dirección General de Patrimonio Inmobiliario presentará en la Décima (10/2017) Sesión del Subcomité de Análisis y Evaluación, misma que tendrá verificativo el 19 de mayo del año en curso.  </t>
  </si>
  <si>
    <t>Solicita información: Si dentro de sus archivos se encuentra, autorización o permiso de operación de equipo para instalar casetas de teléfonos públicos tiempo aire, dentro de la circunscripción delegacional, a favor de la "Empresa Autorización de Servicios Productivos, S. A. de C.V." en caso de ser afirmativo, proporcione la información que se solicita.  </t>
  </si>
  <si>
    <t>Informa fechas y lugar de las sesiones del Taller para la Elaboración de las Evaluaciones Internas 2017, de los Programas Sociales de la Ciudad de México, con la finalidad de que personal previamente registrado asista a cada una de las sesiones.  </t>
  </si>
  <si>
    <t>Informa que se dará inicio al proceso de integración del Quinto Informe de Gobierno de la Ciudad de México, por lo que derivado de lo anterior solicita que asista a una mesa de trabajo el miércoles 17 de mayo del año en curso, a las 11:00 horas en San Antonio Abad No. 122, 5to. Piso, colonia Tránsito, Delegación Cuauhtémoc.</t>
  </si>
  <si>
    <t>Se inscribe predio ubicado en calle Kopoma No. 381, en el plano de Alineamiento y Derecho de Vía No. 353.  </t>
  </si>
  <si>
    <t>Informa de la Primera Jornada de esterilización canina y felina del 2017 los días 24, 25 y 26 de mayo del año en curso. Solicita apoyo con 15 box lunch en las fechas mencionadas en oficio de referencia, para ser distribuidos al personal médico veterinario, vacunadores y registradores que participaran en dicho evento.</t>
  </si>
  <si>
    <t>Envía escrito signado por la C. Blanca M., quien solicita el retiro de una reja en la Colonia Rinconada Coapa.  </t>
  </si>
  <si>
    <t>Envía escrito signado por el C. Martín P., quien solicita intervención sobre un permiso en la vía pública.   </t>
  </si>
  <si>
    <t>Canaliza, el escrito del C. José O.,  quien solicita tramitar el permiso para realizar actividades comerciales en Insurgentes.  </t>
  </si>
  <si>
    <t>Envía curriculum Vitae de Adriana S., quien solicita apoyo a fin de obtener un empleo en esta Delegación; por lo que agradecerá se remita respuesta directamente a la interesada, así como al Jefe de Gobierno, a través de esa Coordinación.  </t>
  </si>
  <si>
    <t>Canaliza el escrito recibido en la Jefatura de Gobierno, de la C. Brenda H., quien solicita empleo en esta Delegación, anexa currículo.  </t>
  </si>
  <si>
    <t>Realiza invitación a la I Sesión Ordinaria del 2017 del Comité de Prevención que enuncia la Ley de Acceso de las Mujeres a una Vida Libre de Violencia del Distrito Federal, la cual se llevará a cabo el 23 de Mayo de 2017, a las 11:00 horas, en la Sala 1 del Piso 5 del Instituto de las Mujeres, ubicado en Av. José María Izazaga Número 148, Colonia Centro, Delegación Cuauhtémoc.</t>
  </si>
  <si>
    <t>Solicita remitir a la brevedad, el audio de perifoneo para que ese órgano distrital esté en posibilidad de coadyuvar en la difusión de la Asamblea del Pueblo Originario de San Andrés Totoltepec, así mismo comunique las rutas y horarios en que el personal de esta delegación realizara la colocación de la Convocatoria, para prever al personal adscrito a esa Dirección Distrital para la verificación de dicha actividad. </t>
  </si>
  <si>
    <t>El Instituto de Acceso a la Información Publica y Protección de Datos Personales del Distrito Federal, (INFO) en coordinación con la Universidad Autónoma Metropolitana, Unidad Xochimilco, llevará a cabo la 16a, edición del Diplomado Presencial y la 7ma. edición del Diplomado a Distancia "Transparencia, Acceso a la Información Pública, Rendición de cuentas y Protección de Datos Personales en la Ciudad de México".  </t>
  </si>
  <si>
    <t>Hace entrega de 3,094 alarmas, mismas que se proporcionan a efecto de ser instaladas es esta Demarcación Territorial y dar cumplimiento al "Programa Alarmas Vecinales".  </t>
  </si>
  <si>
    <t>Informa sobre los siguientes Contralores Ciudadanos pertenecientes a la "Red de Contralores Ciudadanos de esa Contraloría General de la CDMX", que a partir del 16 y hasta el 31 de mayo del 2017, realizarán labores de supervisión y vigilancia de los proyectos ganadores del Presupuesto Participativo 2016, que se encuentran concluidos.</t>
  </si>
  <si>
    <t>Informa que entrega el reporte del recorrido que la Diputada Patricia E. Aceves Pastrana Realizó con vecinos de la Colonia la Joya, en calles Canela y Michoacán; Lamentablemente se solicitó la presencia de representantes de la Delegación Tlalpan para tomar nota de las denuncias, pero no se presentó ningún personal.  </t>
  </si>
  <si>
    <t>Foro Delegacional de Promoción de la Consulta sobre el Presupuesto Participativo 2018. Informa sobre las fechas del citado evento, en mayo el día 22, en junio los días 5,19 o 26; solicita apoyo con: un espacio (Auditorio) para 100 personas, presídium para 10 personas, sonido con 5 micrófonos; 1 proyector, pantalla, mesas de registro, 4 tablones y 12 sillas; un espacio en la plaza Cívica frente a la Delegación, para instalar una semana a partir del día siguiente al foro, un módulo de información, difusión y registro de proyectos a cargo del personal del IEDF.  </t>
  </si>
  <si>
    <t>Queja de la Coordinadora Interna de Comité Ciudadano Colonia Ejidos de San Pedro Mártir (Norte), respecto a la aplicación del Presupuesto Participativo 2016 por parte de las autoridades de la delegación en su colonia y manifestó su negativa a recibir un oficio de la delegación, toda vez que está inconforme con el actuar de las autoridades de esta delegación.  </t>
  </si>
  <si>
    <t>Invitación a la ceremonia civica con motivo del 50 Aniversario del Jardín de Niños "Miahuatzintli", a celebrarse el día 30 de junio del año en curso a partir de las 9:00 horas.  </t>
  </si>
  <si>
    <t>Convoca a la 1ra. Sesión Ordinaria del Comité de Bibliotecas de la Ciudad de México, a celebrarse el martes 23 de mayo del presente, a las 11:00 horas en la sala de juntas del 6to. piso del Inmueble de la Secretaría de Educación de la Ciudad de México, ubicado en Avenida Chapultepec No. 49, Colonia Centro, Delegación Cuauhtémoc. En donde se aprobarán los documentos de Lineamientos de Operación del Comité de Bibliotecas y el Reglamento Interno de las Bibliotecas Públicas de la Ciudad de México, referentes al plan de Bibliotecas 2017-2018, conforme al orden del día anexa al presente.  </t>
  </si>
  <si>
    <t>En relación a los Cursos a Distancia "Conociendo los Derechos Humanos, el Diagnóstico y el Programa de Derechos Humanos de la Ciudad de México". Solicita acelerar el proceso al interior de la Delegación con el objeto de que concluyan en tiempo y forma, es decir, antes del 19 de mayo del año de 20</t>
  </si>
  <si>
    <t>Solicita en un término de tres días hábiles, los 4 tantos de convenios firmados, la clave presupuestal y el formato de justificación de la ampliación de sus recursos, esto para dar atención a los puntos antes mencionados en lineamientos. Proyecto denominado "Mercado Lázaro Cárdenas", en el marco del "Programa para el Fomento y Mejoramiento de los Mercados Públicos de la Ciudad de México".  </t>
  </si>
  <si>
    <t>Solicita en un término de tres días hábiles, los 4 tantos de convenios firmados, la clave presupuestal y el formato de justificación de la ampliación de sus recursos, esto para dar atención a los puntos antes mencionados en lineamientos. Proyecto denominado "Mercado de las Flores San Fernando", en el marco del "Programa para el Fomento y Mejoramiento de los Mercados Públicos de la Ciudad de México". </t>
  </si>
  <si>
    <t>Respecto a la asignación del Presupuesto Participativo 2017, promovido por el IEDF, la Secretaría del Medio Ambiente contrastó la información relativa a zonas urbanas, contra las colonias IEDF ubicadas en Suelo de Conservación, encontrando que no coinciden, ya que algunas abarcan superficie de Suelo donde adicionalmente se presentan asentamientos humanos irregulares, por lo que anexa listado de colonias con Suelo de Conservación.  </t>
  </si>
  <si>
    <t>Realiza Notificación y adjunta la Resolución al Recurso de Revisión con Número de expediente RR.SIP.0009/20170/2017.</t>
  </si>
  <si>
    <t>Realiza Notificación y adjunta la Resolución al Recurso de Revisión con Número de expediente RR.SIP.003/2017.</t>
  </si>
  <si>
    <t>Realiza Notificación y adjunta la Resolución al Recurso de Revisión con Número de expediente RR.SIP.0110/2017.</t>
  </si>
  <si>
    <t>Oficio recibido en la Jefatura de Gobierno de la Ciudad de México, del representante de vecinos de un conjunto de departamentos, ubicados en prolongación Canal de Miramontes No. 348, colonia Ex-Hacienda San Juan, mediante el cual solicita de manera urgente la poda y tala de árboles al interior del predio.  </t>
  </si>
  <si>
    <t>Solicita se actué en función del Dictamen de Riesgo de fecha 07 de marzo del 2016 con num. de oficio DT/JD/DPC/1554/JUDDR/0723/2015, en el que se menciona la opinión técnica en la que se cataloga al muro perimetral del Instituto como de Alto Riesgo (AAA).  </t>
  </si>
  <si>
    <t>Solicita visita del personal de la Unidad de Dictaminación de Riesgos de Protección Civil, al Instituto de Educación Media Superior del Distrito Federal Plantel "General Francisco J. Múgica". Padres de familia y alumnos se han quejado de que la calle de Yobain esquina Anzar se ha convertido en un estacionamiento y taller de camiones materialistas, lo que significa un riesgo para los peatones.  </t>
  </si>
  <si>
    <t>Reiterativo de Opinión respecto de la factibilidad de tramitar Prórroga de Permiso Administrativo Temporal Revocable.</t>
  </si>
  <si>
    <t>Convoca a reunión de trabajo el 23 de mayo a las 10:30 horas, en la Subsecretaría de Gobierno, en el Salón Independencia, ubicado en Plaza de la Constitución No. 1, piso 1, colonia Centro, misma que tiene por objeto que personal de la Secretaría de Obras y Servicios, presente el proyecto para la ampliación del corredor vial para el transporte público línea 5 de metrobús, segunda etapa sobre el Eje 3 Oriente en el tramo de San Lázaro a la Glorieta de Vaqueritos, el cual pasará por territorio de esta demarcación a su cargo.</t>
  </si>
  <si>
    <t>Invitación a la 25ᵃ Sesión Ordinaria del Comité de Atención de la Ley de Acceso a las Mujeres a una Vida Libre de Violencia del Distrito Federal, el viernes 19 de mayo del año en curso, a las 12:00 horas, en el Salón de Usos Múltiples del Edificio de Gobierno del Distrito Federal, ubicado en Plaza de la Constitución No. 1, Planta baja, colonia Centro.  </t>
  </si>
  <si>
    <t>Con respecto a la Convocatoria de la Consulta Ciudadana sobre Presupuesto Participativo 2018. Solicitud de nombres y cargos de los integrantes del Órgano Técnico Colegiado encargado de emitir opinión sobre la viabilidad física, financiera y legal de los proyectos y los nombres y cargos de quienes brindarán asesoría y apoyo técnico a los interesados en presentar proyectos específicos, y acerca de la viabilidad física, entre otros.  </t>
  </si>
  <si>
    <t>Sobre Consulta Ciudadana, Presupuesto Participativo 2018. Remite Proyectos específicos registrados a la fecha para participar en la Consulta.   </t>
  </si>
  <si>
    <t>Electrificaciones, convenio No. 4421_12TLA_D01/16, solicita se ratifique a la brevedad la situación actual de los usos de suelo y/o si ha sufrido algún tipo de modificación a la fecha. Se anexa la relación de las 21 Obras a electrificar.  </t>
  </si>
  <si>
    <t>Derivado de la necesidad de proporcionar el servicio de energía eléctrica a algunas de las localidades en Tlalpan, solicita en un plazo no mayor a ocho días, se pueda tener respuesta, respecto a la situación actual de los usos de suelo y/o si ha sufrido algún tipo de modificación a la fecha.   </t>
  </si>
  <si>
    <t>Solicita gire instrucciones a fin de que se les brinde apoyo económico para los eventos que se llevarán a cabo por esa Sección Sindical durante el año 2017 para el esparcimiento y recreación de la base trabajadora.  </t>
  </si>
  <si>
    <t>Invitación a la XXXVI Asamblea Ordinaria donde rendirá informe de gestión el presidente de COPARMEX Ciudad de México. El 31 de mayo a las 14:00 hrs. En el Club de Banqueros de México, en calle 16 de septiembre N° 27 Centro Histórico Cuauhtémoc CDMX.</t>
  </si>
  <si>
    <t>Reitera que es responsabilidad de los titulares de las Unidades Responsables del Gasto, así como de los encargados de la Administración de los recursos asignados, tomar las medidas necesarias a efecto de que el monto global del Presupuesto Autorizado en el Decreto de Presupuesto de Egresos de la Ciudad de México para el Ejercicio Fiscal 2017...  </t>
  </si>
  <si>
    <t>Solicita se tomen las medidas pertinentes a fin de evitar un accidente, ya que se ha detectado que la obra en proceso de construcción ubicada en Calle Ferrocarril de Cuernavaca manzana 26, lote 33, Colonia Paraje 38, en relación a (ventana, balcón, cornisa, techo), no cumplen con la distancia mínima permisible de acuerdo a la Sección 2 separación de conductores a construcciones, de las Normas de Distribución-Construcción-Instalaciones Aéreas en Media y Baja Tensión, (se anexan antecedentes).  </t>
  </si>
  <si>
    <t>Informa que se llevará a cabo la supervisión de la construcción y mantenimiento de los pavimentos que realicen las dependencias. Asimismo administrará la calidad de los pavimentos, de las vialidades verificando que éstos cumplan con las normas y especificaciones aplicables.</t>
  </si>
  <si>
    <t>Informa que se han llevado a cabo actividades de difusión de la Convocatoria a la Consulta Ciudadana, para designar al Subdelegado del Pueblo de San Andrés Totoltepec... Así mismo requiere llevar a cabo una reunión de trabajo con los funcionarios de esa XL Dirección Distrital del IEDF, por lo que de igual forma agradecerá se haga llegar la información a la mayor brevedad posible.  </t>
  </si>
  <si>
    <t>Invitación al evento "Ellos por Ellas, Yoga contra la violencia hacia las mujeres en la zona rural", el 27 de mayo del alo en curso, a las 09:45 horas, en el Bosque de Tlalpan, en el área al aire libre, ubicado en Camino a Santa Teresa sin número, colonia Parque del Pedregal.  </t>
  </si>
  <si>
    <t>Solicita apoyo para ratificar al Biólg. Alejandro N., que forma parte del Equipo Estatal de Manejo de Incidentes de la Ciudad de México, (EEMI-CDMX)o en su caso nombrar un suplente, a más tardar el 26 de mayo del año en curso, para atender incidentes con carácter de emergencia en materia de Incendios Forestales.</t>
  </si>
  <si>
    <t>Hace de su conocimiento que se inscribe predio ubicado en calle Cafetales No. 1905, Colonia Rinconada Coapa 2a. Sección en el Plano de Alineamientos y Derechos de Vía No. 314.  </t>
  </si>
  <si>
    <t>Hace de su conocimeinto que se inscribe predio ubicado en Avenida Mariano Matamoros No. 16, Pueblo de San Miguel Ajusco en el plano de Alineamientos y Derechos de Vía No. 459.  </t>
  </si>
  <si>
    <t>Convoca a la Segunda Sesión Ordinaria del Comité Técnico de Evaluación y Seguimiento del Programa de Atención Integral del Cáncer de Mama de la Ciudad de México, el 07 de junio 2017, a las 12:00 horas en las instalaciones del auditorio de la Secretaría de Salud del Distrito Federal, ubicado en Altadena No. 23, 2°. piso, colonia Nápoles.</t>
  </si>
  <si>
    <t>Invitación a la "1° Reunión Ordinaria de Trabajo del Comité de Vinculación" el 26 de mayo del año en curso, a las 12:00 horas, en el plantel CONALEP-Tlalpan I, ubicada en calle del Río No. 1, colonia Toriello Guerra.  </t>
  </si>
  <si>
    <t>Notifica Recurso de Revisión, Exp: RR.SIP.3437/2016 en la cual se determinó que la respuesta emitida por el Sujeto Obligado no atendió la totalidad de los requerimientos ordenados en la resolución emitida por el Pleno de ese Instituto.  </t>
  </si>
  <si>
    <t>Convocatoria a Sesión del Subcomité Técnico de Coordinación del "Operativo de Lluvias" en la CDMX, el 23 de mayo del 2017 a las 10:00 hrs., en la Sala de Cultura del Agua, ubicada en la P.B. del Edificio Principal, Calle Nezahualcóyotl N° 109, Colonia, Centro Delegación Cuauhtémoc. Solicita designe a un Representante de esta Dependencia para participar; se Adjunta formato que deberá entregarse debidamente requisitado al inicio de la Sesión a fin de contar con un padrón confiable de maquinaria, equipo personal y personal participante. </t>
  </si>
  <si>
    <t>Lineamientos para la declaración y difusión de información Patrimonial, Fiscal y de Intereses a Cargo de las Personas Servidoras Públicas de la Administración Pública de la Ciudad de México y Homólogos y el Acuerdo por el que se modifican los referidos lineamientos, corresponde a los funcionarios de la Administración Pública Local realizar la Declaración Patrimonial.</t>
  </si>
  <si>
    <t>Proyecto específicos para dictaminación por el Órgano Técnico Colegiado, documentación entregada en la Dirección General de Participación y Gestión Ciudadana.  </t>
  </si>
  <si>
    <t>Solicita se envíe el Reporte Fotográfico de cada una de las Áreas y Unidades de Atención Ciudadana(AAC) en la Modalidad presencial que cuentan con la Clave Única de Registro las cuales se describen en el documento de referencia.  </t>
  </si>
  <si>
    <t>Hace del conocimiento que el Programa de Derechos Humanos de la Ciudad de México (PDHCDMX) fue actualizado el año pasado, advierte que los entes implementados actualmente trabajan en la Proyección de acciones que les permitirán dar cumplimiento a las estrategias del PDHCDMX, comunica que el reporte, ahora se llevará a cabo en forma semestral, en consecuencia la plataforma electrónica web SIIMPLE, se habilitará a partir del mes de julio del 2017 para que pueda llevarse a cabo el reporte respectivo.  </t>
  </si>
  <si>
    <t>La Procuraduría Federal de Protección al Ambiente, envía denuncia sobre inconformidad en contra de Trabajadores de la Delegación Tlalpan, que presuntamente talaron árboles, algunos de ellos sanos, en Avenida Carreta y Prolongación División del Norte,  Colonia Villa Coapa, C.P. 14390.</t>
  </si>
  <si>
    <t>La Procuraduría Federal de Protección al Ambiente, envía denuncia a quienes "Quieren quitar un árbol en la calle, por que no puede estacionar sus camionetas, son comerciantes", ubicado en calle Cerro Negro, colonia Cruz del Farol.</t>
  </si>
  <si>
    <t>Solicita la Programación de un Tequio en el casco y laterales del Poblado de Chimalcoyotl (poda, limpia de andadores y calles, escombro, cachivaches, etc).   </t>
  </si>
  <si>
    <t>Solicita sea condonada la entrega del material requerido, por el el derribo de un árbol Eucalipto como medida de compensación, restitución y mitigación, y requiere sea liberada la orden correspondiente para que se programe y realice el trabajo en comento.  </t>
  </si>
  <si>
    <t>Invitación a la instalación del Comité Técnico de Servicios y Gestión Urbana de la Ciudad de México, el 26 de mayo del año en curso, a las 08:00 horas, en el Hotel City Express Alameda, Revillagigedo 23, colonia Centro, se dará a conocer el Manual Específico de Operación de este Órgano Colegiado, como se muestra en el Orden del Día, misma que se anexa al presente para su conocimiento.  </t>
  </si>
  <si>
    <t>Solicita apoyo con un camión de transporte público, para trasladar a 10 alumnos y 20 adultos del "Jardín de Niños Mextlixochitl", (Banda de Guerra) que participará el 4 de junio del año en curso, al Colegio Partenón, ubicado en Playa Manzanillo esquina con Playa Erizo No. 349, colonia Reforma Iztaccihuatl, delegación Iztacalco.  </t>
  </si>
  <si>
    <t>Sobre el Presupuesto Participativo. Se informa el número de Proyectos específicos enviados por Dirección Distrital, para dictaminación del Órgano Técnico Colegiado.   </t>
  </si>
  <si>
    <t>Invitación a la  76° Sesión Ordinaria del Consejo para la Asistencia y Prevención a la Volencia Familiar en el D.F., el 26 de mayo del 2017 a las 12:00 hrs. En el Salón de Usos Múltiples del Edificio de Gobierno de la CDMX , Plaza de la Constitución N° 1 P.B. Colonia Centro Delegación Cuauhtémoc.</t>
  </si>
  <si>
    <t>Hace de Conocimiento Punto de Acuerdo Relativo a la Difusión de la Guía "Nuevas Masculinidades", de la Comisión Nacional para Prevenir y Erradicar la Violencia Contra las Mujeres...</t>
  </si>
  <si>
    <t>Convoca mesa de trabajo el 31 de mayo del año en curso, a las 12:00 horas, en el Salón Revolución, ubicado en Plaza de la Constitución No. 1, planta baja, colonia Centro, con vecinos y vecinas del Frente Popular Revolucionario, referente a la regularización de la tenencia de la tierra en la colonia Jardines de San Juan.</t>
  </si>
  <si>
    <t>Convoca a mesa de trabajo el 29 de mayo del año en curso, a las 12:00 horas, en la Sala de Juntas de la Dirección de Gestión Social, ubicada en Avenida José María Izazaga No. 89, piso 14, colonia Centro, para dar seguimiento a la solicitud de la C.  Miriam A., referente  recuperación de la vía pública en Cerrada del Cedral, colonia San Andrés Totoltepec.</t>
  </si>
  <si>
    <t>Solicita apoyo para llevar a cabo levantamiento de la encuesta en línea para la "Evaluación de Hábitos Alimentarios y de Actividad Física", dirigido a todo el personal de la Delegación.</t>
  </si>
  <si>
    <t>Conforme lo establecido en el artículo 67, fracción XVIII del Estatuto del Gobierno del D.F. el 15 de mayo se envió al Legislativo Local el Informe de Avance Trimestral enero-marzo 2017 documento que contiene información sobre la situación que guardan las finanzas públicas, en ese contexto anexa al presente  Disco compacto conformado por un tomo  de resultados generales y un banco de información</t>
  </si>
  <si>
    <t>El Instituto Mexicano del Seguro Social, solicita su apoyo para que sea proporcionada la información captada y registrada por esta delegación Tlalpan, la cual consiste en Contratos, Licencias y/o Manifestaciones de Construcción de Obra Pública por el periodo comprendido de enero 2017 a la fecha (especificando costo o monto, superficie, fecha de inicio y término, número de Convocatoria, fecha, número de Contrato, razón social del contratista o persona física con quien se haya celebrado el contrato, domicilio fiscal y Registro Federal de Contribuyentes).</t>
  </si>
  <si>
    <t>Remite CD que contiene los asuntos que la Oficialía Mayor a través de la Dirección General de Patrimonio Inmobiliario presentá en la Décima (10/2017) Sesión Ordinaria del Comité del Patrimonio Inmobiliario, misma que tendrá verificativo el día 31 de mayo de 2017, a las 10:30 horas.</t>
  </si>
  <si>
    <t xml:space="preserve">Solicita en un término de Quince días, se sirva informar a esa Dirección General sobre la Recomendación 11/2012, de la Comisión de Derechos Humanos de la Ciudad de México. </t>
  </si>
  <si>
    <t>Convoca a reunión entre el 29 de mayo al 9 de junio del año en curso, en las instalaciones de la Dirección General de Obras Públicas, ubicadas en calle Francisco del Paso y Troncoso No. 499, colonia Magdalena Mixiuhca, en el horario que mejor convenga a los representantes ciudadanos. (Ampliación del corredor vial para el transporte público línea 5 de Metrobús, segunda etapa sobre el eje 3 Oriente en el tramo de San Lázaro a la glorieta de Vaqueritos.</t>
  </si>
  <si>
    <t xml:space="preserve">En el marco del Programa de Eduacación Cívica 2017, el Convenio específico de apoyo y colaboración, en materia de educación civica, difusión de la cultura demacrática y participación ciudadana, celebrado entre el IEDF y la Delegación Tlalpan. </t>
  </si>
  <si>
    <t>Confrme a lo que establece el artículo 134 de la Cnstitución política de los Estados Unidos Mexicanos, los servidores públicos tienen en todo tiempo lao bligación de aplicar con imparcialidad los recursos públicos que estén bajo su responsabilidad sin influir en la equidad de la competencia entre los partidos políticos. En cumplimiento de lo anterior, la Secretaría de la Función Pública expidió los "Lineamientos que establecen especificaciones y características de imagen y sobre la prmoción de obras de infraestructura y acciones que realizan las entidades federativas, los municipios y las demarcacines territoriales de la CDMX, con cargo a recursos del Presupuesto de Egresos de la Federación para el Ejercicio Fiscal 2017.</t>
  </si>
  <si>
    <t>Invitación para formar parte de la "Mesa Inicial para el Reconocimiento del Déficit Democrático". La cita el 5 de junio de 2017, a partir de las 15:50 hrs., en la sede de la 14 Junta Distrital ubicada en calle Akil, Manzana 251 Lote 2, Colonia Héroes de Padierna.</t>
  </si>
  <si>
    <t>Invitación para que participe, en el contexto de los "Dialogos para una Cultura Cívica", en la "Mesa Inicial para el Reconocimiento del Déficit Democrático", el 9 de junio del 2017, en Avenida Transmisiones No. 51, colonia Ex-Hacienda San Juan Huipulco, (Universidad del Pedregal) con una duración de tres horas, de las 17:00 a 20:00 horas y se llevará a cabo de acuerdo a los Principios que se exponene en Anexo</t>
  </si>
  <si>
    <t>Oficio recibido en la Jefatura de Gobierno de la Ciudad de México, por la Administradora de la Unidad Habitacional Hueso - Periférico, solicita realizar diversos servicios urbanos en esa zona, como (alumbrado público, poda de árboles, desazolve de coladeras etc.).  </t>
  </si>
  <si>
    <t>Solicita a nombre de la comunidad del Instituto Tecnológico de Tlapan, la donación del predio anexo ubicado al Nororiente del predio Tetenco colindante a su plantel con una superficie de 2,278.07 m², según el estudio topográfico que realizó personal de la Dirección de Ordenamiento Territorial de esta Delegación.  </t>
  </si>
  <si>
    <t>Resolución al Recurso de Revisión, Exp. RR.SIP.0170/2017.</t>
  </si>
  <si>
    <t>Resolución al Recurso de Revisión, Exp. RR.SIP.0171/2017.</t>
  </si>
  <si>
    <t>Invitación al "Foro la Ley de Alcaldías de la Ciudad de México", el 31 de mayo del año en curso, en las Instalaciones del Auditorio Benito Juárez, sita en Avenida Plaza de la Constitución No. 7. </t>
  </si>
  <si>
    <t>Se Notifica Acuerdo Plenario, Actores: Toribio G. y Adalberto P. : Autoridad responsable; Jefa Delegacional en Tlalpan.</t>
  </si>
  <si>
    <t>Comunica que el establecimiento mercantil denominado "Leona Vicario" ubicado en 2da. Cerrada de las Rosa; Colonia San Miguel Topilejo, "No cuenta con Acuerdo de Incorporación a la Secretaría de Educación Públicos".  </t>
  </si>
  <si>
    <t>Remite CD que contiene los asuntos que la Oficialía Mayor a través de la Dirección General de Patrimonio Inmobiliario presentará en la Décima Primera (11/2017) Sesión del Subcomité de Análisis y Evaluación, misma que tendrá verificativo el 2 de junio del año en curso, a las 10:30 horas.  </t>
  </si>
  <si>
    <t>Rewspuesta a solicitud para la contratación de dos especialistas para el Desarrollo del Proyecto "Violencia de Género" para el ejercicio fiscal 2017 (FORTASEG).</t>
  </si>
  <si>
    <t>Informa que el Centro Nacional de Prevención del Delito y Participación Ciudadana, solicita justificar el motivo por el cual determinó convertir el Proyecto FORTASEG e intervenir en la Colonia y Pueblos descritos en el documento en mención.  </t>
  </si>
  <si>
    <t>Proyectos Específicos para la Dictaminación por el Órgano Técnico Colegiado.  </t>
  </si>
  <si>
    <t>Solicita se realice un diagnóstico e informe sobre los protocolos aplicados durante la emergencia que afectó a los estados de Puebla y Veracruz en un término breve.  </t>
  </si>
  <si>
    <t>En seguimiento al Oficio SG/SSPDRVP/260.13/2017, mediante el cual se convocó a la Delegación Tlalpan, a una reunión con el fin de hacer de su conocimiento el inicio del proceso de integración del Quinto Informe de Gobierno de la Ciudad de México, el pasado miércoles 17 de mayo del año en curso, se realizó la exposición de los Lineamientos que deberá contener el informe de las Demarcaciones Territoriales, a fin de establecer criterios unificados. Asimismo solicita se realice la entrega oportuna de la información, el martes 20 de junio del año en curso.</t>
  </si>
  <si>
    <t>Solicita información respecto a la licencia de construcción si es tipo A), B) o C), del inmueble ubicado en Seminario No. 26, Col. Santa Úrsula Xitla, "Universidad Pontificia de México, A.C.".</t>
  </si>
  <si>
    <t>Envía escrito del C. Víctor B., quien solicita la valoración técnica y dictamen de riesgo de los árboles ubicados en Canal de Miramontes, Col. Ex Hacienda San Juan.  </t>
  </si>
  <si>
    <t>Solicita hacer cumplir la disposición de no permitir uso habitacional y construcciones de toda índole en derechos de vía de ductos que cruzan este municipio, haciendo uso de las facultades que les confiere el marco de la Ley citada. E informar a Agentes Municipales, Comisariados Ejidales y demás Autoridades involucradas en el trámite, autorización y vigilancia de permisos de construcción.  </t>
  </si>
  <si>
    <t>Consulta Ciudadana sobre Presupuesto Participativo 2018. Se remite el formato 2 de los Proyectos Específicos registrado a la fecha para su Dictaminación por el Órgano Técnico Colegiado. </t>
  </si>
  <si>
    <t>Se modifica nomenclatura vial en los planos de Alineamientos y Derechos de Vía No. 332 y 355.  </t>
  </si>
  <si>
    <t>Se inscribe predio ubicado en Cerrada 3 Cardos Lote 82, Manzana LXI, en el plano de Alineamientos y Derechos de Vía No. 355.  </t>
  </si>
  <si>
    <t>Informa que en esta fecha, personal adscrito a la Dirección de Contraloría Móvil de la Contraloría General de la Ciudad de México, llevará a cabo la revisión de los trámites y servicios que se brindan en esta Delegación Tlalpan</t>
  </si>
  <si>
    <t>Solicita haga llegar a esa Dirección el Programa de Reforestación 2017. Así mismo Convoca a mesa de trabajo con el tema "Prestación del Programa de Reforestación Rural de las Delegaciones", el 7 de junio del año en curso, a las 11:00 horas.</t>
  </si>
  <si>
    <t>Informa que se impartieron las pláticas sobre "Prevenciones de Adicciones", a tres grupos de la Escuela Secundaria Número 112, como parte de las acciones que su plantel gestiona para atender, las problemáticas detectadas en el contexto escolar.  </t>
  </si>
  <si>
    <t>Invitación a una reunión de trabajo que se llevará a cabo el día 08 de junio del presente a las 13:00 horas, en el Salón de Cabildos de la Delegación Tlalpan, para atender la seguridad en el entorno de los siguientes Planteles: Preparatoria No. 5 José Vasconcelos y Escuela Nacional de Enfermería y Obstetricia; por lo que se solicita se designe a los funcionarios con capacidad de decisión de las áreas de Jurídico y Gobierno, Servicios Urbanos y Seguridad Pública.  </t>
  </si>
  <si>
    <t>Convoca a la Sexta Mesa de Trabajo de Acompañamiento Técnico para la Elaboración de Escenarios de Peligros y Riesgos en la Ciudad de México, que se llevará a cabo el lunes 5 de junio del año en curso, a las 10:00 horas, en la sala de capacitación de la Secretaría de Protección Civil, sito en Abraham González número 67, Colonia Juárez, así mismo menciona que a la fecha no se ha recibido pronunciamiento alguno de la información solicitada con anterioridad.</t>
  </si>
  <si>
    <t>Envía denuncia ciudadana para atención procedente a la construcción que se lleva a cabo en Amatenango y Fígaro, Colonia Cuchilla de Padierna; lo anterior para que se lleve a cabo verificación al inmueble, a fin de que realicen las acciones que estime procedentes, para atender el oficio de referencia.  </t>
  </si>
  <si>
    <t>Envía Resolución al Recurso de Revisión con número de expediente RR.SIP.0208/2017, para dar cumplimiento a los Resolutivos Primero y Segundo de la referida resolución.  </t>
  </si>
  <si>
    <t>Envía un ejemplar original debidamente rubricado y firmado del Convenio de Colaboración del Programa Estratégico de apoyo a la Micro, Pequeña y Mediana Empresa denominado "programa para el Fomento y Mejoramiento de los Mercados Públicos de la CDMX 2017" con el proyecto: Rehabilitación del Mercado Lázaro Cárdenas. Con la finalidad de que el mismo obre en estos archivos, así como para que se lleven a cabo los trámites administrativos a que haya lugar.</t>
  </si>
  <si>
    <t>Envía un ejemplar original debidamente rubricado y firmado del Convenio de Colaboración del Programa para el Fomento y Mejoramiento de los Mercados Públicos de la Ciudad de México 2017", respecto al Proyecto Rehabilitación del Mercado Las Flores San Fernando, con la finalidad de que el mismo obre en sus archivos, así como para que se lleven acabo los trámites administrativos a que haya lugar.  </t>
  </si>
  <si>
    <t>Solicitan el apoyo de contenedores y tinacos rotoplas, argumenta que tienen tinacos de asbesto los cuales dañan a la salud.  </t>
  </si>
  <si>
    <t>Invitación a la Presentación de Resultados de Indicadores para el Desarrollo de la CDMX, que se llevará a cabo el 6 de junio del año en curso, a las 12:00 horas en el Auditorio de la Biblioteca Nacional de Ciencia y Tecnología "Ing. Víctor Bravo Ahuja".</t>
  </si>
  <si>
    <t>Con la finalidad de brindar un adecuado servicio a clientes de energía eléctrica, en particular a los servicios a utilizar en los próximos comicios electorales que se llevarán a cabo el 4 de junio de 2017, manifiesta lo siguiente. CFE Distribución tiene designadas guardias que se encontraran operando los días sábado 3, 4 y 5 de junio de 2017, para garantizar la continuidad del servicio de energía eléctrica, en las direcciones que se detallan en este documento.</t>
  </si>
  <si>
    <t>Solicita en un plazo no mayor a 10 (diez) días hábiles, efectuar las aclaraciones correspondientes, al Requerimiento de Pago, en razón de que en el registro de ingresos de esa Tesorería General, no obra documentación alguna que acredite que el aportantehaya realizado el pago de sus contribuciones de Seguridad Social al ISSSTE en el periodo descrito en el cuadro del documento de referencia.</t>
  </si>
  <si>
    <t>Solicita el apoyo de Seguridad Pública, e informar a los ciudadanos que tomen las precauciones pertinenetes para eviar accidentes viales o peatonales y dirigir a los vehíuculos por otra ruta en calles secundarias a la obra que iniciará, de un Resumidero en las Calles de Nicolás Bravo y Ley Federal del Trabajo, en la Colonia Plan de Ayala. </t>
  </si>
  <si>
    <t>Solicita apoyo con mapas acutalizados, ya sea en digital o impresos.</t>
  </si>
  <si>
    <t>Solicita en un plazo no mayor a tres días hábiles impostergables contados a partir de la recepción del presente, los expedientes administrativos iniciados por verificaciones al inmueble de la obra ubicada en calle Rubí, colonia Valle Escondido, que a la fecha se encuentra clausurada, así mismo indicar de manera descriptiva los procedimientos administrativos realizados a la fecha y en su caso las resoluciones emitidas y las atribuciones de las delegaciones en materia de protección civil respecto al inmueble en mención.</t>
  </si>
  <si>
    <t>La Secretaría de Desarrollo Rural y Equidad para las Comunidades (SEDEREC) y La Comisión Interdependencial de Equidad para los Pueblos Indígenas y las Comunidades Étnicas del Distrito Federal (CIEPICE), solicita la asistencia en la Sesión de la Subcomisión correspondiente, las cuales sesionarán de acuerdo al calendario que se detalla en el escrito de referencia.   </t>
  </si>
  <si>
    <t>La Comisión Nacional del Agua, por motivo del inicio de la Temporada de lluvias 2017, exhorta a instrumentar y aplicar las medidas necesarias para la revisión de los cruces e infraestructura hidráulica dentro de su competencia territorial, para que se mantengan libres de obstrucciones, a fin de evitar que se provoquen afectaciones a los asentamientos humanos, y se lleven al cabo oportunamente las acciones pertinentes para garantizar la seguridad de las personas y sus bienes. Así mismo solicita se le haga llegar el nombre, cargo, ubicación de las oficinas, teléfono y correo electrónico, del Responsable de la Coordinación Delegacional de Protección Civil, o su similar.  </t>
  </si>
  <si>
    <t>La Subdirectora de Área, en la Cuarta Visitaduría General de la Comisión de Derechos Humanos del Distrito Federal, envió la solicitud de información, recibida en la Dirección de Documentación, Correspondencia y Archivo de la Demanda Ciudadana, con motivo de la queja de la C. Natividad B., quien entre otras cosas informó acerca del asilo para personas adultas mayores denominado "Fundación Leros" antes "Residencial Vixav."  </t>
  </si>
  <si>
    <t xml:space="preserve">Informa que el requerimiento de 9 equipos de Radiocomunicación no fue considerado para la contratación consolidada del ejercicio 2017, </t>
  </si>
  <si>
    <t>En atención al requerimiento formulado por el Juzgado Décimo Primero de Distrito en Materia Civil en la CDMX, informa que se otorga el visto bueno; menciona que una vez que reciba el presente comunicado, deberá remitirse en un plazo no mayor a 15 días hábiles siguiente a su notificación, la documentación que acredite haber cumplido con todos los requisitos que señala el acuerdo citado, así como las constancias que acrediten el cumplimiento de la ejecutoria de amparo.  </t>
  </si>
  <si>
    <t>Se hace de conocimiento Punto de Acuerdo, Relativo a Implementar Campañas para Impedir la Entrega de Automóviles a Personas que no Pasen la Prueba del Alcoholímetro en Establecimientos Cuyo Giro sea la Venta de Bebidas Alcohólicas.  </t>
  </si>
  <si>
    <t>Se Hace de Conocimiento Punto de Acuerdo en Relación al Retiro de Obstáculos, Incluyendo Puestos Fijos y Semifijos en Calles y Avenidas de la Ciudada.   </t>
  </si>
  <si>
    <t>Se Hace de Conocimiento Punto de Acuerdo Relativo a Promover la Igualdad de Oportunidades entre Hombres y Mujeres, Mediante la Perspectiva de Género. Solicita sea enviada la información requerida, a fin de dar cumplimiento al referido punto de acuerdo y estar en condiciones de otorgar una respuesta al Órgano Legislativo citado contando con el puntual seguimiento del asunto que nos ocupa.  </t>
  </si>
  <si>
    <t>Convoca a mesa de trabajo el jueves 8 de junio del año en curso, a las 10:30 horas, en calle Fuentes No. 17 esquina Avenida San Fernando, colonia Centro, Delegación Tlalpan. Así mismo solicita asignar personal a su cargo para asistir a dicha mesa de trabajo, y elaborar un programa de mejoramiento de la movilidad en el entorno de la sede de la Facultad Mexicana de Medicina - Universidad la Salle.  </t>
  </si>
  <si>
    <t>Convoca a mesa de trabajo el viernes 9 de junio del año en curso, a las 13:00 horas, en las oficinas de esa Secretaría, sita en calle Abraham González No. 67, colonia Juárez, delegación Cuauhtémoc, para organizar el simulacro sectorial por parte del Comité de Protección para Grupos Vulnerables de la Ciudad de México, aprobado en la 1ra. Sesión Ordinaria 2017, del Consejo de Protección Civil de la Ciudad de México, a realizarse el día miércoles 5 de julio del 2017, así mismo solicita sea designada una persona con facultad para tomar decisiones en el desarrollo de las actividades en coordinación con esa Secretaría</t>
  </si>
  <si>
    <t>La 05 Junta Distrital Ejecutiva del Instituto Nacional Electoral en la Ciudad de México, agradece su intervención y apoyo para atender su solicitud referente a la restitución a su estado original de la banqueta.  </t>
  </si>
  <si>
    <t>Envía Opinión Técnica al Formato para el Desarrollo de Proyectos de Prevención Social de la Violencia y la Delincuencia.  </t>
  </si>
  <si>
    <t>Solicita emita y envíe a esa Dirección General, su amable opinión respecto a la factibilidad de otorgar la modificación al permiso de la Sociedad mercantil denominada "Publispacios Sociales" S.A. de C.V., en un plazo no mayor a 7 días hábiles contados a partir de la recepción del presente.  </t>
  </si>
  <si>
    <t>La recién Creada Comisión de Asentamientos Humanos del Consejo Delegacional de Tlalpan; Informan  que en la gaceta de la CDMX de fecha 16 de marzo del 2017 se publica decreto Que adiciona diversas disposiciones   de la  Ley de Desarrollo Urbano del D.F.</t>
  </si>
  <si>
    <t>Notifica Recurso de Revisión Recurrente Exp:  RR.SIP.0209/2017</t>
  </si>
  <si>
    <t>Entrega de proyectos especifícos para Dictamonación por el Órgano Técnico  Colegiado</t>
  </si>
  <si>
    <t>Se notifica Acuerdo de Requerimiento</t>
  </si>
  <si>
    <t>Entrega de Archivo Electrónico de Proyectos específicos para Dictaminación por el Órgano Técnico Colegiado</t>
  </si>
  <si>
    <t>Se solicita Información Certificada de los antecedentes que comprueben dichas operaciones relativas al periodo comprendido del 01 de enero al 31 de diciembre del 2014, en un término de tres días hábiles contados a partir del día siguiente de la recepción del documento; en caso de contar con dicha información agradeserá se los comunique: Anexo al presente, sirvase encontrar copia simple del oficio en comento.</t>
  </si>
  <si>
    <t>Convoca a la Sesión Extraordinaria del Consejo de los Pueblos y Barrios Originarios de la Ciudad de México, el miércoles 14 de junio 2017, a las 16:00 horas, en el Salón de Usos Múltiples, ubicado en la Planta Baja del Edificio de Gobierno de la Ciudad de México.</t>
  </si>
  <si>
    <t xml:space="preserve">Envía las Publicaciones del pasado 17 de abril  del año en curso, en formato digital PDF (CD).          La misión, visión y objetivos de esa área es "Promover y salvaguardar las manifiestaciones culturales; atender, resolver y proponer soluciones a problemáticas y promover y salvaguardar las manfiestaciones, tradiciones, usos y costumbres para garantizar la preservación y difusión de la herencia cultural de los Pueblos y Barrios Originarios de la Ciudad de México", </t>
  </si>
  <si>
    <t>Solicita Seguridad (50) granaderos, ya que se llevara a cabo una Asamblea General de Comuneros en un horario de 08:00 a 19:00 horas, en el Auditorio del Pueblo de Santo Tomás Ajusco, ubicado en José María Morelos No. 17, para resguardar el orden y el buen desempeño de dicha Asamblea.</t>
  </si>
  <si>
    <t>Solicita se realicen las acciones que estime procedentes, para atender la queja en contra de quien sea el responsaable de la construcción que se lleva a cabo en el predio de la calle Sotuta 287, Colonia Pedregal de San Nicolás.</t>
  </si>
  <si>
    <t xml:space="preserve"> Solicita se integre a la Asamblea Informativa el miércoles 14 de junio en el Centro Histórico de Tlalpan, el Lic. Ernesto Armendáriz, Subdirector de Participación Ciudadana y otras autoridades...
Con la Diputada Patricia Aceves, con el objetivo de detectar necesidades especificas en las secciones electorales.</t>
  </si>
  <si>
    <t>Solicita su colaboración para que tenga a bien enviar a un representante con capacidad de decisión y conocimiento  a la reunión del tema Revisión del proyecto de Adecuación Vial del paso a desnivel Viaducto Tlalpan e Insurgentes Sur el 08 de junio del 2017 a las 9:30 hrs. en las instalaciones de la Secretaría de Obras y Servicios.</t>
  </si>
  <si>
    <t xml:space="preserve">Solicita instruya a quien corresponda a efecto de que el personal comisionado tenga acceso a las instalaciones de esa unidad y se le brinden las facilidades necesarias para la expedita realización de su comisión por motivo de Auditoría. </t>
  </si>
  <si>
    <t>Convoca a mesa de trabajo el 15 de junio del 2017, a las 13:00 horas, en el Salón de juntas de la Dirección de Gestión Social, ubicado en Avenida José María Izazaga, No. 89, piso 14, colonia Centro, Delegación Cuauhtémoc para atender la demanda del Representante de la Asociación de Colonos Independientes de la colonia Dos de Octubre, A.C.</t>
  </si>
  <si>
    <t>Convoca a Mesa de trabajo el 15 de junio del 2017, a las 14:00 horas, en el Salón de juntas de la Dirección de Gestión Social, ubicado en Avenida José María Izazaga, Número 89, Piso 14, Colonia Centro, Delegación Cuauhtémoc, para atender demanda de quienes refieren ser propietarios de ciertos lotes en el Poblado San Nicolás Totoloapan pero los vecinos que colindan con dichos predios les impiden tomar posesión de los terrenos.</t>
  </si>
  <si>
    <t>Convoca a mesa de trabajo el 15 de junio del 2017, a las 11:00 horas, en el Salón de juntas de la Dirección de Gestión Social, ubicado en Avenida José María Izazaga, No. 89, piso 14, colonia Centro, Delegación Cuauhtémoc para atender demanda de la C. Miriam A., quien solicita se le informe el seguimiento del expediente relativo a petición de recuperación de vía pública en la colonia San Andrés Totoltepec.  </t>
  </si>
  <si>
    <t>Solicita su intervención a fin que se les proporcionen copias legibles de Licencia de Construcción en la colonia Villa Lázaro Cárdenas, para continuar con procedimiento.  </t>
  </si>
  <si>
    <t>Invitación al concierto que ofrecerá, el Canta autor Uruguayo Daniel Viglietti, el sábado 10 de junio del año en curso, a las 16:00 horas, en la Explanada de la Delegación Cuauhtémoc.</t>
  </si>
  <si>
    <t>Solicita en un plazo de cinco días hábiles, informe de las gestiones de Peticionario quien solicitó la intervención de la Comisión de Derechos Humanos del Distrito Federal, en relación a la deficiencia en el suministro de agua, las cuales no han sido atendidas ni ha recibido respuesta alguna.  </t>
  </si>
  <si>
    <t>Invitación para participar en la Sesión de Instalación del Consejo Asesor de la Zona Ecológica y Cultural Bosque de Tlalpan, con carácter de Consejera Titular del Órgano Político Administrativo que representa, el 16 de junio del año en curso, a las 15:00 horas, en las instalaciones de las oficinas administrativas del Área Natural Protegida Bosque de Tlalpan.</t>
  </si>
  <si>
    <t>Envía el Diagnóstico Interinstitucional sobre la Atención para las personas LGBTTTI, SI/23-05-14-02, que se elaboró a través de la Red Interinstitucional de Atención de la Diversidad Sexual (RIADS), con base en los criterios que conforman al Consejo de Apoyo y Evaluación de la RIADS.</t>
  </si>
  <si>
    <t>Invitación a la inauguración del Segundo Encuentro Nacional Deportiva de la Diversidad Sexual en la Ciudad de México, el día 22 de junio a las 09:45 horas, en la Sala de Armas de Ciudad Deportiva, ubicada en Río Churubusco s/n Colonia Granjas México, Delegación Iztacalco. Solicitan se confirme asistencia.  </t>
  </si>
  <si>
    <t>Solicita se designe una persona, al taller sobre Procedimiento Administrativo de Cambio de Identidad de Género, dirigido a las personas integrantes de la Red Interinstitucional de Atención a la Diversidad Sexual (RIADS), el día 12 de junio del presente, en el horario de 11:00 a 13:00 horas, en la Sala de Usos Múltiples del Fideicomiso de Centro Histórico ubicado en República de Brasil No. 74, Colonia Centro Delegación Cuauhtémoc.  </t>
  </si>
  <si>
    <t>Con motivo de la publicación de la Gaceta Oficial de las Ciudad de México de fecha 07 de junio de 2017, por el que se expide el Código de Instituciones y Procedimientos Electorales de la Ciudad de México, informa que ha cambiado la denominación del Instituto Electoral del Distrito Federal a: "Instituto Electoral de la Ciudad de México".  </t>
  </si>
  <si>
    <t>Invitación a reunión de trabajo con CORENA a los intergrantes del Órgano Colegiado de la Delegación Tlalpan, la reunión se llevará a cabo en las instalaciones del Instituto Electoral del D.F. en Huizaches 25, Colonia Rancho los Colorines Delegación Tlalpan.</t>
  </si>
  <si>
    <t>Convoca a la 6 ᵃ. Sesión Ordinaria del Comité de Riesgos Estacionales, Incendios Forestales y Lluvias, el 21 de junio del año en curso, a las 11:00 horas, en las sala de juntas de la Secretaría de Protección Civil, ubicada en Abraham Gonzlález No. 67, colonia Juárez, Delegación Cuauhtémoc.  </t>
  </si>
  <si>
    <t>Convoca a mesa de trabajo el 16 de junio del año en curso, a las 12:00 horas, en el salón de juntas de la Dirección de Gestión social, ubicado en Avenida José María Izazaga No. 89 piso 14, colonia Centro, para atender demanda del Ciudadano Manuel G., quien solicita se le informe la situación jurídica de ciertos predios ubicados en la colonia San Nicolás 4ta. Sección</t>
  </si>
  <si>
    <t>Convoca a mesa de trabajo el 16 de junio del año en curso, a las 13:00 horas, en el salón de juntas de la Dirección de Gestión Social, ubicado en Avenida José María Izazaga No. 89 piso 14, colonia Centro, para atender la demanda del Presidente de la Asociación Civil "Primero las Mujeres y los Niños", quien solicita se emita dictamen positivo de los veintiún asentamientos humanos irregulares, ubicados en la delegación Tlalpan.  </t>
  </si>
  <si>
    <t>Convoca a mesa de trabajo el 16 de junio del año en curso, a las 14:00 horas, en el salón de juntas de la Dirección de Gestión Social, ubicado en Avenida José María Izazaga No. 89 piso 14, colonia Centro, para atender demanda del Ciudadano Roberto M. quien solicita información respecto al proyecto hidráulico que se está realizando en los Pueblos de San Miguel y Santo Tomás Ajusco.  </t>
  </si>
  <si>
    <t>Convoca a Mesa de trabajo, el 16 de junio de 2017, a las 11:00 horas, en el Salón de Juntas de la Dirección de Gestión social, ubicado en Avenida José María Izazaga No. 89, Piso 14, Colonia Centro, para atender la demanda de vecino de la Colonia Héroes de 1910, quien refiere invasión de las áreas verdes y servicios públicos, por parte de personal del Ejido Héroes de 1910, por lo que solicita se le informe si en los planos de lotificación de la colonia de interés, existen bienes inmuebles del dominio público o privado.</t>
  </si>
  <si>
    <t>Convoca a mesa de trabajo el 15 de junio del año en curso, a las 10:00 horas, en el salón de juntas de la Dirección de Gestión social, ubicado en Avenida José María Izazaga No. 89 piso 14, colonia Centro, para atender demanda del Ciudadano José O., quien solicita visita de verificación en materia de obras de construcción en calle Pensamiento, colonia Ejidos de San Pedro Mártir, en virtud de que no se cuenta con manifestación y/o licencia de construcción, así como no cumple con los lineamientos en Protección Civil.  </t>
  </si>
  <si>
    <t>Remite CD que contiene los asuntos que la Oficialía Mayor, a través de la Dirección General de Patrimonio Inmobiliario presentará en la Décima Primera (11/2017) Sesión Ordinaria del Comité del Patrimonio Inmobiliario, misma que se llevará a cabo el día 14 de junio del año en curso, a las 10:30 horas.  </t>
  </si>
  <si>
    <t>Solicita envié a esa Coordinación Territorial TLP-3, Plano Manzanero, tomando como referencia el Inmueble ubicado en Cerrada Vista Hermosa, No. 10 colonia Ampliación Plan de Ayala Segunda Sección. Lo anterior para la debida integración de la carpeta de investigación que se cita al rubro.</t>
  </si>
  <si>
    <t>Solicita envié a esa Unidad investigadora TLP-2, si se cuenta con antecedentes registrales del propietario del inmueble ubicado en calle Leona Vicario sin número, colonia Santo Tomás Ajusco.</t>
  </si>
  <si>
    <t>Solicita su apoyo para redoblar acciones que tiendan a fortalecer el Programa de "Alarmas Vecinales", mediante una adecuada y eficaz entrega y activación de las mismas. Derivado de lo anterior, solicita que a la brevedad se les informe el número de alarmas que pudieran encontrarse en los supuestos señalados en la citada cláusula.  </t>
  </si>
  <si>
    <t>Informa que la reunión de trabajo con el Director General de la Comisión de Recursos Naturales "CORENA", misma que tendrá verificativo el 13 de junio del año en curso, en un horario de 10:00 a 11:30 horas, en las instalaciones del Instituto Electoral del Distrito Federal.</t>
  </si>
  <si>
    <t>Solicita la Unidad Investigadora -B, se le informe si existe permiso y/o autorización para realizar la tala, derribo y/o destrucción parcial de tres árboles de la especie Encino, en el Poblado "El Paraje", conocido como el Arenal, ubicado en el Poblado Magdalena Petlacalco, en caso de existir remitir copia certificada de la documentación soporte.  </t>
  </si>
  <si>
    <t>Requerimiento de pago y embargo de la cartera de créditos de la contribuyente "Multiservicios de Construcción Ambiental y Restauración, S.A. de C.V."; Por lo que solicita en un término de dos días hábiles acudir a la referida Administración Desconcentrada con el objeto de que se informe los adeudos que se tienen con la citada persona moral.</t>
  </si>
  <si>
    <t>Invitación a la inauguración de la Jornada Cultural, sobre Juan Rulfo a los 100 años del nacimiento, además de la exposición pictórica "Bellezas en mi entendimiento", que presentará el domingo 18 de junio del año en curso, a partir de las 12:00 en Casa Frissac.</t>
  </si>
  <si>
    <t>Con referencia a la exposición pictórica "Bellezas en mi entendimiento", que se llevará a cabo con motivo de los 100 años del nacimiento de Juan Rulfo. Confirma la solicitud, hecha por instrucciones de la Dip. Patricia Aceves Pastrana, para reservar la sala principal de la Casa Frisac.</t>
  </si>
  <si>
    <t>Debido a la inundación que recientemente aconteció en la Delegación Tlalpan, solicita el desazolve para toda la red de aguas pluviales y drenaje de aguas negras en la zona de Villa Coapa.   </t>
  </si>
  <si>
    <t>Envía información sobre el Diplomado "La dimensión ambiental en el diseño y la ejecución de políticas públicas"... Por lo considerar que el tema es de interés para las y los tomadores de decisiones de esta Delegación mucho agradecerá hacer extensiva la invitación.  </t>
  </si>
  <si>
    <t>Con relación a la situación en la que se encuentra el Pueblo de San Andrés Totoltepec, derivado del método para la elección de Subdelegado. Exhorta a que reciba a una comisión representante del mencionado Pueblo y celebren una reunión con la finalidad de atender la problemática prevaleciente, en acuerdo a las atribuciones y facultades conferidas a su cargo, en concordancia con la legislación vigente, referente a los derechos de los Pueblos Originarios e Indígenas.  </t>
  </si>
  <si>
    <t>Solicita la participacion de diez servidores públicos, en el Censo de Población Callejeras 2017, el 29 de junio del año en curso, en un horario de 22:00 a 24:00 horas, quienes serán capacitados en el Salón de Usos Múltiples del Fideicomiso del Centro Histórico, ubicadas en calle de Brasil No. 74, colonia Centro, los días 13, 14, 15 y 16 de junio del año en curso, en dos horarios de las 10:00 a las 12:30 y de las 13:00 a las 15:30 horas...   </t>
  </si>
  <si>
    <t>La Directora de la Escuela Primaria "General José mariano Monterde", manifiestan su agradecimiento por el apoyo brindado, solicita poda de pasto y arbustos.</t>
  </si>
  <si>
    <t>Envía relación de demandas ciudadanas pendientes de respuesta, que fueron canalizadas mediante oficios de gestión.  </t>
  </si>
  <si>
    <t>Adjunta oficio del Director General de Prevención de la Secretaría de Protección Civil, mediante el cual derivado de petición ciudadana, solicita visita de verificación en materia de preservación del medio ambiente y protección ecológica, así como por uso de suelo a establecimiento ubicado en calle Zapotecas, Col. Tlalcoligia.  </t>
  </si>
  <si>
    <t>Solicita copia certificada de la atención brindada al rsepecto de la Inejecución de Sentencia derivada del Jucio de Amparo Indirecto citado al rubro.</t>
  </si>
  <si>
    <t>Comunica el inicio de los trabajos de revisión y verificación de la Cuenta Pública de la Ciudad de México, correspondiente al ejercicio fiscal 2016.</t>
  </si>
  <si>
    <t>Adjunta al presente la Resolución del Recurso de Revisión con número de expediente RR.SIP.0293/2017.</t>
  </si>
  <si>
    <t>Canaliza el escrito del C. Francisco O., quien solicita intervención para tratar asuntos relacionados con temas materia de competencia. Por lo que solicita informar al interesado sobre el seguimiento a la petición, así como al Jefe de Gobierno a través de esa Coordinación General con la referencia respectiva.  </t>
  </si>
  <si>
    <t>Canaliza el escrito de Andrés V., quién solicita intervención para tratar asuntos relacionados con temas materia de su competencia. Informar al interesado sobre el seguimiento a la petición, así como al Jefe De Gobierno a través de esa Coordinación General con la referencia respectiva.  </t>
  </si>
  <si>
    <t>Canaliza el escrito del representante de Royal Prestige quien solicita intervención para tratar asuntos relacionados con temas materia de su competencia. Informar al interesado sobre el seguimiento a la petición, así como al Jefe De Gobierno a través de esa Coordinación General con la referencia respectiva.  </t>
  </si>
  <si>
    <t>Canaliza Escrito de la Secretaria de Gestión Social del Comité Directivo de la CDMX del Partido Revolucionario Institucional, a nombre de ciudadano que solicita desazolve de drenaje en calle Fuente el Viejo, colonia Fuentes de Tepepan de la Delegación Tlalpan. Informar al interesado sobre el seguimiento a la petición, así como al Jefe de Gobierno a través de esa Coordinación General, con la referencia respectiva.  </t>
  </si>
  <si>
    <t>Canaliza Escrito de la Secretaría de Gestión Social del Comité Directivo de la CDMX del Partido Revolucionario Institucional, a nombre de ciudadano que solicita desazolve del drenaje en calle Fuentes Buenas, colonia Fuentes de Tepepan, Delegación Tlalpan. Informar al interesado sobre el seguimiento a la petición, así como al Jefe de Gobierno a través de esa Coordinación General con la referencia respectiva.  </t>
  </si>
  <si>
    <t>Canaliza Escrito de la Secretaría de Gestión Social del Comité Directivo de la CDMX del Partido Revolucionario Institucional, a nombre de ciudadano que solicita realizar obras para el mejoramiento del drenaje en calle Fuentes Buenas, colonia Fuentes de Tepepan, de la Delegación Tlalpan. Informar al interesado sobre el seguimiento a la petición, así como al Jefe de Gobierno a través de esa Coordinación General con la referencia respectiva.  </t>
  </si>
  <si>
    <t>Canaliza Escrito de la Secretaría de Gestión Social del Comité Directivo de la CDMX del Partido Revolucionario Institucional, a nombre de ciudadano que solicita se realice la poda de un árbol, ubicado en calle Lázaro Cárdenas, Colonia Ejidos de San Pedro Mártir, así mismo informar al interesado sobre el seguimiento a la petición, así como al Jefe de Gobierno a través de esa Coordinación General con la referencia respectiva. </t>
  </si>
  <si>
    <t>Solicita intervención a fin de que se realice fumigación en la colonia Villa Coapa y Arboledas del Sur ya que con las fuertes lluvias de días pasados, han surgido diversas plagas que representan foco de infección para los habitantes de dicha zona. La respuesta se emita directamente a la interesada así como al C. Jefe de Gobierno a través de esa Coordinación General citando la referencia respectiva.  </t>
  </si>
  <si>
    <t>Envía escrito signado por el C. Juan S., quien solicita realizar diversos servicios urbanos en la calle Granada, colonia la Presa de la Delegación Tlalpan, los cuales señala necesarios para la comunidad, así mismo se informe al interesado sobre el seguimiento a la petición, así como al Jefe de Gobierno a través de esa Coordinación General con la referencia respectiva.  </t>
  </si>
  <si>
    <t>Canaliza Escrito de la Secretaría de Gestión Social del Comité Directivo de la CDMX del Partido Revolucionario Institucional, a nombre de ciudadano que solicita realizar la poda de árboles que obstruyen los reflectores de la cancha de futbol, lo que impide se realicen actividades nocturnas en el parque La Tortuga en la colonia Fuentes de Tepepan.  </t>
  </si>
  <si>
    <t>Canaliza escrito ciuadadano, quien solicita audiencia con el Servidor Público que designe, para tratar asuntos relacionados con temas materia de su competencia. Informar a la interesada sobre el seguimiento a la petición, así como al Jefe de Gobierno a través de esa Coordinación General, con la referencia respectiva.  </t>
  </si>
  <si>
    <t>Canaliza escrito de comerciantes del Mercado Hueso-Periférico 393 quienes solicitan tratar asuntos relacionados con temas de su competencia. Informar al interesado sobre el seguimiento a la petición, así como al Jefe de Gobierno a través de esa Coordinación General con la referencia respectiva.</t>
  </si>
  <si>
    <t>Entrega de propuestas de proyectos para Dictaminación del Órgano Técnico Colegiado.  </t>
  </si>
  <si>
    <t>Solicita de manera urgente se tomen las medicas necesarias, ya que en temporada de lluvias se inunda la Lechería ubicada en calle Yobain s/n entre Tepakan y Avenida Peto, colonia Cultura Maya. Por lo anterior, solicita su intervención para que se atienda esta problemática...  </t>
  </si>
  <si>
    <t>Convoca a una mesa de trabajo el 15 de junio del año en curso, a las 11:00 horas, en el Auditorio Benito Juárez de la Asamblea Legislativa del Distrito Federal, ubicada en Plaza de la Constitución No. 7, colonia Centro, Delegación Cuauhtémoc, para tratar asuntos relacionados con los trabajos de la Comisión de Regulación Especial en Tlalpan, correspondiente a los dictámenes de los asentamientos humanos en Tlalmille, Primavera, Paraje T, Verano, etc.</t>
  </si>
  <si>
    <t>Hace de Conocimiento Punto de Acuerdo en Relación a Realizar una Firma de Colaboración que Permita Integrar un Frente para Evitar la Venta de Alcohol a Menores de Edad.  </t>
  </si>
  <si>
    <t>Hace de Conocimiento Punto de Acuerdo para Difundir en Todos Los Medios Digitales e Impresos La Consulta Ciudadana sobre Presupuesto Participativo 2018</t>
  </si>
  <si>
    <t>Hace de Conocimiento Punto de Acuerdo donde se Exhorta a Observar la Norma NADF-001-RNAT-2015, con el fin de Evitar La Pérdida de Árboles en la Ciudad de México. Solicita se implementen las medidas necesarias con el propósito de atender este Punto de Acuerdo y se envíe la información solicitada a fin de dar cumplimiento a dicho Punto de Acuerdo y estar en condiciones de otorgar una respuesta.  </t>
  </si>
  <si>
    <t>Hace de Conocimiento Punto de Acuerdo en Relación a Implementar Programas y Estrategias Tendientes a la Conservación del Equilibrio Ecológico y Protección del Medio Ambiente en la Ciudad de México...   </t>
  </si>
  <si>
    <t>Hace de Conocimiento Punto de Acuerdo Donde se Exhorta a Ampliar Los Programas de Mejora de Accesibilidad en el Trasnporte Público en Beneficio de las Personas con Discapacidad.</t>
  </si>
  <si>
    <t>Solicita atención a Acuerdo Plenario: Juicio para la Protección de los Derechos Político-Electorales.</t>
  </si>
  <si>
    <t>Denuncia realizada mediante el Sistema de Administración de Denuncias por Internet contra "transportistas que no cuentan con un lote donde efectuar las reparaciones de sus camionetas de carga, se estacionan y los reparan en la vía pública frente a su domicilio, derrama acite quemado de sus vehículos sobre la carpeta asfáltica, en calle Constitución, colonia Lomas Hidalgo...</t>
  </si>
  <si>
    <t>Canaliza escrito recibido en la Jefatura de Gobierno de la Unión de Vecinos Organizados Villa Coapa, quien solicita se designe a un servidor público que asista a la reunión que se realizará el 18 de junio de 2017, en el Auditorio José María y Pavón, ubicado en la Glorieta de Vaqueritos, Unidad Habitacional Narciso Mendoza de la Delegación Tlalpan. Anexa documentación en copia simple. Solicita se informe al interesado sobre el seguimiento a la petición, así como al Jefe de Gobierno a través de esa Coordinación General, con la referencia respectiva.  </t>
  </si>
  <si>
    <t>Atento recordatorio para realizar y enviar por correo electrónico el formato Excel, la conclusión de la captura del segundo Informe Trimestral de Avance Programático Presupuestal en Materia de Igualdad de Género del periodo enero-junio 2017.  </t>
  </si>
  <si>
    <t>Informa que de conformidad con lo establecido en los artículos 102 apartado B de la Constitución Política de los Estados Unidos Mexicanos: 3, 5 y 17 de la ley de la Comisión de Derechos Humanos del D.F. en relación con el 35 Quáter fracción XV, el Expediente citado al rubro se tiene por atendido.  </t>
  </si>
  <si>
    <t>En atención a la Segunda Sesión Ordinaria del Comité de Planeación del Desarrollo de la CDMX, de Fecha 08 de mayo del 2017. Informa que se realizó la presentación del Programa Social de esta Delegación quedando aprobado en Acuerdo por unanimidad de votos.  </t>
  </si>
  <si>
    <t>Informa que la 3ra. Sesión Plenaria con Delegaciones Políticas y la Secretaría de Cultura de la CDMX, se llevará a cabo el 20 de junio de 2017, a las 10:30 hrs. En el Museo Nacional de Acuarela "Alfredo Guati Rojo", ubicado en Salvador Novo No. 88, Colonia Barrio de Santa Catarina, Delegación Coyoacán.</t>
  </si>
  <si>
    <t>Solicita documentación e información para contestar demanda, promovida por RUFCHRIS COMERCIAL S.A. de C.V., en contra del Gobierno de la Ciudad de México.  </t>
  </si>
  <si>
    <t>La Comisión Federal de Electricidad, de acuerdo al articulo 3° fracción l, 26 fracción l, ll, V, Vl, y 27 fracción l, lV y demás relacionadas con la Ley Orgánica de la Secretaría de Seguridad Publica del Distrito Federal, solicita apoyo e intervención para de acuerdo a sus facultades se salvaguarde la integridad de los trabajadores de esa empresa. En el croquís adjunto se marcan los polígonos del área de trabajo donde han sido despojados de materiales trabajadores de esa Comisión.  </t>
  </si>
  <si>
    <t>Se inscribe predio ubicado en calle Totolapan, Lt. 8 Mz. 225-A, Zona 1 en el plano de Alineamientos y Derechos de Vía núm. 376  </t>
  </si>
  <si>
    <t>Se inscribe fusión de predios ubicados en calle Sierra de Cayambe núm. 14 y Pico de Sorata núm. 114, en el plano de Alineamientos y Derechos de Vía núm. 309  </t>
  </si>
  <si>
    <t>Se inscribe predio ubicado en calle Sacalum, núm 345 y calle Tenosique núm. 358 en el plano de Alineamientos y Derechos de Vía núm. 331  </t>
  </si>
  <si>
    <t>Se inscribe predio ubicado en calle Seye, núm. 667 en el plano de Alineamientos y Derechos de Vía núm. 354  </t>
  </si>
  <si>
    <t>Se elimina la restricción de construcción ubicada en la Av. Insurgentes, en los planos de Alineamientos y Derechos de Vía núm. 334 y 357  </t>
  </si>
  <si>
    <t>Se inscribe predio ubicado en calle Tololapan, Lt. 20 Mz. 225-A Zona 01 en el plano de Alineamientos y Derechos de Vía núm. 376.  </t>
  </si>
  <si>
    <t>Solicita la intervención para la construcción de un núcleo sanitario para profesores y profesoras en la escuela Primaria "Fuerzas Armadas de México", Ubicado en calle Reforma Agraria n°1, Col Unidad Habitacional ISSFAM.  </t>
  </si>
  <si>
    <t>Por medio de la presente, hago de su conocimiento que se llevará a cabo la Reunión de Seguimiento de Sendero Seguro de la Universidad Pedagógica Nacional, el jueves 22 de Junio de 2017, a las 11:00 hrs., en la Sala de Juntas de la Universidad Pedagógica Nacional, ubicada en Carretera Picacho Ajusco N° 24. </t>
  </si>
  <si>
    <t>Requiere información para contestar demanda, promovida por Scotiabank Inverlat, S.A E Inversiones Bis, S.A. en contra de Gobierno de la Ciudad de México. Al respecto solicita copia certificada de la documentación que se relaciona en el documento.  </t>
  </si>
  <si>
    <t>Invitación para asistir a la presentación del proyecto "PINTEMOS MI MERCADO CDMX" el cual será presidido por el Dr. Miguel Ángel Mancera, dicho evento se llevara a cabo el Viernes 16 de Junio del año en curso a las 13:15, en el "Mercado Santa Cruz Meyehualco" ubicado en calle 55, sin número entre calle 4 y 6, Col. Santa Cruz Muyehualco.</t>
  </si>
  <si>
    <t>Observaciones al Estudio Previo Justificativo para la modificación de la poligonal del Área Natural Protegida "Parque Ecológico de la Ciudad de México". Al respecto se hacen las precisiones sobre las observaciones contenidas en cada uno de los numerales referidos en el oficio.  </t>
  </si>
  <si>
    <t>La Directora de la Escuela Secundaria Diurna, 276 turno matutino, solicita un electricista para reparar las luces del archivo del pasillo del tercer piso del edificio 4.  </t>
  </si>
  <si>
    <t>Resolución al Recurso de Revisión aprobado por el pleno del Instituto de Acceso a la información Pública y Protección de datos personales del D.F. En la décima sesión Ordinaria, celebrada el diecinueve de abril de dos mil diecisiete.  </t>
  </si>
  <si>
    <t>Solicita se le otorgue permiso para realizar la reparación de banqueta en calle San José de Vista Hermosa No. 90, colonia Prados Coapa 2da. Sección.  </t>
  </si>
  <si>
    <t>Notifica el Acuerdo por el cual el Instituto Nacional Electoral emite las Normas Regularorias sobre Propaganda Gubernamental para los Proceso Electorales 2016-2017.   </t>
  </si>
  <si>
    <t>Hace de Conocimiento Puento de Acuerdo por el que se solicita Fortalecer las Estrategias y Operativos en Materia de Seguridad Pública.  </t>
  </si>
  <si>
    <t>Hace de Conocimiento Punto de Acuerdo en Relación a Brindar un Informe Pormenorizado del Estado en el que se Encuentra el Consejo de la Crónica de la Demarcación.   </t>
  </si>
  <si>
    <t>Con la finalidad de fortalecer la vinculación con los habitantes de la Ciudad de México en el sector social "Comités Ciudadanos" en la colonia Prado Coapa 3 ᵃ Sección, solicitan verificación a los establecimientos mercantiles que describe en el oficio de referencia. </t>
  </si>
  <si>
    <t>Se solicitan propuestas de modificaciones al Código Fiscal de la Ciudad de México, correspondientes al ejercicio fiscal 2018. </t>
  </si>
  <si>
    <t>Envía Resolución al Recurso de Revisión aprobado por el pleno del Instituto de Acceso a la información Pública y Protección de datos personales del D.F  </t>
  </si>
  <si>
    <t>Envía Resolución al Recurso de Revisión aprobado por el pleno del Instituto de Acceso a la información Pública y Protección de datos personales del D.F</t>
  </si>
  <si>
    <t>Hace referencia a los Lineamientos Generales para la Operación del Fondo de Aportaciones para la Infraestructura Social, respecto de la participación de las entidades, municipios y demarcaciones territoriales de la Ciudad de México.</t>
  </si>
  <si>
    <t>Se refiere a los trabajos de alimentación del Registro Electrónico de los Trámites y Servicios del Distrito Federal; derivado al Decreto por el que se reforman, adicionan y derogan diversas disposiciones del Reglamento de Construcciones del Distrito Federal, publicado en la Gaceta Oficial de la Ciudad de México el 17 de junio 2016, resultaron diversas modificaciones a 9 trámites denominados: "Expedición de Constancias de aliniamiento y/o número oficial". </t>
  </si>
  <si>
    <t>Informa que se inscribe predio ubicado en calle Teya, en el plano de Alineamientos y Derechos de Vía No. 331.  </t>
  </si>
  <si>
    <t>Informa que se inscribe predio ubicado en calle Ciprés en el plano de Alineamientos y Derechos de Vía No. 417.  </t>
  </si>
  <si>
    <t>Informa que se dan por atendidas las recomendaciones que se indican.</t>
  </si>
  <si>
    <t>Informa el periodo especial para el personal que se anexa a continuación, para realizar en su (Quinta edicición del curso a distancia) "Conociendo los Derechos Humanos, el Diagnóstico y el Programa de Derechos Humanos de la Ciudad de México", del 3 al 14 de lulio del año en curso.  </t>
  </si>
  <si>
    <t>Derivado de la reunión sostenida con representantes de Protección Civil, Medio Ambiente, Servicios Urbanos, Recursos Naturales y Turismo, en el cual se trató el asunto de la flora del entorno al montículo arqueológico denomidado Peña Pobre; por lo que solicita su apoyo para que personal certificado lleve a cabo estas acciones.  </t>
  </si>
  <si>
    <t>Se envía en medio magnético: Convenio de Colaboración Interinstitucional del Programa CDMX, Ciudad Segura y Amigable para Mujeres y Niñas, aprobado por el Comité de Planeación del Desarrollo de la Ciudad de México (COPLADE) el pasado 8 de mayo; asimismo se menciona que en caso de tener observaciones, se hagan llegar a más tardar el 28 de junio del presente, de lo contrario se entenderá que es otorgado el visto bueno.  </t>
  </si>
  <si>
    <t>Informa del personal que se incorpora al grupo de trabajo de auditoría a partir del 16 de junio del 2017.  </t>
  </si>
  <si>
    <t>El Instituto Nueva Inglaterra A. C., hace llegar los beneficios que otorga para el personal que se designe, siempre que cumpla con los requisitos académicos señalados.  </t>
  </si>
  <si>
    <t>Solicita aclaración emitida por la Administración Desconcentrada de Auditoría Fiscal de México respecto del contribuyente "Camposeco Construcciones, S. A. de C.V." en el período comprendido del 01 de enero al 31 de diciembre de 2014.  </t>
  </si>
  <si>
    <t>Informa que para la creación de Unidades, se requieren que la Coordinación General de Modernización Administrativa emita el Dictamen de Estructura orgánica en ejercicio de las atribuciones conferidas en el artículo 101 Bis del Reglamento Interior de la Administración Pública del Distrito Federal.</t>
  </si>
  <si>
    <t>Solicita se remita respuesta a la petición formulada por medio del oficio, a fin de atender la problemática planteada por el peticionario Víctor C., con un plazo que no exceda los 5 días hábiles.  </t>
  </si>
  <si>
    <t>Extiende una invitación a las personas servidoras públicas de la institución, de nivel directivo o mandos medios, vinculadas al área de planeación del desarrallo urbano y sustentable a efecto de que participen en la maestría en Gestión Integral del Riesgo de Desastres, de conformdad con lo establecido en el Anexo que acompaña al presente.  </t>
  </si>
  <si>
    <t>Entrega de propuestas de proyectos para dictaminación del Órgano Técnico Colegiado</t>
  </si>
  <si>
    <t>Se turna petición del C. Emilio R., quien solicita se les informe y se corrobore el uso de predio ubicado en calle Transmisiones Colonia AMSA, ya que ellos no han obtenido respuesta de Patrimonio Inmobiliario ni de SEDUVI.</t>
  </si>
  <si>
    <t>Turna petición de la C. Juana R., quien solicita apoyo debido a que el pasado 29 de mayo como consecuencia de la fuerte lluvia en la Colonia Ex Hacienda San Juan de Dios y por la falta de desagüe sufrieron inundaciones, viéndose dañados artículos de su propiedad como lo hacen constar las fotografías anexas.  </t>
  </si>
  <si>
    <t>Turna petición de la C. Gudelia R., quien solicita la tala de un árbol ubicado en calle Homun, Col. Héroes de Padierna.  </t>
  </si>
  <si>
    <t>Turna petición de José A., quien solicita apoyo para obtener renivelación al puesto que actualmente ocupa, en esta delegación, señala contar con 27 años de antigüedad.  </t>
  </si>
  <si>
    <t>Turna petición de la C. Adelaida M., quien solicita la reparación de baches, limpia de resumideros y poda de árboles, en la colonia que habita.  </t>
  </si>
  <si>
    <t>Turna petición de integrantes de la Unión de Vecinos Organizados Villa Coapa, quien solicita que la Oficialía Mayor de la Ciudad de México opere el seguro con el que cuenta la ciudad para atender situaciones de emergencia a favor de la vecinas y vecinos afectados por la lluvia del 29 de Mayo en la Unidad Habitacional "Narciso Mendoza" Villa Coapa, señala que entre los afectados hay personas de la tercera edad que no han recibido la visita de ninguna autoridad.  </t>
  </si>
  <si>
    <t>Invita a la 2 ᵃ. Sesión Ordinaria del Grupo multicitado 2017, el 29 de junio del año en curso, a las 10:00 horas, en la Sala de Usos Múltiples, ubicada en calle de Xochicalco 929, Planta Baja, colonia Santa Cruz Atoyac.</t>
  </si>
  <si>
    <t>Se inscribe subdivisión del predio ubicado en Privada del Colibrí No. 7, (Fracción "B") en el plano de Alinemientos y Derechos de Vía No. 441.  </t>
  </si>
  <si>
    <t>Se rectifica nomenclatura vial en el plano de Alineamientos y Derechos de Vía No. 441.  </t>
  </si>
  <si>
    <t>Se incribe el inmueble Identificado como lote 3, ubicado en calle 5 de febrero No. 44, (catastralmente ubicado en la calle Axoxcotle), en el plano de Alineamientos y Derechos de Vía No. 441.  </t>
  </si>
  <si>
    <t>Se inscribe el predio ubicado en Andador 1 Toribio de Alcaraz No. 23, identificado como Lote 2 C, Manzana 126 "B", zona 02, en el plano de Alineamientos y Derechos de Vía No. 355.  </t>
  </si>
  <si>
    <t>Se inscribe perdio ubicado en calle Antonio Torres Torija No. 182, Manzana 126, Lote 3-A en el plano de Alineamiento y Derecho de Vía No. 355.   </t>
  </si>
  <si>
    <t>Oficio recibido en la Jefatura de Gobierno de la Ciudad de México de Integrantes del Comité Ciudadano Tlaxopan 13-072 delegación Xochimilco, en donde solicitan audiencia pública para tratar diversos temas entre los que destacan la imposición de multas ambientales, el estado sanitario que guarda la Planta Tratadora denomina "Verde Valle" y la pavimentación permeable en la colonia Tlaxopa 2.</t>
  </si>
  <si>
    <t>hace de conocimiento el inicio formal de la revisión y verificación de la Cuenta Pública 2016.</t>
  </si>
  <si>
    <t>Solicita se informe a la brevedad a esa Dirección, si el Ciudadano José M., se encuentra actualmente adscrito a esta delegación y de ser así el cargo que ocupa lo anterior, a efecto de integrar debidamente el expediente citado al rubro.  </t>
  </si>
  <si>
    <t>Solicitud de autorización de Feria Patronal, los días 21,22,23,24 y 29,30,31 de julio de 2017.   </t>
  </si>
  <si>
    <t>Solicita apoyo con 5 equipos negros, los días 21,22,23,24,25 y 29, 30 de julio 2017, con un horario de 14:00 a 2:00 con el fin de mantener el orden.   </t>
  </si>
  <si>
    <t>Se notifica Acuerdo Plenario y se Remite Documentación relacionada a Juicio para la Protección de los Derechos Político-Electorales.</t>
  </si>
  <si>
    <t>La Cámara Nacional de la Industria de Desarrollo y Promoción de Vivienda del Valle de México (CANADEVI) y la Asociación de Desarrolladores Inmobiliarios (ADI) firmarán su Código de Ética, el 27 de junio del año en curso, a las 12:30 horas, en el Palacio Virreinal, ubicado en Plaza de la Constitución No. 2, Planta Baja, colonia Centro de esta Ciudad...  </t>
  </si>
  <si>
    <t>Se hace del Conocimiento Punto de Acuerdo Mediante el Cual se Exhorta a Llevar Acciones Preventivas para Evitar Incenidos Forestales y sus Consecuentes Afectaciones a la Población.  </t>
  </si>
  <si>
    <t>Se hace de Conocimiento Punto de Acuerdo Mediante el Cual se Exhorta a Fortalecer las Estrategias y las Acciones para Prevenir el Robo a Transeúntes, a Transporte Público y Automovilistas.  </t>
  </si>
  <si>
    <t>Se Hace de Conocimiento Punto de Acuerdo Donde se Exhorta a la Jefa Delegacional a Realizar Las Acciones Necesarias para Atender las Zonas de Riesgo Ubicadas en la Colonia Tlalcoligia.  </t>
  </si>
  <si>
    <t>Se Hace de Conocimiento Punto de Acuerdo que Busca Fortalecer los Mecanismos de Sanción para Aquellos Desarrollos Inmobiliarios que Incumplen con la Normatividad Aplicable en la Materia.</t>
  </si>
  <si>
    <t>Se Hace de Conocimiento "Programa General de Preservación y Desarrollo de las Culturas Tradicionales de los Pueblos y Barrios Originarios de la Ciudad de México".</t>
  </si>
  <si>
    <t>Informa que se impartió plática sobre "Prevención de Adicciones"…</t>
  </si>
  <si>
    <t>Informa que se impartió plática sobre "Comisión de Seguridad Escolar" a padres de familia…</t>
  </si>
  <si>
    <t>Informa que se impartió  plática sobre "Comisión de Seguridad Escolar" a padres de familia…</t>
  </si>
  <si>
    <t xml:space="preserve">Informa que el C. Carlos A., fue sentenciado a 300 Jornadas de Trabajo en Favor de la Comunidad. </t>
  </si>
  <si>
    <t>Solicita documentación de información relacionadas con la Cuenta Pública de la Ciudad de México 2016.</t>
  </si>
  <si>
    <t>Informa que los días 26, 27, 28, 29 y 30 de junio del año en curso, brindaran el servicio de orientación a la ciudadanía que vive en esta delegación Tlalpan, en un horario de 10:00 a 14:00 horas, en la Explanada Delegacional.</t>
  </si>
  <si>
    <t>Notifica la conlusión de los trabajos de Auditoria denominada "Recursos del Fondo de Aportaciones para el Fortalecimiento de las Entidades Federativas", que con motivo de la Cuenta Pública 2016, se realizó al Gobierno de la Ciudad de México.</t>
  </si>
  <si>
    <t>Oficio recibido mediante el Sistema de Administración de Denuncias por Internet sobre "Personas que prenden fogata o basurero ocasionando humo denso y desagradable, en calle Amado Nervo sin número, colonia Ampliación Miguel Hidalgo."  </t>
  </si>
  <si>
    <t>Oficio recibido mediante el Sistema de Administración de Denuncias por Internet sobre que "Diariamente enciende un basurero causando humo denso, el cual llega directamente a su casa impidiendole abrir ventanas, en calle Amado Nervo Sin número, colonia Ampliación Miguel Hidalgo."</t>
  </si>
  <si>
    <t>Convoca a mesa de trabajo el 28 de junio del año en curso, a las 10:30 horas, en calle Fuentes No. 17 Esquina Avenida San Fernando, colonia Centro, para dar seguimiento de la movilidad en el entorno de la sede Facultad Mexicana de Medicina - Universidad La Salle</t>
  </si>
  <si>
    <t>Nota informativa del proyecto planta biodiésel…  </t>
  </si>
  <si>
    <t>Canalizan escrito de la Coordinadora Interna del Comité Ciudadano 16-166, quién solicita información, relacionada con el cierre de calles en la Col. Solidaridad.</t>
  </si>
  <si>
    <t>Canalizan escrito de la presidenta de la Asociación Primero las Mujeres y los Niños A.C. , quién solicita información sobre los asentamientos irregulares, derivados del proceso realizado por la Comisión de Regularización Especial de Tlalpan. </t>
  </si>
  <si>
    <t>Solicita, designe a un funcionario público con capacidad de decisión y conocimiento del tema, para que asista a la mesa de trabajo con vecinos, el 29 de junio de 2017, a las 11:00 horas, en el salón de juntas de la Dirección de Gestión Social.  </t>
  </si>
  <si>
    <t>Solicita, designe a un funcionario público con capacidad de decisión y conocimiento del tema, para que asista a la mesa de tranajo con vecinos, el tema de esta reunion es manifestar la oposición al proyecto de construcción de un puente vehicular col. Ejidos de San Pedro Martir, el 29 de junio de 2017, a las 11: 00 horas, en el salón de juntas de la Dirección de Gestión Social.  </t>
  </si>
  <si>
    <t>Envía Resolución al Recurso de Revisión RR.SIP.0208/2017.</t>
  </si>
  <si>
    <t>Invitación el 30 de junio del año en curso, a las 13:00 horas en el Salón Cabildos de esta Delegación Tlalpan, para que asista o en su caso tenga bien designar a los funcionarios a su cargo con capacidad de decisión de las áreas de Jurídico y Gobierno, Servicios Urbanos y Seguridad Ciuddana, para atender las necesidades de seguridad en el entorno de las escuelas universitarias en el ámbito que les corresponda.</t>
  </si>
  <si>
    <t>Solicita se describa las razones por la que no se aplicaron 32 proyectos en el año 2015, Presupuesto Participativo. </t>
  </si>
  <si>
    <t>Entrega de propuestas de proyectos para dictaminación del Órgano Técnico Colegiado.  </t>
  </si>
  <si>
    <t>Solicita la presencia del Subdirector de Participación Ciudadana y personal de la Dirección General Jurídica y de Gobierno, el día de mañana 28 de junio en el módulo de la Diputada a las 17:00, para que se le informe sobre el asunto.  </t>
  </si>
  <si>
    <t>Informa que se emite la autorización a la primera modificación del Programa Anual de Capacitación 2017 de la Delegación Tlalpan. </t>
  </si>
  <si>
    <t>Solicita obtener una solución en beneficio de la población educativa, ya que personal de la Unidad Departamental de Eventos Públicos, fue grosera por vía telefónica.</t>
  </si>
  <si>
    <t>Solicita información Certificada en un término de tres días, que ampare las operaciones que haya realizado con el carácter de tercero, con la contribuyente "INNOCOM SIGLO XXI, S.A. de C.V." por el período comprendido de 01 de enero al 31 de diciembre del 2012.  </t>
  </si>
  <si>
    <t>Hace entrega de 14 (catorce) discos compactos que contienen los proyectos "Reglas de Operación del Programa de Mejoramiento Barrial y Comunitario 2017", V.7, para que la información que resulte se les haga llegar a más tardar el próximo 3 de julio del año en curso, para presentarla ante el Comité Técnico Mixto, Órgano colegiado facultado para la revisión, dictaminación y, en su caso, aprobación de los proyectos.  </t>
  </si>
  <si>
    <t>Convoca a la Reunión Trimestral con Enlaces del Grupo de Trabajo 3 del Programa "Ciudad Segura y Amigable para Mujeres y Niñas", el viernes 30 de junio del año en curso, a las 10:00 horas, en la Sala 1 del 5° Piso del INMUJERES de la Ciudad de México, ubicado en Izazaga No. 148, colonia Centro.  </t>
  </si>
  <si>
    <t>Solicita la orientación y a su vez la autorización para que la C. Martina V. pueda construir una habitación de 3.0 x 4.0m en el domicilio situado sobre la Carretera Federal a Cuernavaca.   </t>
  </si>
  <si>
    <t>Solicita designe un servidor público para que acuda a la capacitación correspondiente que se llevará a cabo el día lunes 03 de julio de 2017 a las 10:00 am, en las instalaciones que ocupa el órgano desconcentrado Planta de Asfalto de la CDMX, sitio en Av. del Imán N. 263, Col. Ajusco del Coyoacan, C.P 04300.  </t>
  </si>
  <si>
    <t>Felicitación por contar ya con un Órgano Técnico Colegiado para la dictaminación de Proyectos Ciudadanos sobre Presupuesto Participativo, tal como lo estable la Ley de Participación Ciudadana en su Artículo 203-Bis. No obstante es menester recordar que la fecha límite para entregar la dictaminación total se vence el 26 de julio del año en curso, tal como lo establece el apartado III. Bases, base SEGUNDA. Dictamen de los proyectos registrados, numeral 1, de la Convocatoria para la Consulta Ciudadana sobre Presupuesto Participativo 2018.  </t>
  </si>
  <si>
    <t>Solicita apoyo con el propósito de realizar el "Encuentro Nacional de Juventud de Izquierda" se llevará a cabo el día 12 de agosto del presente año, con un horario de 09:00 a 15:00 horas.  </t>
  </si>
  <si>
    <t>Informa respecto al Censo de Personas Integrantes de las Poblaciones Callejeras 2017, que ha sido pospuesto para el día 12 de julio del año en curso, en el horario de 22:00 a 02:00 horas.  </t>
  </si>
  <si>
    <t>Solicita opinión favorable para el predio ubicado en Avenida Bosques s/n entre Cuilotepec y Cerro del Coyote, colonia Lomas de Cuilotepec, en una superficie de 5000 m², para la construcción de "Ciudad Mujeres ES CDMX", un Centro donde se brinden servicios para la atención integral de las mujeres y sus hijos e hijas de acuerdo con sus necesidades, buscando con ello su empoderamiento.</t>
  </si>
  <si>
    <t>Solicita apoyo se autorice al Instituto Electoral del Distrito Federal IEDF, la colocación de 10 ejemplares del periódico mural, Verbo Elegir en su edición 114, en algunas zonas territoriales de la demarcación con mayor afluencia ciudadana.  </t>
  </si>
  <si>
    <t>Solicita designar personal, para llevar a cabo reuniones de trabajo lo más pronto posible y, de considerarlo pertinente, suscribir un convenio de colaboración, con la finalidad de establecer las bases necesarias para apoyar en la realización de las actividades ordenadas por la Sala Regional. Juicio para la protección de los derechos político -electorales del ciudadano relacionado con la Convocatoria a la Consulta Ciudadana para designar al Subdelegado del Pueblo de San Andrés Totoltepec.</t>
  </si>
  <si>
    <t>Solicita una cita para exponer lo alcanzado en el Proyecto Titulado "Modelo Hidrológico Integral del Parque Nacional Fuentes Brotantes", desafortunadamente no fue aprobado, en la convocatoria Proyectos de Investigación y Desarrollo enfocados a resolver problemas específicos de la CDMX2017 ante la SECITI.</t>
  </si>
  <si>
    <t>Entrega de Programa de Atención y Acompañamiento para la observación de la Consulta sobre Presupuesto Participativo 2018..</t>
  </si>
  <si>
    <t xml:space="preserve">. </t>
  </si>
  <si>
    <t>, Dirección General Jurídica y de Gobierno.</t>
  </si>
  <si>
    <t>, Dirección General Jurídica y de Gobierno, Dirección General de Administración.</t>
  </si>
  <si>
    <t xml:space="preserve">Jefatura Delegacional, Dirección General de Participación y Gestión Ciudadana. </t>
  </si>
  <si>
    <t xml:space="preserve">Jefatura Delegacional, Dirección General Jurídica y de Gobierno, Dirección General de Participación y Gestión Ciudadana. </t>
  </si>
  <si>
    <t>, Dirección General de Desarrollo Social.</t>
  </si>
  <si>
    <t xml:space="preserve">Jefatura Delegacional, Dirección General Jurídica y de Gobierno, Dirección General de Servicios Urbanos, Dirección General de Participación y Gestión Ciudadana. </t>
  </si>
  <si>
    <t>, Dirección General de Administración.</t>
  </si>
  <si>
    <t>Jefatura Delegacional, Dirección General de Desarrollo Social, Dirección General de Cultura.</t>
  </si>
  <si>
    <t>Jefatura Delegacional, Dirección General Jurídica y de Gobierno, Dirección General de Obras y Desarrollo Urbano.</t>
  </si>
  <si>
    <t>Jefatura Delegacional, Dirección General de Administración, Dirección General de Obras y Desarrollo Urbano.</t>
  </si>
  <si>
    <t>Dirección General Jurídica y de Gobierno, Dirección General de Desarrollo Social, Dirección General de Medio Ambiente y Desarrollo Sustentable.</t>
  </si>
  <si>
    <t xml:space="preserve">Dirección General de Participación y Gestión Ciudadana. </t>
  </si>
  <si>
    <t>Dirección General Jurídica y de Gobierno, Dirección General de Desarrollo Social.</t>
  </si>
  <si>
    <t xml:space="preserve">Dirección General Jurídica y de Gobierno, Dirección General de Participación y Gestión Ciudadana. </t>
  </si>
  <si>
    <t xml:space="preserve">Dirección General de Obras y Desarrollo Urbano, Dirección General de Participación y Gestión Ciudadana. </t>
  </si>
  <si>
    <t>Dirección General de Servicios Urbanos, Dirección General de Desarrollo Social, Dirección General de Medio Ambiente y Desarrollo Sustentable.</t>
  </si>
  <si>
    <t>Dirección General Jurídica y de Gobierno, Dirección General de Obras y Desarrollo Urbano, Dirección General de Desarrollo Social.</t>
  </si>
  <si>
    <t xml:space="preserve">Dirección General Jurídica y de Gobierno, Dirección General de Obras y Desarrollo Urbano, Dirección General de Servicios Urbanos, Dirección General de Desarrollo Social, Dirección General de Medio Ambiente y Desarrollo Sustentable, Dirección General de Participación y Gestión Ciudadana. </t>
  </si>
  <si>
    <t xml:space="preserve">Dirección General de Desarrollo Social, Dirección General de Participación y Gestión Ciudadana. </t>
  </si>
  <si>
    <t xml:space="preserve">Dirección General de Medio Ambiente y Desarrollo Sustentable, Dirección General de Participación y Gestión Ciudadana. </t>
  </si>
  <si>
    <t xml:space="preserve">Dirección General de Administración, Dirección General de Obras y Desarrollo Urbano, Dirección General de Participación y Gestión Ciudadana. </t>
  </si>
  <si>
    <t>17-003164</t>
  </si>
  <si>
    <t>17-003166</t>
  </si>
  <si>
    <t>17-003167</t>
  </si>
  <si>
    <t>17-003168</t>
  </si>
  <si>
    <t>17-003171</t>
  </si>
  <si>
    <t>17-003172</t>
  </si>
  <si>
    <t>17-003173</t>
  </si>
  <si>
    <t>17-003174</t>
  </si>
  <si>
    <t>17-003175</t>
  </si>
  <si>
    <t>17-003177</t>
  </si>
  <si>
    <t>17-003178</t>
  </si>
  <si>
    <t>17-003180</t>
  </si>
  <si>
    <t>17-003182</t>
  </si>
  <si>
    <t>17-003186</t>
  </si>
  <si>
    <t>17-003188</t>
  </si>
  <si>
    <t>17-003189</t>
  </si>
  <si>
    <t>17-003190</t>
  </si>
  <si>
    <t>17-003191</t>
  </si>
  <si>
    <t>17-003192</t>
  </si>
  <si>
    <t>17-003196</t>
  </si>
  <si>
    <t>17-003198</t>
  </si>
  <si>
    <t>17-003200</t>
  </si>
  <si>
    <t>17-003201</t>
  </si>
  <si>
    <t>17-003203</t>
  </si>
  <si>
    <t>17-003207</t>
  </si>
  <si>
    <t>17-003208</t>
  </si>
  <si>
    <t>17-003211</t>
  </si>
  <si>
    <t>17-003212</t>
  </si>
  <si>
    <t>17-003213</t>
  </si>
  <si>
    <t>17-003214</t>
  </si>
  <si>
    <t>17-003215</t>
  </si>
  <si>
    <t>17-003221</t>
  </si>
  <si>
    <t>17-003222</t>
  </si>
  <si>
    <t>17-003226</t>
  </si>
  <si>
    <t>17-003228</t>
  </si>
  <si>
    <t>17-003232</t>
  </si>
  <si>
    <t>17-003239</t>
  </si>
  <si>
    <t>17-003250</t>
  </si>
  <si>
    <t>17-003251</t>
  </si>
  <si>
    <t>17-003260</t>
  </si>
  <si>
    <t>17-003266</t>
  </si>
  <si>
    <t>17-003269</t>
  </si>
  <si>
    <t>17-003272</t>
  </si>
  <si>
    <t>17-003273</t>
  </si>
  <si>
    <t>17-003275</t>
  </si>
  <si>
    <t>17-003276</t>
  </si>
  <si>
    <t>17-003277</t>
  </si>
  <si>
    <t>17-003278</t>
  </si>
  <si>
    <t>17-003279</t>
  </si>
  <si>
    <t>17-003282</t>
  </si>
  <si>
    <t>17-003283</t>
  </si>
  <si>
    <t>17-003289</t>
  </si>
  <si>
    <t>17-003304</t>
  </si>
  <si>
    <t>17-003305</t>
  </si>
  <si>
    <t>17-003313</t>
  </si>
  <si>
    <t>17-003314</t>
  </si>
  <si>
    <t>17-003319</t>
  </si>
  <si>
    <t>17-003320</t>
  </si>
  <si>
    <t>17-003321</t>
  </si>
  <si>
    <t>17-003322</t>
  </si>
  <si>
    <t>17-003324</t>
  </si>
  <si>
    <t>17-003325</t>
  </si>
  <si>
    <t>17-003326</t>
  </si>
  <si>
    <t>17-003329</t>
  </si>
  <si>
    <t>17-003336</t>
  </si>
  <si>
    <t>17-003340</t>
  </si>
  <si>
    <t>17-003343</t>
  </si>
  <si>
    <t>17-003344</t>
  </si>
  <si>
    <t>17-003345</t>
  </si>
  <si>
    <t>17-003348</t>
  </si>
  <si>
    <t>17-003349</t>
  </si>
  <si>
    <t>17-003351</t>
  </si>
  <si>
    <t>17-003356</t>
  </si>
  <si>
    <t>17-003357</t>
  </si>
  <si>
    <t>17-003358</t>
  </si>
  <si>
    <t>17-003364</t>
  </si>
  <si>
    <t>17-003365</t>
  </si>
  <si>
    <t>17-003366</t>
  </si>
  <si>
    <t>17-003368</t>
  </si>
  <si>
    <t>17-003369</t>
  </si>
  <si>
    <t>17-003370</t>
  </si>
  <si>
    <t>17-003380</t>
  </si>
  <si>
    <t>17-003390</t>
  </si>
  <si>
    <t>17-003397</t>
  </si>
  <si>
    <t>17-003400</t>
  </si>
  <si>
    <t>17-003404</t>
  </si>
  <si>
    <t>17-003405</t>
  </si>
  <si>
    <t>17-003406</t>
  </si>
  <si>
    <t>17-003411</t>
  </si>
  <si>
    <t>17-003417</t>
  </si>
  <si>
    <t>17-003418</t>
  </si>
  <si>
    <t>17-003420</t>
  </si>
  <si>
    <t>17-003421</t>
  </si>
  <si>
    <t>17-003422</t>
  </si>
  <si>
    <t>17-003423</t>
  </si>
  <si>
    <t>17-003424</t>
  </si>
  <si>
    <t>17-003428</t>
  </si>
  <si>
    <t>17-003429</t>
  </si>
  <si>
    <t>17-003434</t>
  </si>
  <si>
    <t>17-003435</t>
  </si>
  <si>
    <t>17-003436</t>
  </si>
  <si>
    <t>17-003437</t>
  </si>
  <si>
    <t>17-003439</t>
  </si>
  <si>
    <t>17-003454</t>
  </si>
  <si>
    <t>17-003455</t>
  </si>
  <si>
    <t>17-003456</t>
  </si>
  <si>
    <t>17-003458</t>
  </si>
  <si>
    <t>17-003465</t>
  </si>
  <si>
    <t>17-003466</t>
  </si>
  <si>
    <t>17-003469</t>
  </si>
  <si>
    <t>17-003470</t>
  </si>
  <si>
    <t>17-003471</t>
  </si>
  <si>
    <t>17-003472</t>
  </si>
  <si>
    <t>17-003473</t>
  </si>
  <si>
    <t>17-003475</t>
  </si>
  <si>
    <t>17-003476</t>
  </si>
  <si>
    <t>17-003477</t>
  </si>
  <si>
    <t>17-003479</t>
  </si>
  <si>
    <t>17-003480</t>
  </si>
  <si>
    <t>17-003482</t>
  </si>
  <si>
    <t>17-003483</t>
  </si>
  <si>
    <t>17-003487</t>
  </si>
  <si>
    <t>17-003488</t>
  </si>
  <si>
    <t>17-003493</t>
  </si>
  <si>
    <t>17-003496</t>
  </si>
  <si>
    <t>17-003498</t>
  </si>
  <si>
    <t>17-003500</t>
  </si>
  <si>
    <t>17-003501</t>
  </si>
  <si>
    <t>17-003502</t>
  </si>
  <si>
    <t>17-003503</t>
  </si>
  <si>
    <t>17-003504</t>
  </si>
  <si>
    <t>17-003505</t>
  </si>
  <si>
    <t>17-003506</t>
  </si>
  <si>
    <t>17-003507</t>
  </si>
  <si>
    <t>17-003508</t>
  </si>
  <si>
    <t>17-003509</t>
  </si>
  <si>
    <t>17-003510</t>
  </si>
  <si>
    <t>17-003512</t>
  </si>
  <si>
    <t>17-003513</t>
  </si>
  <si>
    <t>17-003514</t>
  </si>
  <si>
    <t>17-003515</t>
  </si>
  <si>
    <t>17-003516</t>
  </si>
  <si>
    <t>17-003532</t>
  </si>
  <si>
    <t>17-003537</t>
  </si>
  <si>
    <t>17-003538</t>
  </si>
  <si>
    <t>17-003539</t>
  </si>
  <si>
    <t>17-003540</t>
  </si>
  <si>
    <t>17-003541</t>
  </si>
  <si>
    <t>17-003542</t>
  </si>
  <si>
    <t>17-003545</t>
  </si>
  <si>
    <t>17-003546</t>
  </si>
  <si>
    <t>17-003555</t>
  </si>
  <si>
    <t>17-003563</t>
  </si>
  <si>
    <t>17-003566</t>
  </si>
  <si>
    <t>17-003567</t>
  </si>
  <si>
    <t>17-003570</t>
  </si>
  <si>
    <t>17-003582</t>
  </si>
  <si>
    <t>17-003583</t>
  </si>
  <si>
    <t>17-003585</t>
  </si>
  <si>
    <t>17-003586</t>
  </si>
  <si>
    <t>17-003591</t>
  </si>
  <si>
    <t>17-003592</t>
  </si>
  <si>
    <t>17-003593</t>
  </si>
  <si>
    <t>17-003594</t>
  </si>
  <si>
    <t>17-003598</t>
  </si>
  <si>
    <t>17-003603</t>
  </si>
  <si>
    <t>17-003606</t>
  </si>
  <si>
    <t>17-003608</t>
  </si>
  <si>
    <t>17-003609</t>
  </si>
  <si>
    <t>17-003613</t>
  </si>
  <si>
    <t>17-003614</t>
  </si>
  <si>
    <t>17-003618</t>
  </si>
  <si>
    <t>17-003621</t>
  </si>
  <si>
    <t>17-003630</t>
  </si>
  <si>
    <t>17-003631</t>
  </si>
  <si>
    <t>17-003636</t>
  </si>
  <si>
    <t>17-003637</t>
  </si>
  <si>
    <t>17-003638</t>
  </si>
  <si>
    <t>17-003640</t>
  </si>
  <si>
    <t>17-003643</t>
  </si>
  <si>
    <t>17-003646</t>
  </si>
  <si>
    <t>17-003647</t>
  </si>
  <si>
    <t>17-003649</t>
  </si>
  <si>
    <t>17-003650</t>
  </si>
  <si>
    <t>17-003651</t>
  </si>
  <si>
    <t>17-003656</t>
  </si>
  <si>
    <t>17-003658</t>
  </si>
  <si>
    <t>17-003668</t>
  </si>
  <si>
    <t>17-003670</t>
  </si>
  <si>
    <t>17-003671</t>
  </si>
  <si>
    <t>17-003672</t>
  </si>
  <si>
    <t>17-003677</t>
  </si>
  <si>
    <t>17-003678</t>
  </si>
  <si>
    <t>17-003679</t>
  </si>
  <si>
    <t>17-003681</t>
  </si>
  <si>
    <t>17-003686</t>
  </si>
  <si>
    <t>17-003687</t>
  </si>
  <si>
    <t>17-003688</t>
  </si>
  <si>
    <t>17-003689</t>
  </si>
  <si>
    <t>17-003700</t>
  </si>
  <si>
    <t>17-003701</t>
  </si>
  <si>
    <t>17-003702</t>
  </si>
  <si>
    <t>17-003710</t>
  </si>
  <si>
    <t>17-003713</t>
  </si>
  <si>
    <t>17-003715</t>
  </si>
  <si>
    <t>17-003718</t>
  </si>
  <si>
    <t>17-003719</t>
  </si>
  <si>
    <t>17-003722</t>
  </si>
  <si>
    <t>17-003724</t>
  </si>
  <si>
    <t>17-003727</t>
  </si>
  <si>
    <t>17-003728</t>
  </si>
  <si>
    <t>17-003731</t>
  </si>
  <si>
    <t>17-003732</t>
  </si>
  <si>
    <t>17-003733</t>
  </si>
  <si>
    <t>17-003734</t>
  </si>
  <si>
    <t>17-003735</t>
  </si>
  <si>
    <t>17-003736</t>
  </si>
  <si>
    <t>17-003737</t>
  </si>
  <si>
    <t>17-003738</t>
  </si>
  <si>
    <t>17-003739</t>
  </si>
  <si>
    <t>17-003740</t>
  </si>
  <si>
    <t>17-003741</t>
  </si>
  <si>
    <t>17-003742</t>
  </si>
  <si>
    <t>17-003743</t>
  </si>
  <si>
    <t>17-003744</t>
  </si>
  <si>
    <t>17-003745</t>
  </si>
  <si>
    <t>17-003747</t>
  </si>
  <si>
    <t>17-003748</t>
  </si>
  <si>
    <t>17-003749</t>
  </si>
  <si>
    <t>17-003750</t>
  </si>
  <si>
    <t>17-003751</t>
  </si>
  <si>
    <t>17-003752</t>
  </si>
  <si>
    <t>17-003753</t>
  </si>
  <si>
    <t>17-003754</t>
  </si>
  <si>
    <t>17-003755</t>
  </si>
  <si>
    <t>17-003756</t>
  </si>
  <si>
    <t>17-003757</t>
  </si>
  <si>
    <t>17-003762</t>
  </si>
  <si>
    <t>17-003763</t>
  </si>
  <si>
    <t>17-003766</t>
  </si>
  <si>
    <t>17-003767</t>
  </si>
  <si>
    <t>17-003768</t>
  </si>
  <si>
    <t>17-003769</t>
  </si>
  <si>
    <t>17-003771</t>
  </si>
  <si>
    <t>17-003780</t>
  </si>
  <si>
    <t>17-003781</t>
  </si>
  <si>
    <t>17-003783</t>
  </si>
  <si>
    <t>17-003791</t>
  </si>
  <si>
    <t>17-003794</t>
  </si>
  <si>
    <t>17-003795</t>
  </si>
  <si>
    <t>17-003796</t>
  </si>
  <si>
    <t>17-003797</t>
  </si>
  <si>
    <t>17-003799</t>
  </si>
  <si>
    <t>17-003802</t>
  </si>
  <si>
    <t>17-003805</t>
  </si>
  <si>
    <t>17-003806</t>
  </si>
  <si>
    <t>17-003807</t>
  </si>
  <si>
    <t>17-003808</t>
  </si>
  <si>
    <t>17-003820</t>
  </si>
  <si>
    <t>17-003823</t>
  </si>
  <si>
    <t>17-003824</t>
  </si>
  <si>
    <t>17-003826</t>
  </si>
  <si>
    <t>17-003827</t>
  </si>
  <si>
    <t>17-003829</t>
  </si>
  <si>
    <t>17-003832</t>
  </si>
  <si>
    <t>17-003834</t>
  </si>
  <si>
    <t>17-003835</t>
  </si>
  <si>
    <t>17-003838</t>
  </si>
  <si>
    <t>17-003839</t>
  </si>
  <si>
    <t>17-003840</t>
  </si>
  <si>
    <t>17-003841</t>
  </si>
  <si>
    <t>17-003842</t>
  </si>
  <si>
    <t>17-003847</t>
  </si>
  <si>
    <t>17-003848</t>
  </si>
  <si>
    <t>17-003865</t>
  </si>
  <si>
    <t>17-003868</t>
  </si>
  <si>
    <t>17-003869</t>
  </si>
  <si>
    <t>17-003871</t>
  </si>
  <si>
    <t>17-003873</t>
  </si>
  <si>
    <t>17-003874</t>
  </si>
  <si>
    <t>17-003875</t>
  </si>
  <si>
    <t>17-003883</t>
  </si>
  <si>
    <t>17-003884</t>
  </si>
  <si>
    <t>17-003887</t>
  </si>
  <si>
    <t>17-003888</t>
  </si>
  <si>
    <t>17-003890</t>
  </si>
  <si>
    <t>17-003891</t>
  </si>
  <si>
    <t>17-003892</t>
  </si>
  <si>
    <t>17-003894</t>
  </si>
  <si>
    <t>17-003895</t>
  </si>
  <si>
    <t>17-003896</t>
  </si>
  <si>
    <t>17-003899</t>
  </si>
  <si>
    <t>17-003900</t>
  </si>
  <si>
    <t>17-003903</t>
  </si>
  <si>
    <t>17-003905</t>
  </si>
  <si>
    <t>17-003907</t>
  </si>
  <si>
    <t>17-003909</t>
  </si>
  <si>
    <t>17-003929</t>
  </si>
  <si>
    <t>17-003930</t>
  </si>
  <si>
    <t>17-003932</t>
  </si>
  <si>
    <t>17-003933</t>
  </si>
  <si>
    <t>17-003935</t>
  </si>
  <si>
    <t>17-003940</t>
  </si>
  <si>
    <t>17-003941</t>
  </si>
  <si>
    <t>17-003942</t>
  </si>
  <si>
    <t>17-003943</t>
  </si>
  <si>
    <t>17-003944</t>
  </si>
  <si>
    <t>17-003945</t>
  </si>
  <si>
    <t>17-003947</t>
  </si>
  <si>
    <t>17-003953</t>
  </si>
  <si>
    <t>17-003958</t>
  </si>
  <si>
    <t>17-003959</t>
  </si>
  <si>
    <t>17-003960</t>
  </si>
  <si>
    <t>17-003964</t>
  </si>
  <si>
    <t>17-003965</t>
  </si>
  <si>
    <t>17-003966</t>
  </si>
  <si>
    <t>17-003967</t>
  </si>
  <si>
    <t>17-003968</t>
  </si>
  <si>
    <t>17-003970</t>
  </si>
  <si>
    <t>17-003971</t>
  </si>
  <si>
    <t>17-003974</t>
  </si>
  <si>
    <t>17-003975</t>
  </si>
  <si>
    <t>17-003976</t>
  </si>
  <si>
    <t>17-003977</t>
  </si>
  <si>
    <t>17-003978</t>
  </si>
  <si>
    <t>17-003979</t>
  </si>
  <si>
    <t>17-003980</t>
  </si>
  <si>
    <t>17-003981</t>
  </si>
  <si>
    <t>17-003982</t>
  </si>
  <si>
    <t>17-003987</t>
  </si>
  <si>
    <t>17-003988</t>
  </si>
  <si>
    <t>17-003990</t>
  </si>
  <si>
    <t>17-003991</t>
  </si>
  <si>
    <t>17-003992</t>
  </si>
  <si>
    <t>17-003993</t>
  </si>
  <si>
    <t>17-003995</t>
  </si>
  <si>
    <t>17-003996</t>
  </si>
  <si>
    <t>17-004000</t>
  </si>
  <si>
    <t>17-004001</t>
  </si>
  <si>
    <t>17-004003</t>
  </si>
  <si>
    <t>17-004004</t>
  </si>
  <si>
    <t>17-004007</t>
  </si>
  <si>
    <t>17-004008</t>
  </si>
  <si>
    <t>17-004010</t>
  </si>
  <si>
    <t>17-004011</t>
  </si>
  <si>
    <t>17-004012</t>
  </si>
  <si>
    <t>17-004013</t>
  </si>
  <si>
    <t>17-004020</t>
  </si>
  <si>
    <t>17-004025</t>
  </si>
  <si>
    <t>17-004026</t>
  </si>
  <si>
    <t>17-004030</t>
  </si>
  <si>
    <t>17-004035</t>
  </si>
  <si>
    <t>17-004037</t>
  </si>
  <si>
    <t>17-004041</t>
  </si>
  <si>
    <t>17-004054</t>
  </si>
  <si>
    <t>17-004055</t>
  </si>
  <si>
    <t>17-004063</t>
  </si>
  <si>
    <t>17-004064</t>
  </si>
  <si>
    <t>17-004065</t>
  </si>
  <si>
    <t>17-004066</t>
  </si>
  <si>
    <t>17-004067</t>
  </si>
  <si>
    <t>17-004068</t>
  </si>
  <si>
    <t>17-004070</t>
  </si>
  <si>
    <t>17-004071</t>
  </si>
  <si>
    <t>17-004074</t>
  </si>
  <si>
    <t>17-004075</t>
  </si>
  <si>
    <t>17-004076</t>
  </si>
  <si>
    <t>17-004078</t>
  </si>
  <si>
    <t>17-004080</t>
  </si>
  <si>
    <t>17-004082</t>
  </si>
  <si>
    <t>17-004083</t>
  </si>
  <si>
    <t>17-004094</t>
  </si>
  <si>
    <t>17-004095</t>
  </si>
  <si>
    <t>17-004096</t>
  </si>
  <si>
    <t>17-004098</t>
  </si>
  <si>
    <t>17-004101</t>
  </si>
  <si>
    <t>17-004102</t>
  </si>
  <si>
    <t>17-004103</t>
  </si>
  <si>
    <t>17-004104</t>
  </si>
  <si>
    <t>17-004107</t>
  </si>
  <si>
    <t>17-004111</t>
  </si>
  <si>
    <t>17-004112</t>
  </si>
  <si>
    <t>17-004113</t>
  </si>
  <si>
    <t>17-004119</t>
  </si>
  <si>
    <t>17-004120</t>
  </si>
  <si>
    <t>17-004121</t>
  </si>
  <si>
    <t>17-004124</t>
  </si>
  <si>
    <t>17-004126</t>
  </si>
  <si>
    <t>17-004130</t>
  </si>
  <si>
    <t>17-004134</t>
  </si>
  <si>
    <t>17-004135</t>
  </si>
  <si>
    <t>17-004136</t>
  </si>
  <si>
    <t>17-004139</t>
  </si>
  <si>
    <t>17-004140</t>
  </si>
  <si>
    <t>17-004143</t>
  </si>
  <si>
    <t>17-004144</t>
  </si>
  <si>
    <t>17-004147</t>
  </si>
  <si>
    <t>17-004150</t>
  </si>
  <si>
    <t>17-004151</t>
  </si>
  <si>
    <t>17-004152</t>
  </si>
  <si>
    <t>17-004153</t>
  </si>
  <si>
    <t>17-004154</t>
  </si>
  <si>
    <t>17-004156</t>
  </si>
  <si>
    <t>17-004157</t>
  </si>
  <si>
    <t>17-004159</t>
  </si>
  <si>
    <t>17-004160</t>
  </si>
  <si>
    <t>17-004166</t>
  </si>
  <si>
    <t>17-004167</t>
  </si>
  <si>
    <t>17-004169</t>
  </si>
  <si>
    <t>17-004171</t>
  </si>
  <si>
    <t>17-004173</t>
  </si>
  <si>
    <t>17-004175</t>
  </si>
  <si>
    <t>17-004176</t>
  </si>
  <si>
    <t>17-004183</t>
  </si>
  <si>
    <t>17-004184</t>
  </si>
  <si>
    <t>17-004188</t>
  </si>
  <si>
    <t>17-004190</t>
  </si>
  <si>
    <t>17-004191</t>
  </si>
  <si>
    <t>17-004192</t>
  </si>
  <si>
    <t>17-004193</t>
  </si>
  <si>
    <t>17-004196</t>
  </si>
  <si>
    <t>17-004199</t>
  </si>
  <si>
    <t>17-004200</t>
  </si>
  <si>
    <t>17-004201</t>
  </si>
  <si>
    <t>17-004202</t>
  </si>
  <si>
    <t>17-004206</t>
  </si>
  <si>
    <t>17-004208</t>
  </si>
  <si>
    <t>17-004223</t>
  </si>
  <si>
    <t>17-004227</t>
  </si>
  <si>
    <t>17-004228</t>
  </si>
  <si>
    <t>17-004229</t>
  </si>
  <si>
    <t>17-004231</t>
  </si>
  <si>
    <t>17-004232</t>
  </si>
  <si>
    <t>17-004233</t>
  </si>
  <si>
    <t>17-004234</t>
  </si>
  <si>
    <t>17-004235</t>
  </si>
  <si>
    <t>17-004236</t>
  </si>
  <si>
    <t>17-004237</t>
  </si>
  <si>
    <t>17-004240</t>
  </si>
  <si>
    <t>17-004241</t>
  </si>
  <si>
    <t>17-004243</t>
  </si>
  <si>
    <t>17-004244</t>
  </si>
  <si>
    <t>17-004245</t>
  </si>
  <si>
    <t>17-004246</t>
  </si>
  <si>
    <t>17-004249</t>
  </si>
  <si>
    <t>17-004251</t>
  </si>
  <si>
    <t>17-004256</t>
  </si>
  <si>
    <t>17-004257</t>
  </si>
  <si>
    <t>17-004258</t>
  </si>
  <si>
    <t>17-004261</t>
  </si>
  <si>
    <t>17-004273</t>
  </si>
  <si>
    <t>17-004279</t>
  </si>
  <si>
    <t>17-004280</t>
  </si>
  <si>
    <t>17-004284</t>
  </si>
  <si>
    <t>17-004290</t>
  </si>
  <si>
    <t>17-004299</t>
  </si>
  <si>
    <t>17-004300</t>
  </si>
  <si>
    <t>17-004301</t>
  </si>
  <si>
    <t>17-004303</t>
  </si>
  <si>
    <t>17-004305</t>
  </si>
  <si>
    <t>17-004306</t>
  </si>
  <si>
    <t>17-004307</t>
  </si>
  <si>
    <t>17-004308</t>
  </si>
  <si>
    <t>17-004310</t>
  </si>
  <si>
    <t>17-004311</t>
  </si>
  <si>
    <t>17-004312</t>
  </si>
  <si>
    <t>17-004313</t>
  </si>
  <si>
    <t>17-004314</t>
  </si>
  <si>
    <t>17-004318</t>
  </si>
  <si>
    <t>17-004323</t>
  </si>
  <si>
    <t>17-004324</t>
  </si>
  <si>
    <t>17-004326</t>
  </si>
  <si>
    <t>17-004328</t>
  </si>
  <si>
    <t>17-004329</t>
  </si>
  <si>
    <t>17-004330</t>
  </si>
  <si>
    <t>17-004344</t>
  </si>
  <si>
    <t>17-004345</t>
  </si>
  <si>
    <t>17-004348</t>
  </si>
  <si>
    <t>17-004349</t>
  </si>
  <si>
    <t>17-004352</t>
  </si>
  <si>
    <t>17-004353</t>
  </si>
  <si>
    <t>17-004355</t>
  </si>
  <si>
    <t>17-004356</t>
  </si>
  <si>
    <t>17-004357</t>
  </si>
  <si>
    <t>17-004358</t>
  </si>
  <si>
    <t>17-004360</t>
  </si>
  <si>
    <t>17-004361</t>
  </si>
  <si>
    <t>17-004371</t>
  </si>
  <si>
    <t>17-004373</t>
  </si>
  <si>
    <t>17-004374</t>
  </si>
  <si>
    <t>17-004375</t>
  </si>
  <si>
    <t>17-004377</t>
  </si>
  <si>
    <t>17-004379</t>
  </si>
  <si>
    <t>17-004380</t>
  </si>
  <si>
    <t>Jul./03/2017</t>
  </si>
  <si>
    <t>Jul./04/2017</t>
  </si>
  <si>
    <t>Jul./05/2017</t>
  </si>
  <si>
    <t>Jul./06/2017</t>
  </si>
  <si>
    <t>Jul./07/2017</t>
  </si>
  <si>
    <t>Jul./10/2017</t>
  </si>
  <si>
    <t>Jul./11/2017</t>
  </si>
  <si>
    <t>Jul./12/2017</t>
  </si>
  <si>
    <t>Jul./13/2017</t>
  </si>
  <si>
    <t>Jul./14/2017</t>
  </si>
  <si>
    <t>Jul./17/2017</t>
  </si>
  <si>
    <t>Jul./18/2017</t>
  </si>
  <si>
    <t>Jul./19/2017</t>
  </si>
  <si>
    <t>Jul./20/2017</t>
  </si>
  <si>
    <t>Jul./21/2017</t>
  </si>
  <si>
    <t>Jul./24/2017</t>
  </si>
  <si>
    <t>Jul./25/2017</t>
  </si>
  <si>
    <t>Jul./26/2017</t>
  </si>
  <si>
    <t>Jul./27/2017</t>
  </si>
  <si>
    <t>Jul./28/2017</t>
  </si>
  <si>
    <t>Jul./31/2017</t>
  </si>
  <si>
    <t>Agto./01/2017</t>
  </si>
  <si>
    <t>Agto./02/2017</t>
  </si>
  <si>
    <t>Agto./03/2017</t>
  </si>
  <si>
    <t>Agto./04/2017</t>
  </si>
  <si>
    <t>Agto./07/2017</t>
  </si>
  <si>
    <t>Agto./08/2017</t>
  </si>
  <si>
    <t>Agto./09/2017</t>
  </si>
  <si>
    <t>Agto./10/2017</t>
  </si>
  <si>
    <t>Agto./11/2017</t>
  </si>
  <si>
    <t>Agto./14/2017</t>
  </si>
  <si>
    <t>Agto./15/2017</t>
  </si>
  <si>
    <t>Agto./16/2017</t>
  </si>
  <si>
    <t>Agto./17/2017</t>
  </si>
  <si>
    <t>Agto./18/2017</t>
  </si>
  <si>
    <t>Agto./21/2017</t>
  </si>
  <si>
    <t>Agto./22/2017</t>
  </si>
  <si>
    <t>Agto./23/2017</t>
  </si>
  <si>
    <t>Agto./24/2017</t>
  </si>
  <si>
    <t>Agto./25/2017</t>
  </si>
  <si>
    <t>Agto./28/2017</t>
  </si>
  <si>
    <t>Agto./28/2021</t>
  </si>
  <si>
    <t>Agto./28/2022</t>
  </si>
  <si>
    <t>Agto./29/2026</t>
  </si>
  <si>
    <t>Agto./30/2017</t>
  </si>
  <si>
    <t>Agto./31/2017</t>
  </si>
  <si>
    <t xml:space="preserve"> Sep./01/2017</t>
  </si>
  <si>
    <t>Sep./04/2017</t>
  </si>
  <si>
    <t>Sep./05/2017</t>
  </si>
  <si>
    <t>Sep./06/2017</t>
  </si>
  <si>
    <t>Sep./07/2017</t>
  </si>
  <si>
    <t>Sep./08/2017</t>
  </si>
  <si>
    <t>Sep./11/2017</t>
  </si>
  <si>
    <t>Sep./12/2017</t>
  </si>
  <si>
    <t>Sep./13/2017</t>
  </si>
  <si>
    <t>Sep./14/2017</t>
  </si>
  <si>
    <t>Sep./15/2017</t>
  </si>
  <si>
    <t>Sep./18/2017</t>
  </si>
  <si>
    <t>Sep./19/2017</t>
  </si>
  <si>
    <t>Sep./29/2017</t>
  </si>
  <si>
    <t>SEDUVI/DGAU/3889/2017</t>
  </si>
  <si>
    <t>CG/DGAJR/2841/2017 </t>
  </si>
  <si>
    <t>SPC/DGEM/00443/2017  </t>
  </si>
  <si>
    <t>GCDMX/AGUA/DGIV/2017-06-20-018  </t>
  </si>
  <si>
    <t>INFODF/DAJ/SCR/117/2017  </t>
  </si>
  <si>
    <t>DGIDS/DG/2348/2017  </t>
  </si>
  <si>
    <t>SFCDMX/SE/2942/2017  </t>
  </si>
  <si>
    <t>SFCDMX/SE/2828/2017</t>
  </si>
  <si>
    <t>CIDT/QDYR/1109/2017  </t>
  </si>
  <si>
    <t>CGCDMX/DGCC/1185/2017  </t>
  </si>
  <si>
    <t>GMS/HATG/0886/2017 </t>
  </si>
  <si>
    <t>SSCDMX/309/2017 </t>
  </si>
  <si>
    <t>SG/SSPDRVP/339.13/2017</t>
  </si>
  <si>
    <t>DGVC/PAICE/OFICIO/396/2017 </t>
  </si>
  <si>
    <t>CGAC-CG-0953-01-17</t>
  </si>
  <si>
    <t>CGAC-020364-17 </t>
  </si>
  <si>
    <t>CGAC-020943-17  </t>
  </si>
  <si>
    <t>CGAC-020227-17  </t>
  </si>
  <si>
    <t>CGAC-020366-17 </t>
  </si>
  <si>
    <t>DGSL/DC/SCCA/CO/5710/2017-03  </t>
  </si>
  <si>
    <t>MAC-PAP-174/17  </t>
  </si>
  <si>
    <t>IECM/DDXXXVIII/036/2017  </t>
  </si>
  <si>
    <t>DDXXXVIII/037/2017  </t>
  </si>
  <si>
    <t>SG/SSPDRVP/351.13/2017  </t>
  </si>
  <si>
    <t>GCDMX-SEDEMA-SACMEX-DG-DJ-SSJ-JUDCLI-1020798/2017</t>
  </si>
  <si>
    <t>124/2016-2017</t>
  </si>
  <si>
    <t>INFODF/0159/2017</t>
  </si>
  <si>
    <t>CGAC-CG-0971-01-17</t>
  </si>
  <si>
    <t>SPC/SCPPP/DGP/2609/2017</t>
  </si>
  <si>
    <t>CIDT/QDYR/1132/2017, EXP: CI/TLA/G/0120/2017</t>
  </si>
  <si>
    <t>SFCDMX/TCDMX/SF/DAD/S1/1C/403/2017 </t>
  </si>
  <si>
    <t>FENJ/76-50/2017</t>
  </si>
  <si>
    <t>FENJ/75-19/2017</t>
  </si>
  <si>
    <t>SSP/SPCYPD/DGPD/1414/2017  </t>
  </si>
  <si>
    <t>CGCDMX/DGCC/1232-33/2017 </t>
  </si>
  <si>
    <t>INVEADF/P/0897/2017</t>
  </si>
  <si>
    <t>SFCDMX/TCDMX/SF/DRF/SR1/3265/2017  </t>
  </si>
  <si>
    <t>ASCM/17/0920</t>
  </si>
  <si>
    <t>ASCM/17/0924. </t>
  </si>
  <si>
    <t>INMUJERES-CDMX/DG/0572/07-2017  </t>
  </si>
  <si>
    <t>SC/240/2017 </t>
  </si>
  <si>
    <t>OM/DGPI/2889/2017  </t>
  </si>
  <si>
    <t>IECM/DDXXXVIII/047/2017 </t>
  </si>
  <si>
    <t>190/16-17  </t>
  </si>
  <si>
    <t>SEDUVI/DGAU/3962/2017</t>
  </si>
  <si>
    <t>SEDUVI/DGAU/4031/2017  </t>
  </si>
  <si>
    <t>SEDUVI/DGAU/4032/2017</t>
  </si>
  <si>
    <t>SEDUVI/DGAU/4030/2017</t>
  </si>
  <si>
    <t>IEMS/DG/O-513/2017 </t>
  </si>
  <si>
    <t>CG/DGAJR/DRS/2986/2017  </t>
  </si>
  <si>
    <t>CGAC-021606-17  </t>
  </si>
  <si>
    <t>CCCMSPPJ/DP/237/2017  </t>
  </si>
  <si>
    <t>CGAC-CG-AP-089-51-17  </t>
  </si>
  <si>
    <t>CGAC-CG-DDCYA-357-17  </t>
  </si>
  <si>
    <t>IECM/DDXXXVIII/052/2017  </t>
  </si>
  <si>
    <t>DGIDS/DG/2473/2017 </t>
  </si>
  <si>
    <t>SG/SSPDRVP/364.13/2017  </t>
  </si>
  <si>
    <t>SG/SSPDRVP/350.13/2017</t>
  </si>
  <si>
    <t>SG/SSPDRVP/370.13/2017</t>
  </si>
  <si>
    <t>SG/SSPDRVP/375.13/2017 </t>
  </si>
  <si>
    <t>CPC/VIIL/151/2017 </t>
  </si>
  <si>
    <t>CPC/VIIL/128/2017 </t>
  </si>
  <si>
    <t>DGCPYASYC/0003065/17</t>
  </si>
  <si>
    <t>INFODF/ST/1120/2017  </t>
  </si>
  <si>
    <t>CGAC-021714-17 </t>
  </si>
  <si>
    <t>MAC-PAP-180/2017</t>
  </si>
  <si>
    <t>UTSFEAJ/17/1030  </t>
  </si>
  <si>
    <t>SEDUVI/DGAU/4153/2017  </t>
  </si>
  <si>
    <t>SEDUVI/DGAU/4195/2017  </t>
  </si>
  <si>
    <t>INVEADF/P/0927/2017</t>
  </si>
  <si>
    <t>DGD/SDF/1081/2017</t>
  </si>
  <si>
    <t>SC/CCOY/DA/177/17</t>
  </si>
  <si>
    <t>CGAC-021860-17</t>
  </si>
  <si>
    <t>MAC-PAP-181/2017</t>
  </si>
  <si>
    <t>CIDT/SAOA/JUDAOA"C"/1181/2017</t>
  </si>
  <si>
    <t>ACF-B/17/0788</t>
  </si>
  <si>
    <t>OM/CGMA/1404/2017</t>
  </si>
  <si>
    <t>SPC/191/2017</t>
  </si>
  <si>
    <t>SG/SSG/2344/2017</t>
  </si>
  <si>
    <t>MAC-PAP.182/17</t>
  </si>
  <si>
    <t>SDS/A/193/2017</t>
  </si>
  <si>
    <t>IECM/DDXXXVIII/056/2017</t>
  </si>
  <si>
    <t>CENAPRECE-DO-6543/2017</t>
  </si>
  <si>
    <t>DCJ/357/2017</t>
  </si>
  <si>
    <t>IECDM/DDXXXVIII/061/2017</t>
  </si>
  <si>
    <t>DIF-CDMX/DG/CODIACI/572/2017  </t>
  </si>
  <si>
    <t>CI-FEDAPUR/A/UI-3C/D/00489/05-2017</t>
  </si>
  <si>
    <t>CGCDMX/DGSP/1686/2017</t>
  </si>
  <si>
    <t>IECM/DDXXXVIII/063/2017  </t>
  </si>
  <si>
    <t>CNF/GECM/412/2017</t>
  </si>
  <si>
    <t>CDHDF-DES-2618-17; Recomendación 07/2016</t>
  </si>
  <si>
    <t>SFCDMX/PF/256/2017</t>
  </si>
  <si>
    <t>SEDEMA/TMG/467/2017</t>
  </si>
  <si>
    <t>CIDT/SAOA/JUDAOA"B"/1204/2017</t>
  </si>
  <si>
    <t>CIDT/SAOA/JUDAOA"C"/1205/2017</t>
  </si>
  <si>
    <t>SEDAMA/DGCORENA/1246/2017</t>
  </si>
  <si>
    <t>OM/CGMA/1390/2017</t>
  </si>
  <si>
    <t>OM/DGPI/3001/2017</t>
  </si>
  <si>
    <t>CDMX/SOBSE/929/2017</t>
  </si>
  <si>
    <t>CIDT/QDYR/1208/2017</t>
  </si>
  <si>
    <t>CIDT/QDYR/1211/2017</t>
  </si>
  <si>
    <t>CIDT/QDYR/1224/2017</t>
  </si>
  <si>
    <t>INER/DA/MESEC/362/2017</t>
  </si>
  <si>
    <t>SEDECO/OSE/474/2017</t>
  </si>
  <si>
    <t>SSCDMX/338/2017</t>
  </si>
  <si>
    <t>SEDUVI/DGAU/4247/2017</t>
  </si>
  <si>
    <t>SEDUVI/DGAU/4241/2017</t>
  </si>
  <si>
    <t>CGAC-022675-17</t>
  </si>
  <si>
    <t>CGAC-022400-17</t>
  </si>
  <si>
    <t>CGAC-022453-17</t>
  </si>
  <si>
    <t>CGAC-022419-17</t>
  </si>
  <si>
    <t>SSCDMX/336/2017</t>
  </si>
  <si>
    <t>DGCPyASyC/0003197/17</t>
  </si>
  <si>
    <t>IECM/DDXXXVIII/068/2017</t>
  </si>
  <si>
    <t>IECM/SA/0310/2017</t>
  </si>
  <si>
    <t>CC37/2007/17</t>
  </si>
  <si>
    <t>CC36/2007/17</t>
  </si>
  <si>
    <t>SG/SSPDRVP/391.13/2017</t>
  </si>
  <si>
    <t>SG/SSPDRVP/390.13/2017</t>
  </si>
  <si>
    <t>JG/CGIGG/DGSyET/DAS/228/2017</t>
  </si>
  <si>
    <t>CCCMSPPJ/DJ/5956/2017</t>
  </si>
  <si>
    <t>Sin  Número</t>
  </si>
  <si>
    <t>SEMOVI/DGIDM/1416/2017</t>
  </si>
  <si>
    <t>INR/05-JDE-CM/00730/2017</t>
  </si>
  <si>
    <t>FCI/TLP-1/UI-1/CD/617/-2016</t>
  </si>
  <si>
    <t>CIRCULAR: CGCDMX/828/2017</t>
  </si>
  <si>
    <t>SEDECO/ACD/575/2017</t>
  </si>
  <si>
    <t>SEDECO/ACD/576/2017</t>
  </si>
  <si>
    <t>SEDUVI/DGAU/4357/2017</t>
  </si>
  <si>
    <t>SEDUVI/DGAU/4356/2017</t>
  </si>
  <si>
    <t>SEDUVI/DGAU/4360/2017</t>
  </si>
  <si>
    <t>SEDUVI/DGAU/4358/2017</t>
  </si>
  <si>
    <t>SEDUVI/DGAU/4362/2017</t>
  </si>
  <si>
    <t>SEDUVI/DGAU/4359/2017</t>
  </si>
  <si>
    <t>RPPC/DARC/JUDIR/2194/2017</t>
  </si>
  <si>
    <t>RPPC/DARC/JUDIR/2210/2017</t>
  </si>
  <si>
    <t>RPPC/DARC/JUDIR/2226/2017</t>
  </si>
  <si>
    <t>RPPC/DARC/JUDIR/2218/2017</t>
  </si>
  <si>
    <t>RPPC/DARC/JUDIR/2202/2017</t>
  </si>
  <si>
    <t>DGSL/DC/SCCA/CO/6571/20177-03</t>
  </si>
  <si>
    <t>SDS/DJ675/2017</t>
  </si>
  <si>
    <t>SG/SSPDRVP/392.13/2017</t>
  </si>
  <si>
    <t>DGCyASyC/0003278/17</t>
  </si>
  <si>
    <t>MAC-PAP-184/2017</t>
  </si>
  <si>
    <t>SPC/DGEM/0516/2017</t>
  </si>
  <si>
    <t>IECM/DDXXXVIII/069/2017</t>
  </si>
  <si>
    <t>SG/SSG/2605/2017</t>
  </si>
  <si>
    <t>SEG-IECM/0398/2017</t>
  </si>
  <si>
    <t>SG/DAJ/SAJ/1386/2017</t>
  </si>
  <si>
    <t>DGRC/2275/2017</t>
  </si>
  <si>
    <t>CIDT/1255/2017</t>
  </si>
  <si>
    <t>INVEADF/P/0979/2017</t>
  </si>
  <si>
    <t>CC38/2707/17</t>
  </si>
  <si>
    <t xml:space="preserve">  GCDMX/SOBSE/DGPA/414/2017</t>
  </si>
  <si>
    <t>SG/SSG/2673/2017</t>
  </si>
  <si>
    <t>IECM/DDXXXVIII/077/2017</t>
  </si>
  <si>
    <t>CC39/2707/17</t>
  </si>
  <si>
    <t>DEA/1097/2017</t>
  </si>
  <si>
    <t>SG/8705/2017 </t>
  </si>
  <si>
    <t>INMUJERES-CDMX/DG/640/07-2017</t>
  </si>
  <si>
    <t>DGIDS/DG/2723/2017</t>
  </si>
  <si>
    <t>SG/SSPDRVP/406.13/2017</t>
  </si>
  <si>
    <t>SG/SSPDRVP/405.13/2017</t>
  </si>
  <si>
    <t>SG/SSG/2677/2017</t>
  </si>
  <si>
    <t>AFSEDF/DGOSE/0263/2017/0263/2017</t>
  </si>
  <si>
    <t>CIDT/SAOA/JUDAOA"B"/1267/2017</t>
  </si>
  <si>
    <t>OFEMU/DG/131/2017</t>
  </si>
  <si>
    <t>SSCDMX/DGSMU/3816/2017</t>
  </si>
  <si>
    <t>SSCDMX/343/2017</t>
  </si>
  <si>
    <t>SO-Q-1600-17</t>
  </si>
  <si>
    <t>SO-Q-1620-17</t>
  </si>
  <si>
    <t>SECITI/DGCT/268/2017</t>
  </si>
  <si>
    <t>CC40/0108/17</t>
  </si>
  <si>
    <t>OM/CGMA/1540/2017</t>
  </si>
  <si>
    <t>SC/269/2017</t>
  </si>
  <si>
    <t>CGCDMX/DGSP/1796/2017</t>
  </si>
  <si>
    <t>D-CRS/EMSV-051/2017</t>
  </si>
  <si>
    <t>SDS/DJ/730/2017</t>
  </si>
  <si>
    <t>IECM/DDXXXVIII/091/2017</t>
  </si>
  <si>
    <t>INFODF/0182/2017</t>
  </si>
  <si>
    <t>DGCPyASyC/0003445/17</t>
  </si>
  <si>
    <t>SEMOVI/SSDM/DGIDM/DGPM/SDP/1491/2016</t>
  </si>
  <si>
    <t xml:space="preserve">Sin número </t>
  </si>
  <si>
    <t>IECM/DDXXXVIII/093/2017</t>
  </si>
  <si>
    <t>IECM/DDXXXVIII/092/2017</t>
  </si>
  <si>
    <t>SEDEMA/DGCORENA/1309/2017</t>
  </si>
  <si>
    <t>INVEADF/P/1016/2017</t>
  </si>
  <si>
    <t>INVEADF/P/1014/2017</t>
  </si>
  <si>
    <t>DIF-CDMX/DG/299/2017</t>
  </si>
  <si>
    <t>DGOSE/CSEP/217/2016-2017</t>
  </si>
  <si>
    <t>SG/SSPDRVP/432.13/2017</t>
  </si>
  <si>
    <t>SG/SSPDRVP/418.13/2017</t>
  </si>
  <si>
    <t>DT/DGPGC/DCPAS/SRPO/MP/033/2017</t>
  </si>
  <si>
    <t>INCAR-DG-DA-646-2017</t>
  </si>
  <si>
    <t>CC-41/0408/2017</t>
  </si>
  <si>
    <t>INMUJERES-CDMX/DG/665/08/-2017</t>
  </si>
  <si>
    <t>CDHDF/DES-2900-17</t>
  </si>
  <si>
    <t>SsSP/4201/2017</t>
  </si>
  <si>
    <t>IECM/DDXXXVIII/100/2017</t>
  </si>
  <si>
    <t>DAAV/0432/17</t>
  </si>
  <si>
    <t>ALDF/VIL/LACHG/035/17</t>
  </si>
  <si>
    <t>CG/DGAJR/DRS/3406/2017</t>
  </si>
  <si>
    <t>CPI/122/2017</t>
  </si>
  <si>
    <t>DGCPyASyC/0003532/17</t>
  </si>
  <si>
    <t>DGCPyASyC/0003515/17</t>
  </si>
  <si>
    <t>SSSy C/0625/2017</t>
  </si>
  <si>
    <t>CGAC-023901-17</t>
  </si>
  <si>
    <t>CGAC-CG-1152-02-17</t>
  </si>
  <si>
    <t>CGAC-CG-1153-02-17</t>
  </si>
  <si>
    <t>CGAC-CG-1154-01-17</t>
  </si>
  <si>
    <t>CGAC-CG-1155-02-17</t>
  </si>
  <si>
    <t>CGAC-CG-1157-01-17</t>
  </si>
  <si>
    <t>CGAC-023925-17</t>
  </si>
  <si>
    <t>CGAC-024805-17</t>
  </si>
  <si>
    <t>CGAC-024807-17</t>
  </si>
  <si>
    <t>CGAC-024638-17</t>
  </si>
  <si>
    <t>CGAC-024657-17</t>
  </si>
  <si>
    <t>CGAC-024785-17</t>
  </si>
  <si>
    <t>RPPC/DARC/JUDIR/2338/2017</t>
  </si>
  <si>
    <t>ALDF/VIIL/LVC/GPPAN/044/2017</t>
  </si>
  <si>
    <t>SEDENA/DGCORENA/1323/2017</t>
  </si>
  <si>
    <t>SEDUVI/DGAU/4528/2017</t>
  </si>
  <si>
    <t>SEDUVI/DGAU/4470/2017</t>
  </si>
  <si>
    <t>SEDUVI/DGAU/4468/2017</t>
  </si>
  <si>
    <t>SEDUVI/DGAU/44467/2017</t>
  </si>
  <si>
    <t>USIT/2024/2017</t>
  </si>
  <si>
    <t>USIT/3048/2017</t>
  </si>
  <si>
    <t>USIT/2457/2017</t>
  </si>
  <si>
    <t>SSP/SPCyPD/DGPC/3449/2017</t>
  </si>
  <si>
    <t>SG/DESCPBOCDMX/308-13/2017</t>
  </si>
  <si>
    <t>DGCPyASyC/3567/17</t>
  </si>
  <si>
    <t>CDMX/SOBSE/450/2017</t>
  </si>
  <si>
    <t>DGAFFB/B2/706/2017</t>
  </si>
  <si>
    <t>DGIDS/2836/2017</t>
  </si>
  <si>
    <t>INVEADF/9/1034/2017</t>
  </si>
  <si>
    <t>S-1/1465/7</t>
  </si>
  <si>
    <t>ACF-B/17/0883</t>
  </si>
  <si>
    <t>AE-B/17/0661//2017</t>
  </si>
  <si>
    <t>SEDU/DGB/122/2017</t>
  </si>
  <si>
    <t>IECM/DDXXXVIII/108/2017</t>
  </si>
  <si>
    <t>CGAC-CG-DDCyA-409-17</t>
  </si>
  <si>
    <t>SFCDMX/TCDMX/SF/DRF/SR2/554/2017</t>
  </si>
  <si>
    <t>SC-CFILA/DG/802/2017</t>
  </si>
  <si>
    <t>IECM/DDXXXVIII/109/2017</t>
  </si>
  <si>
    <t>Dirección General SS38/188/2017</t>
  </si>
  <si>
    <t>IECM/DDXXXVIII/114/2017</t>
  </si>
  <si>
    <t>ALDF-VIIL/FIPC/0147/17</t>
  </si>
  <si>
    <t>INFODF/ST/1243/2017       MX 09. INFODF.S.T.24.2017</t>
  </si>
  <si>
    <t>SEDEMA/TMG/517/2017</t>
  </si>
  <si>
    <t>SG/SSPDRVP/449.12/2017</t>
  </si>
  <si>
    <t>SG/SSPDRVP/453.13/2017</t>
  </si>
  <si>
    <t>SEDU/CGE/DGEIC/318/2017</t>
  </si>
  <si>
    <t>SEDEMA/TMG/518/2017</t>
  </si>
  <si>
    <t>CI-FEDAPUER/A/UI-2 C/D/01044/08-2017</t>
  </si>
  <si>
    <t>IECM/DDXXXVIII/117/2017</t>
  </si>
  <si>
    <t>DDGCPYASYC/03598/2017</t>
  </si>
  <si>
    <t>IECM/DDXXXVIII/118/2017</t>
  </si>
  <si>
    <t>ESI125TV/133/2017</t>
  </si>
  <si>
    <t>CDHDF/OE/DGQO/116/17</t>
  </si>
  <si>
    <t>CCCMSPPJ/DJ/6113/2017</t>
  </si>
  <si>
    <t>CCCMSPPJ/DJ/6100/2017</t>
  </si>
  <si>
    <t>CGCDMX/937/2017</t>
  </si>
  <si>
    <t>SG/SCMEG/487/2017</t>
  </si>
  <si>
    <t>DGSU/DPyPSU/SMU/PyJ/378/2017</t>
  </si>
  <si>
    <t>C5/CG/DJ/127/2017</t>
  </si>
  <si>
    <t>CSES/DO No. 6/ZE-100/ES1-195/003/2017</t>
  </si>
  <si>
    <t>CSES/DO No. 6/ZE-100/ES1-195/002/2017</t>
  </si>
  <si>
    <t>INFODF/0191/2017</t>
  </si>
  <si>
    <t>ITTLALP/DIR/480/17 </t>
  </si>
  <si>
    <t>OM/DGPI/DAI/2674/2017  </t>
  </si>
  <si>
    <t>DGIDS/DG/2965/2017 </t>
  </si>
  <si>
    <t>CDMX/SOBSE/DGPA/480/2017  </t>
  </si>
  <si>
    <t>DGSL/DC/SCCA/CI/6886/2017-XII  </t>
  </si>
  <si>
    <t>DGSL/DC/SCCA/CI/7073/2017-VII  </t>
  </si>
  <si>
    <t>SFCDMX/TCDMX/SF/DRF/SR2/635/2017  </t>
  </si>
  <si>
    <t>ASCM/17/1048 </t>
  </si>
  <si>
    <t>ASCM/17/1075</t>
  </si>
  <si>
    <t>INE/JDE 14-CM/00806/2017  </t>
  </si>
  <si>
    <t>CC-46/0708/17  </t>
  </si>
  <si>
    <t>SSSP/4344/2017  </t>
  </si>
  <si>
    <t>SEDECO/OSE/521/2017 </t>
  </si>
  <si>
    <t xml:space="preserve">Sin numero </t>
  </si>
  <si>
    <t>AFSEDF/EST-119/517/2017</t>
  </si>
  <si>
    <t>EE/DT/140/17</t>
  </si>
  <si>
    <t>SEDEMA/RMG/531/2017</t>
  </si>
  <si>
    <t>SEMOVI/SSDM/DGIM/DGPM/SDP/1546/2017</t>
  </si>
  <si>
    <t>SFCDMX/TCDMX/SF/DRF/SR1/3742/2017</t>
  </si>
  <si>
    <t>CCCMSPPJ/DJ/6200/2017</t>
  </si>
  <si>
    <t>SFCDMX/SSACH/DGDHP/1559/2017</t>
  </si>
  <si>
    <t>SDHPDSC/FEVIMTRA/1463/2017</t>
  </si>
  <si>
    <t>SG/SSG/2974/2017</t>
  </si>
  <si>
    <t>ES1-195/003/2016-2017</t>
  </si>
  <si>
    <t>MQ-Q-1248-17</t>
  </si>
  <si>
    <t>3-12095-17</t>
  </si>
  <si>
    <t>3-12063-17</t>
  </si>
  <si>
    <t>3-12012-17</t>
  </si>
  <si>
    <t>OM/DGPI/DAI/2921 - 36/2017</t>
  </si>
  <si>
    <t>OM/DGPI/3366/2017</t>
  </si>
  <si>
    <t>OM/DGPI/DAI/2681/2017</t>
  </si>
  <si>
    <t>SFCDMX/TCDMX/SF/DRF/SR2/582/2017</t>
  </si>
  <si>
    <t>OM/CGMA/1661/2017</t>
  </si>
  <si>
    <t>OM/CGMA/1663/2017</t>
  </si>
  <si>
    <t>CIDT/QDYR/1398/2017     Exp: CI/TLA/D/0151/2017</t>
  </si>
  <si>
    <t>Carpeta de Investigación: CI-FTL/TLP-2/UI-2C/D/01200/07-2017</t>
  </si>
  <si>
    <t>CGAC-025905-17</t>
  </si>
  <si>
    <t>CGAC-CG-1329-17</t>
  </si>
  <si>
    <t>DGED/GCI/30-40/17</t>
  </si>
  <si>
    <t>MPQ-Q-1264-17</t>
  </si>
  <si>
    <t>CDHDF-DES-3278-17</t>
  </si>
  <si>
    <t>PFPA/39.1/8C.17.5/2647/17</t>
  </si>
  <si>
    <t>DGJR-001633/2017</t>
  </si>
  <si>
    <t>SG/SSPDRVP/470.13/2017</t>
  </si>
  <si>
    <t>SG/SSPDRVP/478.13/2017</t>
  </si>
  <si>
    <t>SG/SSPDRVP/469.13/2017</t>
  </si>
  <si>
    <t>SG/SSPDRVP/464.13/2017</t>
  </si>
  <si>
    <t>SG/SSPDRVP/475.13/2017</t>
  </si>
  <si>
    <t>SG/SSPDRVP/460.13/2017</t>
  </si>
  <si>
    <t>CARP. DE INV. CI-FTLP/-4U13C/D/01833/07-2017</t>
  </si>
  <si>
    <t>IECM/DDXXXVIII/131/2017</t>
  </si>
  <si>
    <t>IECM/DDXXXVIII/132/2017</t>
  </si>
  <si>
    <t>Secretaría Técnica: INFODF/ST/1293/2017/2017  MX.09.INFODF.ST.2.4.2017</t>
  </si>
  <si>
    <t>0454 61</t>
  </si>
  <si>
    <t>0453  61</t>
  </si>
  <si>
    <t>0455 61</t>
  </si>
  <si>
    <t>JG/CGIGG/DGSyET/DAS/267/2017</t>
  </si>
  <si>
    <t>JG/CGIGG/DGSyET/DAS/260/2017</t>
  </si>
  <si>
    <t>SEDUVI/DGAU/4689/2017</t>
  </si>
  <si>
    <t>SEDUVI/DGAU/4688/2017</t>
  </si>
  <si>
    <t>DIS/TLA/084/2017</t>
  </si>
  <si>
    <t>DVMS/ZSDC/189/2017</t>
  </si>
  <si>
    <t>FESC/D/JACO/1748/VIII/2017</t>
  </si>
  <si>
    <t>CGDMX/DGSP/1921/2017</t>
  </si>
  <si>
    <t>AFSEDF/DGOSE/CSEP/D.O.5/09DJN0561G/007/2017</t>
  </si>
  <si>
    <t xml:space="preserve"> Carpeta de Investigación:   CI-FLP-3/UI-1C/D/01381/06-2017</t>
  </si>
  <si>
    <t>COPRED/P/441/2017</t>
  </si>
  <si>
    <t>COPRED/P/445/2017</t>
  </si>
  <si>
    <t>SSSP/DEA/01222/2017</t>
  </si>
  <si>
    <t>OM/CGMA/1738/2017</t>
  </si>
  <si>
    <t>006/2017-2017</t>
  </si>
  <si>
    <t>SG/SSPDRVP/481.5/2017</t>
  </si>
  <si>
    <t>SPINNA-CDMX-/SE/211/17</t>
  </si>
  <si>
    <t>DGCPyASyC/0003798/17</t>
  </si>
  <si>
    <t>MPQ-Q-1295-17</t>
  </si>
  <si>
    <t>CIDT/QDYR/1433/2017; Exp: /CI/TLA/A/0098/2017</t>
  </si>
  <si>
    <t>CIDT/QDYR/1434/2017; Exp: /CI/TLA/A/0150/2017</t>
  </si>
  <si>
    <t>DDZU/JRMG/194/2017</t>
  </si>
  <si>
    <t>IECM/DDXXXVIII/138/2017</t>
  </si>
  <si>
    <t>SG/SSPDRVP/499.13/2017</t>
  </si>
  <si>
    <t>SG/SSPDRVP/500.13/2017</t>
  </si>
  <si>
    <t>SG/SSPDRVP/496.13/2017</t>
  </si>
  <si>
    <t>SG/SSPDRVP/497.13/2017</t>
  </si>
  <si>
    <t>VRAG/CPC/VII/618/2017</t>
  </si>
  <si>
    <t>Circular   CGCDMX/0008/2017</t>
  </si>
  <si>
    <t>CARPETA DE INVESTIGACIÓN: CI-FTL/TLP-4/UI-3 C/D/01422/05-2017   D01</t>
  </si>
  <si>
    <t>031/2017</t>
  </si>
  <si>
    <t>032/2017</t>
  </si>
  <si>
    <t>CIDT/QDYR/1453/2017</t>
  </si>
  <si>
    <t>CSES/DO6/TLP/ESD276/0021/2017</t>
  </si>
  <si>
    <t>JST/SMPE/5127/2017</t>
  </si>
  <si>
    <t>JST/SMPE/5128/2017</t>
  </si>
  <si>
    <t>254.2.C.99-VIN.101/17</t>
  </si>
  <si>
    <t>254.2.C.99-VIN.1012/17</t>
  </si>
  <si>
    <t>PRODECON /SG/100/2017</t>
  </si>
  <si>
    <t>ASCM/85/14/12, numeral 1/18/TLA</t>
  </si>
  <si>
    <t>CGAC-027324/17</t>
  </si>
  <si>
    <t>CGAC-027263/17</t>
  </si>
  <si>
    <t>CGAC-027561-17</t>
  </si>
  <si>
    <t>RPPC/DARC/JUDIR//2017</t>
  </si>
  <si>
    <t>013/2017-2018</t>
  </si>
  <si>
    <t>SEDEMA/DGCORENA/1429/2017</t>
  </si>
  <si>
    <t>DGIDS/DG/3168/2017</t>
  </si>
  <si>
    <t>SSSP/DEA/01257/2017</t>
  </si>
  <si>
    <t>SSSP/DEA/01258/2017</t>
  </si>
  <si>
    <t>MAC-PAP-196/2017</t>
  </si>
  <si>
    <t>SPC/DGEM/0574/2017</t>
  </si>
  <si>
    <t>018/08/2017</t>
  </si>
  <si>
    <t>AFSEDF/DGIFA/863/2017</t>
  </si>
  <si>
    <t>SPC/DGEM/0581/2017</t>
  </si>
  <si>
    <t>DVMS-SZDC/194/2017</t>
  </si>
  <si>
    <t>SG/SSG/3185/2017</t>
  </si>
  <si>
    <t>CCCMSPPJ/DJ/6254/2017</t>
  </si>
  <si>
    <t>CIDT/SAOA/JUDAOA"A"/1481/2017</t>
  </si>
  <si>
    <t>OM/CGMA/1875/2017</t>
  </si>
  <si>
    <t>INFODF/DAJ/SCR/221/2017</t>
  </si>
  <si>
    <t>120.121/000794/2017</t>
  </si>
  <si>
    <t>SPC/SCPPP/DGP/3504/2017</t>
  </si>
  <si>
    <t>DGSL/DC/SCCA/CI/7512/2017-IX</t>
  </si>
  <si>
    <t>No. 700/2017/2017</t>
  </si>
  <si>
    <t>No. SG/013/2017</t>
  </si>
  <si>
    <t>SG/582/2017</t>
  </si>
  <si>
    <t>SG/SSPDRVP/508.13/2017</t>
  </si>
  <si>
    <t>SG/006/2017</t>
  </si>
  <si>
    <t>DIS/TLA-098/2017</t>
  </si>
  <si>
    <t>INFODF/ST/1353/2017</t>
  </si>
  <si>
    <t>AFSEDF/DGEST/E-119/0583/2017</t>
  </si>
  <si>
    <t>SEDEMA/DGCORENA/1443/2017</t>
  </si>
  <si>
    <t>CC-54/0509/17</t>
  </si>
  <si>
    <t>CIDT/QDYR/1506/2017; Exp: CI/TLA/A/0098/2017</t>
  </si>
  <si>
    <t>MAC-PAP-200/2017</t>
  </si>
  <si>
    <t>INFODF/0218/2017</t>
  </si>
  <si>
    <t>INFODF/0211/2017</t>
  </si>
  <si>
    <t>INMUJERES-CDM/DG/0748/08-2017</t>
  </si>
  <si>
    <t>INMUJERES-CDM/DG/757/08/2017</t>
  </si>
  <si>
    <t>IECM/DDXXXVIII/156/2017</t>
  </si>
  <si>
    <t>SEDEMA/DGCORENA/1426/2017</t>
  </si>
  <si>
    <t>DIF-CDMX/PPDNNA/273/17</t>
  </si>
  <si>
    <t>DIF-CDMX/PPDNNA/275/17</t>
  </si>
  <si>
    <t>DGED/GCI/032-50/17</t>
  </si>
  <si>
    <t>INDE/408/2017</t>
  </si>
  <si>
    <t>CGCDMX/DGCC/1863-33/2017</t>
  </si>
  <si>
    <t>OM/DGPI/DAI/SFSPATR/0138/2017</t>
  </si>
  <si>
    <t>OM/CGMA/1759/2017</t>
  </si>
  <si>
    <t>OM/CGMA/1866/2017</t>
  </si>
  <si>
    <t>SFCDMX/TCDMX/SF/DRF/SR2/752/2017</t>
  </si>
  <si>
    <t>SFCDMX/SE/3685/2017</t>
  </si>
  <si>
    <t>OM/DGPI/3766/2016</t>
  </si>
  <si>
    <t>SESNSP/DGVS/19634/2017</t>
  </si>
  <si>
    <t>SFCDMX/0427/2017</t>
  </si>
  <si>
    <t>DGJR/001884/2017</t>
  </si>
  <si>
    <t>UTSFEAJ/17/1404</t>
  </si>
  <si>
    <t>CGAC-027757-17</t>
  </si>
  <si>
    <t>CGAC-CG-1419-03-17</t>
  </si>
  <si>
    <t>CGAC-028206-17</t>
  </si>
  <si>
    <t>CGAC-028506-17</t>
  </si>
  <si>
    <t>CGAC-028670-17</t>
  </si>
  <si>
    <t>CGAC-028523-17</t>
  </si>
  <si>
    <t>DG/MPICDMX/641/25/AGO/2017</t>
  </si>
  <si>
    <t>DGCPyASyC/0004071/17</t>
  </si>
  <si>
    <t>IECM/DDXXXVIII/157/2017</t>
  </si>
  <si>
    <t>IECM/DDXXXVIII/165/2017</t>
  </si>
  <si>
    <t>INE/JDE-14-CM/00883/2017</t>
  </si>
  <si>
    <t>SPC/310/2017</t>
  </si>
  <si>
    <t>CSES/DO/No.6/ZE-100/ESI-195/043/2017</t>
  </si>
  <si>
    <t>SG/SSPDRVP/516.13/2017</t>
  </si>
  <si>
    <t>INE/JDE 14-CM/0888/2017</t>
  </si>
  <si>
    <t>CGAC-CG-DDCYA-462028523-17</t>
  </si>
  <si>
    <t>CSES/DO No. 6/ZE-100/ES1-195/031/2017</t>
  </si>
  <si>
    <t>SFCDMX/TCDMX/SF/DAD/S3/3C/636/2017</t>
  </si>
  <si>
    <t>SFCDMX/TCDMX/SF/DAD/S3/3C/655/2017</t>
  </si>
  <si>
    <t>CC-68/1209/17</t>
  </si>
  <si>
    <t>CGAC-029029-17</t>
  </si>
  <si>
    <t>CI-FEDAPUR/A/UI-1 C/D/01360/09-2017</t>
  </si>
  <si>
    <t>CI-FEDAPUR/A/UI-3 C/D/00648/06-2017</t>
  </si>
  <si>
    <t>022/2017-2018</t>
  </si>
  <si>
    <t>DGAFFB/B2/867/2017</t>
  </si>
  <si>
    <t>216-1-2-2/014093/2017</t>
  </si>
  <si>
    <t>INMUJERES-DF/DG/805/09-2017</t>
  </si>
  <si>
    <t>SSP/SPCYPD/DGPD/1955/2017</t>
  </si>
  <si>
    <t>CDMX-SEDEMA-SACMEX-DG-DFI-1057404/2017</t>
  </si>
  <si>
    <t>INFODF/ST/1418/2017</t>
  </si>
  <si>
    <t>INFODF/ST/1398/2017</t>
  </si>
  <si>
    <t>INFODF/ST/1393/2017</t>
  </si>
  <si>
    <t>CIDT/QDYR/1536/2017</t>
  </si>
  <si>
    <t>401.2C.6-2017/3825</t>
  </si>
  <si>
    <t>CCCMSPPJ/DJ/6345/2017</t>
  </si>
  <si>
    <t>GPM/PEAP/0065/17</t>
  </si>
  <si>
    <t>CIDT/QDYR/1545/2017</t>
  </si>
  <si>
    <t>SEDUVI/DGAU/5134/2017</t>
  </si>
  <si>
    <t>SDS/DGA/1465/2017</t>
  </si>
  <si>
    <t>CC-66/1409/17</t>
  </si>
  <si>
    <t>CDMX-SEDEMA-SACMEX-DG-DFI-SCD-UDCDB-1057635/2017</t>
  </si>
  <si>
    <t>DGSL/DC/SCCA/CO/7778/2017-03</t>
  </si>
  <si>
    <t>OM/CGMA/1968/2017</t>
  </si>
  <si>
    <t>INMUJERES-CDMX/DG/831/09-2017</t>
  </si>
  <si>
    <t>INMUJERES-CDMX/DG/840/09-2017</t>
  </si>
  <si>
    <t>MPQ-Q1444-17  </t>
  </si>
  <si>
    <t>MPQ-Q1444-17 </t>
  </si>
  <si>
    <t>MPQ-Q-1504-17 </t>
  </si>
  <si>
    <t>MPQ-Q-1425-17</t>
  </si>
  <si>
    <t>INMUJERES-CDMX/DG/0833/09-2017</t>
  </si>
  <si>
    <t>DGIDS/DG/3302/2017 </t>
  </si>
  <si>
    <t>CI-FEDAPUR/A/UI-1</t>
  </si>
  <si>
    <t>HCD-LXIII/GPM/CHM/128/17  </t>
  </si>
  <si>
    <t>ASCM/17/1163 </t>
  </si>
  <si>
    <t>ASCM/17/1159 </t>
  </si>
  <si>
    <t>SECG-IECM-0913/2017  </t>
  </si>
  <si>
    <t>CIDT/QDYR/1553/2017  </t>
  </si>
  <si>
    <t>CIDT/QDYR/1557/2017  </t>
  </si>
  <si>
    <t>INMUJERES-CDMX/DG/0608/07-2017  </t>
  </si>
  <si>
    <t>Arq. Félix Villaseñor Jiménez </t>
  </si>
  <si>
    <t>Lic. Juan Antonio Cruz Palacios  </t>
  </si>
  <si>
    <t>Pedro Martínez Cornejo  </t>
  </si>
  <si>
    <t>Ing. Enrique Filloy Ramos  </t>
  </si>
  <si>
    <t>Alejandra Leticia Mendoza Castañeda  </t>
  </si>
  <si>
    <t>Lic. Jesús Rodríguez Núñez  </t>
  </si>
  <si>
    <t>Lic. Victoria Rodríguez Ceja  </t>
  </si>
  <si>
    <t>Lic. Isis Jennifer Barba Cabrales  </t>
  </si>
  <si>
    <t>Lic. José Manuel Oropeza Morales  </t>
  </si>
  <si>
    <t>Ing. Héctor Alfonso Terrazas González  </t>
  </si>
  <si>
    <t>Dr. Armando Ahued Ortega </t>
  </si>
  <si>
    <t>Arq. Mirna Osiris Ortíz Cuevas  </t>
  </si>
  <si>
    <t>Mtro. Vicente Lopantzi García </t>
  </si>
  <si>
    <t>Patricia ElenaAceves Pastrana  </t>
  </si>
  <si>
    <t>Lic. Héctor Prorfirio Gonzlález Jiménez  </t>
  </si>
  <si>
    <t>Pedro Flores Mendoza</t>
  </si>
  <si>
    <t xml:space="preserve">Mtro. Antonio Rodríguez V. </t>
  </si>
  <si>
    <t>Lic. Isis Jennifer Barba Cabrales</t>
  </si>
  <si>
    <t>Lic. J. Arturo Porras Contreras</t>
  </si>
  <si>
    <t>Ernesto Canto Gudiño  </t>
  </si>
  <si>
    <t>Lic. José Manuel Oropeza Morales</t>
  </si>
  <si>
    <t>Ing. Meyer Klip Gervitz  </t>
  </si>
  <si>
    <t>Mtra. Edna Marta San Juan Valenzuela </t>
  </si>
  <si>
    <t>Dr. David M. Vega Vera </t>
  </si>
  <si>
    <t>Dra. Teresa del Carmen Incháustegui Romero  </t>
  </si>
  <si>
    <t>Eduardo Vázquez Martín  </t>
  </si>
  <si>
    <t>Lic. Héctor Porfirio González Jiménez  </t>
  </si>
  <si>
    <t>Profra. Alba Guadalupe Radilla Toledo  </t>
  </si>
  <si>
    <t>Arq. Félix Villaseñor Jiménez  </t>
  </si>
  <si>
    <t>Mtra. Cipactli Dinorah Pizano Osorio </t>
  </si>
  <si>
    <t>Mtro. Antonio Rodríguez V. </t>
  </si>
  <si>
    <t>Lic. Moisés Arbitman freiman  </t>
  </si>
  <si>
    <t>Lic. Héctor Prorfirio González Jiménez  </t>
  </si>
  <si>
    <t>Dip. Janet Adriana Hernández Sotelo  </t>
  </si>
  <si>
    <t>Lic. Rodrigo Montoya Castillo  </t>
  </si>
  <si>
    <t>Mtro. Antonio Rodríguez V.  </t>
  </si>
  <si>
    <t>Patricia Elena Aceves Pastrana  </t>
  </si>
  <si>
    <t>Dr. Arturo Vázquez Espinosa</t>
  </si>
  <si>
    <t>Lcda. María Isabel Espinoza Martínez  </t>
  </si>
  <si>
    <t>Dra. Miviam Ruíz Pérez</t>
  </si>
  <si>
    <t>Mtro. Sergio Jesús González Muñoz</t>
  </si>
  <si>
    <t xml:space="preserve">Lic. Guillermo Orozco Loreto </t>
  </si>
  <si>
    <t>Abraham Federico Martínez Rodríguez</t>
  </si>
  <si>
    <t>Mtro. Abraham Obregón Cerecer</t>
  </si>
  <si>
    <t xml:space="preserve">Dr. Ricardo Monreal Ávila </t>
  </si>
  <si>
    <t>Mtro. Gerardo Sauri Suárez  </t>
  </si>
  <si>
    <t>Lic. Ricardo Palma Rojas  </t>
  </si>
  <si>
    <t xml:space="preserve"> Lic. Alejandro  Ramírez Rico</t>
  </si>
  <si>
    <t>M. EN C. Tanya Müller García</t>
  </si>
  <si>
    <t>Luis Fueyo Mac Donald</t>
  </si>
  <si>
    <t xml:space="preserve">Ing. Edgar Oswaldo Tungüí Rodrúguez </t>
  </si>
  <si>
    <t>C.P. María Edith Socorro Escudero Coria</t>
  </si>
  <si>
    <t>Rosamaria Reyes Nava</t>
  </si>
  <si>
    <t>Arq. Félix Vilaseñor Jiménez</t>
  </si>
  <si>
    <t>Arq. Félix Villaseñor Jiménez</t>
  </si>
  <si>
    <t>Mtro. Antonio  Rodríguez V.</t>
  </si>
  <si>
    <t>Lic. Héctor PorfirioGonzález Jiménez</t>
  </si>
  <si>
    <t>Mtro. Alejandro Fidencio González Hernández</t>
  </si>
  <si>
    <t>Martín Rodrigo Botello Martínez</t>
  </si>
  <si>
    <t>César Rascón Mendívil</t>
  </si>
  <si>
    <t>Ignacio Marván</t>
  </si>
  <si>
    <t>Lic. Rosa Maria Inés Tamayo García</t>
  </si>
  <si>
    <t>Lic. Humbertina Sánchez Gómez</t>
  </si>
  <si>
    <t xml:space="preserve">Alejandro Piña Medina </t>
  </si>
  <si>
    <t>Lic. Irving Noé Tafoya Cruz y Lic. María del Carmen Brenda</t>
  </si>
  <si>
    <t>Dr. Omar Maser Cerutti</t>
  </si>
  <si>
    <t>Lic. Marco Antonio Rosas De La Vega</t>
  </si>
  <si>
    <t>Armando Baez Valerio</t>
  </si>
  <si>
    <t>Elsa Amalia Casellanos López</t>
  </si>
  <si>
    <t>Lic. Rubén Geraldo Venegas </t>
  </si>
  <si>
    <t>Lic. Sonia Edith Jiménez Hernández</t>
  </si>
  <si>
    <t>Ing. Reyes Martínez Cordero</t>
  </si>
  <si>
    <t>Lic. Marisol Barragán Guerra</t>
  </si>
  <si>
    <t>Martín Rodrígo Botello Martínez,Lorenzo García Gómez y María de la Luz Ayala Goiz</t>
  </si>
  <si>
    <t>Mtro. Francisco Javier Rodriguez Mijarez</t>
  </si>
  <si>
    <t>Lic. Norma Patricia Sánchez Regalado</t>
  </si>
  <si>
    <t>Lic. María del Pilar Sánchez Rivera</t>
  </si>
  <si>
    <t>Lic. Sandra López Quiroz</t>
  </si>
  <si>
    <t>Dr. Miguel Ángel Pérez de la Mora</t>
  </si>
  <si>
    <t>C. Lorenzo García Gómez y C. María de la Luz Ayala Goiz</t>
  </si>
  <si>
    <t>Ing. Jaime Roger Méndez González</t>
  </si>
  <si>
    <t>Lic. Héctor Porfirio  González Jiménez</t>
  </si>
  <si>
    <t>Ing. Mayer Klip Gervitz</t>
  </si>
  <si>
    <t>L.C.  Armando Acevedo Valdez</t>
  </si>
  <si>
    <t>Martín  Rodrigo Botello Martínez</t>
  </si>
  <si>
    <t>Lic. Antonio Hazael Ruíz Ortega</t>
  </si>
  <si>
    <t xml:space="preserve">Dip. Ana Juana Ángeles Valencia </t>
  </si>
  <si>
    <t xml:space="preserve">Dip. Luis Alberto Chávez García </t>
  </si>
  <si>
    <t>M.A. María G. Sánchez Portillo</t>
  </si>
  <si>
    <t>MAPP. Misael Pérez Cruz</t>
  </si>
  <si>
    <t>Lic. María Guadalupe Gómez López</t>
  </si>
  <si>
    <t>C. Reyes Martínez Cordero</t>
  </si>
  <si>
    <t>C.P. Alfonso García Fernández</t>
  </si>
  <si>
    <t>Gral. De Bda. D.E.M. Gilberto García García</t>
  </si>
  <si>
    <t>Mtro. Sergio  J. González Muñoz</t>
  </si>
  <si>
    <t>Ing. Arq. María Martha Zavala Galina</t>
  </si>
  <si>
    <t>Lic. Diana rellano Rivera</t>
  </si>
  <si>
    <t>Lic. Héctor  Porfirio González Jiménez</t>
  </si>
  <si>
    <t>Hugo A. Alonso Ortíz</t>
  </si>
  <si>
    <t>Lic. Sandra Nely Rosas Morales</t>
  </si>
  <si>
    <t>Jorge Alberto Santoyo Vargas</t>
  </si>
  <si>
    <t>C. María Dolores Ortiz Escobedo</t>
  </si>
  <si>
    <t>Francis Irma Pirín Cigarrero</t>
  </si>
  <si>
    <t xml:space="preserve">José Francisco Acevedo García </t>
  </si>
  <si>
    <t>Juan Carlos Beltran Cordero</t>
  </si>
  <si>
    <t>Lic. Raúl Caro Carrillo</t>
  </si>
  <si>
    <t>Lic. Gabriela Torres Pérez</t>
  </si>
  <si>
    <t>Mtro. Joaquin Melendez Lira</t>
  </si>
  <si>
    <t>Ing. Gerardo Alberto Marentes Alarcon</t>
  </si>
  <si>
    <t>Lic. Pedro Alberto Álvarez fernández</t>
  </si>
  <si>
    <t>Mtra. María Elena Patiño Pozas</t>
  </si>
  <si>
    <t>Dra. Rocío Castro González  </t>
  </si>
  <si>
    <t>Lic. Mayra Villanueva Galicia  </t>
  </si>
  <si>
    <t>C. Reyes Martínez Cordero  </t>
  </si>
  <si>
    <t>Mtro. Vicente Lopantzi García  </t>
  </si>
  <si>
    <t>Dr. David M. Vega Vera  </t>
  </si>
  <si>
    <t>Mtra. Mireya Bernardette Morenos Sosa  </t>
  </si>
  <si>
    <t>Martín Rodrigo Botello Martínez  </t>
  </si>
  <si>
    <t>Lic. Antonio Hazel Ruíz Ortega  </t>
  </si>
  <si>
    <t>Salomón Chertorivski Woldenberg  </t>
  </si>
  <si>
    <t>Dr. Andrés Peñaloza Méndez  </t>
  </si>
  <si>
    <t>Mtro José Díaz Núñez y firmantes</t>
  </si>
  <si>
    <t>Mtra. Araceli Jiménez Méndez</t>
  </si>
  <si>
    <t>Mtra. Edna Marta San Juan Valenzuela</t>
  </si>
  <si>
    <t xml:space="preserve">Lic. Carolina Elizabeth González Hernández </t>
  </si>
  <si>
    <t>Lic. Adriana Lizárraga González</t>
  </si>
  <si>
    <t>Profra. María Elena Patiño Pozas y                 Profra. Luz María Juarez</t>
  </si>
  <si>
    <t>Lic. José Jorge Paten Santelis</t>
  </si>
  <si>
    <t>Lic. Sandra Gisela Gómez Jaimes</t>
  </si>
  <si>
    <t>Lic. Olivares Olivares Oscar</t>
  </si>
  <si>
    <t>Dra. Ana Covarrubias Velasco</t>
  </si>
  <si>
    <t>Lic. Juan carlos Celis Durán</t>
  </si>
  <si>
    <t>Lic. Roberto Gómez Collado</t>
  </si>
  <si>
    <t>E. Filiberto Cuellar Lara</t>
  </si>
  <si>
    <t>C. Hugo A. Alonso  Ortíz</t>
  </si>
  <si>
    <t>M. en C. Jorge Alfredo Cuéllar Ordaz</t>
  </si>
  <si>
    <t>Profra. Yazmín Martínez Montañez y firmante</t>
  </si>
  <si>
    <t>Lic. Jaqueline L "Hoist Tapia</t>
  </si>
  <si>
    <t>Profra. Suyin Jiménez Vega</t>
  </si>
  <si>
    <t>Dip. Vania Roxana Ávila García</t>
  </si>
  <si>
    <t>Olivares Olivares Oscar</t>
  </si>
  <si>
    <t>Profra. Dora Jaramillo Zaragoza</t>
  </si>
  <si>
    <t>Dr.Ángel Herrera Gómez</t>
  </si>
  <si>
    <t>Lic. Guadalupe Rodríguez Hevia</t>
  </si>
  <si>
    <t>Juan Miguel Rivera Ortega</t>
  </si>
  <si>
    <t>Dr. David Manuel Vega Vera</t>
  </si>
  <si>
    <t xml:space="preserve">Lic. Irving Noé Tafoya Cruz y Lic. María del Carmen Brenda Hoyos Gutiérrez </t>
  </si>
  <si>
    <t>Profra. Gabriela Hernández Flores</t>
  </si>
  <si>
    <t>Luis Fueyo Donald</t>
  </si>
  <si>
    <t>Mtro. Francisco Javier Rodríguez Mijarez</t>
  </si>
  <si>
    <t>Profra. Rosaura Georgina Ramírez Verdín</t>
  </si>
  <si>
    <t>Dra. Sofía Leticia Morales Garza</t>
  </si>
  <si>
    <t>C. César Rascón Mendívil</t>
  </si>
  <si>
    <t>Mtro. Oliver Castañeda Corra</t>
  </si>
  <si>
    <t>Mtro. Adolfo Rodríguez Terrazas</t>
  </si>
  <si>
    <t xml:space="preserve">Andrés Escobar Maya </t>
  </si>
  <si>
    <t xml:space="preserve">Mtro. VicenteLopantz García </t>
  </si>
  <si>
    <t>C.P.Octavio Medina Estrada</t>
  </si>
  <si>
    <t>C. Mario Pedro Gallegos Castillo</t>
  </si>
  <si>
    <t>Lic. José Héctor Carreón Garcés</t>
  </si>
  <si>
    <t>Mtro. José  Díaz Núñez</t>
  </si>
  <si>
    <t>C. Martín Rodrigo Botello Martínez</t>
  </si>
  <si>
    <t>Mtr. Mónica Angélica Ávila Torres.</t>
  </si>
  <si>
    <t>Lic. Rubén Mendoza Cerdan</t>
  </si>
  <si>
    <t>Lic. Iván Alejandro Vergara Ayala</t>
  </si>
  <si>
    <t>Lic. Edgar A. Amador Zamora</t>
  </si>
  <si>
    <t>Claudia Lilia Cruz Santiago</t>
  </si>
  <si>
    <t xml:space="preserve">Mtra. Mireya Bernardette Morenos Sosa </t>
  </si>
  <si>
    <t>Oscar Hernández García</t>
  </si>
  <si>
    <t>Mtra. Mireya Bernardette Moreno Sosa</t>
  </si>
  <si>
    <t>Lic. Edgar Christian Cruz Ramos</t>
  </si>
  <si>
    <t>Lic. Octavio Valente Ramírez Posadas</t>
  </si>
  <si>
    <t>Profra. María de los Ángeles  Ramírez Cerón</t>
  </si>
  <si>
    <t>Ing. Ramón Aguirre Díaz</t>
  </si>
  <si>
    <t>Lic. Germán Alamilla Vázquez</t>
  </si>
  <si>
    <t xml:space="preserve">            César Rascón Mendevíl      </t>
  </si>
  <si>
    <t>Lic. Julieta González Méndez</t>
  </si>
  <si>
    <t>Dra. Ada Irma Cruz Davalillo</t>
  </si>
  <si>
    <t>Lic. José Jorge Pastén Santelis</t>
  </si>
  <si>
    <t>Lic. Minerva ILLeana Martínez Escobedo  </t>
  </si>
  <si>
    <t>Dra. Teresa Inchaústegui Romero</t>
  </si>
  <si>
    <t>Lic. Octavio Valente Ramírez Posadas  </t>
  </si>
  <si>
    <t>Calos Hernández Mirón </t>
  </si>
  <si>
    <t>Dr. David Manuel Vega Vera  </t>
  </si>
  <si>
    <t>Director General de Administración Urbana  </t>
  </si>
  <si>
    <t>Director de Responsabilidades y Sanciones  </t>
  </si>
  <si>
    <t>Director General de Emergencias Mayores, Secretaría de Protección Civil de la Ciudad de México  </t>
  </si>
  <si>
    <t>Director General de Infraestructura Vial de la Ciudad de México</t>
  </si>
  <si>
    <t>Encargada de Despacho de la Dirección de Asuntos Jurídicos INFODF  </t>
  </si>
  <si>
    <t>Director General de Igualdad y Deversidad Social  </t>
  </si>
  <si>
    <t>Subsecretaria de Egresos de la Secretaría de Finanzas  </t>
  </si>
  <si>
    <t>Contralora Interna en Tlalpan  </t>
  </si>
  <si>
    <t>Director General de Contralorías Ciudadanas </t>
  </si>
  <si>
    <t>Gerente Metropolitana Sur, LICONSA "Abasto Social de Leche"  </t>
  </si>
  <si>
    <t>Secretario de Salud de la Ciudad de México</t>
  </si>
  <si>
    <t>Coordinadora de LA Dirección General de Vinculación Cultural PAICE  </t>
  </si>
  <si>
    <t>Coordinador General de Atención Ciudadana </t>
  </si>
  <si>
    <t>Director General de Servicios Legales, Dirección General de Servicios Legales  </t>
  </si>
  <si>
    <t>Diputada Federal de la Cámara de Diputados LXIII Legislatura </t>
  </si>
  <si>
    <t>Títular del Órgano Desconcentrado de la Dirección Distrital XXXVIII, Cabecera de la Delegación Tlalp  </t>
  </si>
  <si>
    <t>Subsecretario de Programas Delegacionles y Reordenamiento de la Vía Pública  </t>
  </si>
  <si>
    <t>Directora Jurídica</t>
  </si>
  <si>
    <t xml:space="preserve">Directora de la Escuela Primaria </t>
  </si>
  <si>
    <t>Coordinador General de Atención Ciudadna</t>
  </si>
  <si>
    <t>Subdirector  de Autorias 1. Secretaría de Finanzas de la Ciudad de México</t>
  </si>
  <si>
    <t>Director</t>
  </si>
  <si>
    <t>Director General de Prevención del Delito  </t>
  </si>
  <si>
    <t>Director General de Contralorías Ciudadanas  </t>
  </si>
  <si>
    <t>Consejero Presidente del Instituto de Verificación Administrativa.  </t>
  </si>
  <si>
    <t>Directora de Revisiones Fiscales  </t>
  </si>
  <si>
    <t>Secretaria Ejecutiva  </t>
  </si>
  <si>
    <t>Secretario de Cultura </t>
  </si>
  <si>
    <t>Titular de Órgano Desconcentrado del Instituto Electoral del Distrito Federal IEDF  </t>
  </si>
  <si>
    <t>Directora de la Escuela Primaria "Gustavo Baz Prada"  </t>
  </si>
  <si>
    <t>Directora General del Instituto de Educación Media Superior del Distrito Federal </t>
  </si>
  <si>
    <t>Coordinador General de Atención Ciudadana  </t>
  </si>
  <si>
    <t>Director de Psicología, Consejo Ciudadano de la Ciudad de México  </t>
  </si>
  <si>
    <t>Titular del Órgano Desconcentrado, XL Dirección Distrital del IEDF  </t>
  </si>
  <si>
    <t>Presidenta de la Comisión de Protección Civil en la Asamblea Legislativa del Distrito Federal.  </t>
  </si>
  <si>
    <t>Diputada Federal  </t>
  </si>
  <si>
    <t>Titular de la Unidad Técnica Sustantiva de Fiscalización  </t>
  </si>
  <si>
    <t>Consejero Presidente del Instituto de Verificación Administrativa  </t>
  </si>
  <si>
    <t>Delegada en Sur, de la Procuraduría Federal del Consumidor  </t>
  </si>
  <si>
    <t>Directora Académica del Centro Cultural Ollin Yoliztli</t>
  </si>
  <si>
    <t>Diputada  Federal, Cámara de adiputados LXIII Legislatura</t>
  </si>
  <si>
    <t>Director General de Auditoría Sepuerior de la Ciudad de México</t>
  </si>
  <si>
    <t>Coordinador General de Modernización Administrativa y Titular de la Unidad de Mejora Regulatoria de la Ciudad de México</t>
  </si>
  <si>
    <t>Recibido en el Módulo de la Diputada Patricia Elena Aceves Pastrana</t>
  </si>
  <si>
    <t xml:space="preserve">Aseora de la Secretaría de Desarrollo Social </t>
  </si>
  <si>
    <t>Titular de Órgano Desconcentrado del Instituto Electoral del Distrito Federal IEDF</t>
  </si>
  <si>
    <t xml:space="preserve">Director de Operación </t>
  </si>
  <si>
    <t>Jefe Delegacional en Cuauhtémoc</t>
  </si>
  <si>
    <t>Director Ejecutivo de Apoyo a la Niñez y Desarrollo Comunitario del DIF-CDMX y Secretario Técnico  </t>
  </si>
  <si>
    <t>Agente del Ministerio Público , Fiscalía Desconcentrada en Investigación en Delitos Ambientales</t>
  </si>
  <si>
    <t>Director General de Seguimiento a Proyectos, de la Contraloria General de la Ciudad de México </t>
  </si>
  <si>
    <t>Titular de Órgano Desconcentrado Instituto Electoral Ciudad de México  </t>
  </si>
  <si>
    <t>Gerente Estatal  de CONAFOR</t>
  </si>
  <si>
    <t>Directora Ejecutiva de Seguimiento, de la Comisión de Derechos Humanos del D.F.</t>
  </si>
  <si>
    <t>Procurador Fiscal de la Secretaría de Finanzas</t>
  </si>
  <si>
    <t>Secretaria del Medio Ambiente de la CDMX</t>
  </si>
  <si>
    <t>Director General  de Comisión de Recursos Naturales</t>
  </si>
  <si>
    <t xml:space="preserve">Coordinador General de Modernización Administrativa y Titular de la Unidad de Mejora Regulatoria de la Ciudad de México </t>
  </si>
  <si>
    <t>Secretario de Obras y Servicios</t>
  </si>
  <si>
    <t>Contralor Interno</t>
  </si>
  <si>
    <t>Directora General del Instituto de las Mujeres de la CDMX.</t>
  </si>
  <si>
    <t xml:space="preserve">Directora de Administración, del Instituto Nacional de Enfermedades Respíratorias </t>
  </si>
  <si>
    <t>Comité de Cuenca para el Rescate de Rios Barrancas y Cuerpos de Agua del Valle de México, Parque Nacional Fuentes Brotantes.</t>
  </si>
  <si>
    <t>Directora General de Concentración Política y Atención Social y Ciudadana</t>
  </si>
  <si>
    <t>Secretario Administrativo del Instituto Electoral Ciudad de México</t>
  </si>
  <si>
    <t>Presidente del Consejo Ciudadano Delegacional en Tlalpan</t>
  </si>
  <si>
    <t>Subsecretario de Programas Delegacionales</t>
  </si>
  <si>
    <t>Directora de Área Sur de la D.G.S. y E.T. de la Jefatura de Gobierno</t>
  </si>
  <si>
    <t xml:space="preserve">Director Jurídico </t>
  </si>
  <si>
    <t>Coordinador General  XXXVDiplomado en Análisis Político Estratégico División de Estudios Políticos  - CIDE</t>
  </si>
  <si>
    <t>Director General de Investigación y Desarrollo de la Movilidad</t>
  </si>
  <si>
    <t>Vocal Ejecutiva</t>
  </si>
  <si>
    <t>C. Agente del Ministerio Publico (PGJ)</t>
  </si>
  <si>
    <t>Director General de la Secretaría de Desarrollo Económico</t>
  </si>
  <si>
    <t>Director de Acervos Registrales y Certificados.   J.U.D. de Investigación Registral</t>
  </si>
  <si>
    <t>Instituto de Investigaciones en Ecosistemas y Sustentabilidad,</t>
  </si>
  <si>
    <t>Firma en Ausencia del Mtro. Vicente Lopantzi García, Director  General de Servicios Legales</t>
  </si>
  <si>
    <t>Secretario Técnico del Comité de Planeación del Desarrollo de la Ciudad de México</t>
  </si>
  <si>
    <t>Sub Oficial de Cadetes de Infantería</t>
  </si>
  <si>
    <t>Aseor de la Diputada Federal,  Elena Aceves Pastrana</t>
  </si>
  <si>
    <t>Secretario Ejecutivo</t>
  </si>
  <si>
    <t>Subdirectora de apoyo Jurídico de la Secretaría de Gobierno.</t>
  </si>
  <si>
    <t>Presidente de la Mesa Directiva de Consejo Ciudadano en Tlalpan</t>
  </si>
  <si>
    <t>Director General de la Planta de Asfalto de la CDMX</t>
  </si>
  <si>
    <t>Secretaria Particular del Subsecretario  de Gobierno de la CDMX</t>
  </si>
  <si>
    <t xml:space="preserve">Vocales Consejo Delegacional Ciudadano </t>
  </si>
  <si>
    <t xml:space="preserve">Director Ejecutivo de Administración </t>
  </si>
  <si>
    <t>Secretaria Particular del Subsecretario  de Gobierno de la Ciudad de México.</t>
  </si>
  <si>
    <t>Directora General de Operación de Servicios Educativos</t>
  </si>
  <si>
    <t>Representante Legal, de Espacio Mujeres para una vida Digna libre de Violencia</t>
  </si>
  <si>
    <t>Presinte Suplente del Comité Técnico de Evaluación y Seguimiento del Programa de Atención Integral del Cáncer de Mama de la ciudad de México</t>
  </si>
  <si>
    <t>Encargada de la Dirección de Admisibilidad, Dirección General de Quejas y Orientación,  Comision de Derechos Humanos del Distrito Federal</t>
  </si>
  <si>
    <t>Director General de Ciencia y Tecnología y Responsable del Premio Heberto Castillo de la Ciudad de México</t>
  </si>
  <si>
    <t>Vocales del Órgano Técnico Colegiado del Consejo Delegacional Ciudadano en Tlapan.</t>
  </si>
  <si>
    <t>Secretario de Cultura de la Ciudad de México</t>
  </si>
  <si>
    <t>Jefe de Departamento de Distribución Zona Universidad, de la Comisión Federal de Electricidad</t>
  </si>
  <si>
    <t>Director Jurídico y Secretario Técnico del COPLADE</t>
  </si>
  <si>
    <t>Director Genera de Investigación y Desarrollo de Movilidad</t>
  </si>
  <si>
    <t>Vocal del Órgano Técnico Colegiado y Presidente del Consejo Ciudadano Delegacional</t>
  </si>
  <si>
    <t>Titular del Órgano Desconcentrado de la Dirección Distrital XXXVIII del Instituto Electoral de la Ciudad de México</t>
  </si>
  <si>
    <t>Director General de Comisión de Recursos Naturalers de la Secretaría del Medio Ambiente</t>
  </si>
  <si>
    <t>Director General del DIF-CDMX y Secretario Ejecutivo del SIPINNA-CDMX</t>
  </si>
  <si>
    <t>Coordinadora Sectorial de Educación Preescolar</t>
  </si>
  <si>
    <t>Subsecretario de Programas Delegacionales y Reordenamiento de la vía Pública</t>
  </si>
  <si>
    <t>Subdelegado del Pueblo de Magdalena Petlacalco.</t>
  </si>
  <si>
    <t>Director de Administración de la Secretaría de Salud de la Ciudad de México</t>
  </si>
  <si>
    <t>Directora Ejecutiva de Seguimiento de la Comisión de Derechos Humanos del Distrito Federal</t>
  </si>
  <si>
    <t>Subsecretario de Sistema  Penitenciario</t>
  </si>
  <si>
    <t>Diputado de la Asamblea Legislativa del Distrito Federal VII Legistura</t>
  </si>
  <si>
    <t>Comisión de Desarrollo Rural de la Asamblea Legislativa del Distrito Federal VII Legislatura</t>
  </si>
  <si>
    <t>Director de Responsabilidades y Sanciones, Contraloría General de la Ciudad de México</t>
  </si>
  <si>
    <t>Secretaría Técnica del Comité del Patrimonio Inmobiliario</t>
  </si>
  <si>
    <t>Subdirectora de Servicios Sociales y Culturales</t>
  </si>
  <si>
    <t>Director de Acervos Registrales y Certificados, Jefa de Unidad Departamental de Investigación Registral, respectivamente</t>
  </si>
  <si>
    <t>Secretario Técnico del Partido Acción Nacional PAN</t>
  </si>
  <si>
    <t>Director General de Administración Urbana de la Ciudad de México</t>
  </si>
  <si>
    <t>Titular de la Unidad de Sistemas Información y Transparencia</t>
  </si>
  <si>
    <t>Directora General de Participación Ciudadana de la Ciudad de México</t>
  </si>
  <si>
    <t>Director General de la Planta de Asfalto de la Ciudad de Mécico</t>
  </si>
  <si>
    <t>Durectir General de Auditoría Financiera Federal "B"</t>
  </si>
  <si>
    <t>Consejero Presidente, Instituto de Verificación Administrativa</t>
  </si>
  <si>
    <t xml:space="preserve">Comandante de la 1/ᵃ. Zona Militar Cuartel General </t>
  </si>
  <si>
    <t>Director General de Auditoría de Cumplimiento  Finaciero "B"</t>
  </si>
  <si>
    <t>Directora General de la Auditoría Superior de la Ciudad de México.</t>
  </si>
  <si>
    <t>Directora General de Bibliotecas</t>
  </si>
  <si>
    <t>Secretario General de la Sección 1, "Limpia y Transporte"</t>
  </si>
  <si>
    <t>Subdirectora de Revisiones 2 de la Secretaría de Finanzas</t>
  </si>
  <si>
    <t>Director de Permisos y Vinculación Interinstitucional</t>
  </si>
  <si>
    <t>Secretaria General del Sindicato Único de Trabajadores del Gobierno de la CDMX Sección  38</t>
  </si>
  <si>
    <t>Titular de  Órgano Desconcentrado del Instituto Electoral de la  CDMX,  IEDF</t>
  </si>
  <si>
    <t>Diputada Local del Parlamento Abierto</t>
  </si>
  <si>
    <t>Encargado del  Despacho de  la Secretaría Técnica del INFODF</t>
  </si>
  <si>
    <t>Secretaria de  Medio Ambiente</t>
  </si>
  <si>
    <t>Subsecretario de Programas Delegacionesl y Reordenamiento de la Vía Pública</t>
  </si>
  <si>
    <t>Director General de Educación Inclusiva y Complementaria</t>
  </si>
  <si>
    <t>Secretaria y Presidenta del Consejo Forestal de la Ciudad de México</t>
  </si>
  <si>
    <t>Agente del Ministerio Público Agencia Investigadora "B"</t>
  </si>
  <si>
    <t>Titular   de Órgano Desconcentrado del Instituto  Electoral de la CDMX     ( IEDF)</t>
  </si>
  <si>
    <t xml:space="preserve"> Directora General de Concertación Política y Atención Social y Ciudadana</t>
  </si>
  <si>
    <t>Director del Plantel  ESI-125-TV  Esc. Sec. "Pablo Casals."</t>
  </si>
  <si>
    <t>Subdirectora de Atención y Orientación</t>
  </si>
  <si>
    <t>Contralor General de la CDMX</t>
  </si>
  <si>
    <t>Subsecretario de Coordinación Metropolitana y Enlace Gubernamental</t>
  </si>
  <si>
    <t>Jefe de la Unidad Departamental de Parques y Jardines.</t>
  </si>
  <si>
    <t>Director Jurídico del Centro de Comando,Control, Computo,  Comunicaciones y Contacto Ciudadano de la CDMX</t>
  </si>
  <si>
    <t>Directora de la Escuela Secundaria  No. 195 "Tlamachihuapan"</t>
  </si>
  <si>
    <t>Directora del Tecnológico Nacional de México Instituto Tecnológico de Tlalpan  </t>
  </si>
  <si>
    <t>Directora de Administración Inmobiliaria  </t>
  </si>
  <si>
    <t>Director General de Igualdad y Diversidad Social  </t>
  </si>
  <si>
    <t>Director General de la Planta de Asfalto de la CDMX  </t>
  </si>
  <si>
    <t>Director General de Servicios Legales  </t>
  </si>
  <si>
    <t>Subdirectora de Revisiones 2 de la Secretaría de Finanzas  </t>
  </si>
  <si>
    <t>Vocal Ejecutiva del Instituto Nacional Electoral de la Ciudad de México 14</t>
  </si>
  <si>
    <t>Presidente de la Séptima Mesa del Consejo Ciudadano Delegacional en Tlalpan  </t>
  </si>
  <si>
    <t>Subsecretario de Sistema Penitenciario  </t>
  </si>
  <si>
    <t>Secretario de Desarrollo Económico de la Ciudad de México  </t>
  </si>
  <si>
    <t>Director de la Escuela de Contabilidad y Administración Pública</t>
  </si>
  <si>
    <t>Director y  Maestros de lka Escuela Secundaria Técnica 119.</t>
  </si>
  <si>
    <t>Jefa del Departamento de la Escuela de Enfermería, "María Elena Maza Brito" del Instituto Nacional de Ciencias Médicas y Nutrición "Salvador Subirán"</t>
  </si>
  <si>
    <t>Secretaria del Medio Ambiente de la Ciudad de México</t>
  </si>
  <si>
    <t>Directora de Revisiones Fiscales, Secretaría de Finanzas de la Ciudad de México</t>
  </si>
  <si>
    <t>Director Jurídico  del Consejo Ciudadano de la Ciudad de México</t>
  </si>
  <si>
    <t xml:space="preserve">Directora General de Desarrollo Humano y Profesinalización. </t>
  </si>
  <si>
    <t xml:space="preserve"> Fiscal Especial para los Delitos de Violencia contra las Mujeres y Trata de Personas</t>
  </si>
  <si>
    <t>Secretaria Particulatr del Subsecretario de Gobierno de la CDMX.</t>
  </si>
  <si>
    <t>Directoras T.M y T.V.</t>
  </si>
  <si>
    <t>Subdirectora de Área</t>
  </si>
  <si>
    <t>Directora´Adminsitración Inmobiliaria</t>
  </si>
  <si>
    <t>Directora General</t>
  </si>
  <si>
    <t>Directora de Administración Inmobiliara</t>
  </si>
  <si>
    <t>Subdirectora de Revisiones 2,</t>
  </si>
  <si>
    <t>Coordinador General de Modernización Administrativa y Titular de la Unidad  de Mejora Regulatoria</t>
  </si>
  <si>
    <t>Agente del Ministerio Pública, de la Fiscalía Desconcentrada en Investigación del Delitos Ambientales en materia de Protección Urbana</t>
  </si>
  <si>
    <t>Director General de Promoción Deportiva. ( del Grupo Martí)</t>
  </si>
  <si>
    <t>Directora del Centro de Estudios Internacionales, del Colegio de México.</t>
  </si>
  <si>
    <t>Subdirector de Guardia, Comisión de Derechos Humanos del Distrito Federal</t>
  </si>
  <si>
    <t>Directora Ejecutiva del Seguimiento de la Comisión de Derechos Humanos del Distrito Federal</t>
  </si>
  <si>
    <t>Delegado  en la Zona Metropolitana del Valle de México de la Procuraduría Federal de Protección al Ambiente PROFEPA</t>
  </si>
  <si>
    <t>Director General Jurídico y de Regularización, Secretaría de Movilidad</t>
  </si>
  <si>
    <t>Agente del Ministerio Público TLP-4</t>
  </si>
  <si>
    <t>Encargado del Despacho de la Secretaría Técnica del INFODF</t>
  </si>
  <si>
    <t>Secretario General del Sindicato Único de Trabajadores del Gobierno de la CDMX de la Sección uno " limpia y Transportes".</t>
  </si>
  <si>
    <t>Directora de Área Sur de la D.G.S. y E.T. de la Jefatura de Gobierno, Dirección General de Seguimiento y Evaluación Territorial</t>
  </si>
  <si>
    <t>Jefe de Departamento Distribución, zona Sur, de la Comisión Federal de Electricidad CFE</t>
  </si>
  <si>
    <t>Superintendente de Zona Coapa, Comisión Federal de Electricidad CFE</t>
  </si>
  <si>
    <t>Director de la Facultad de Estudios Superiores Cuautitlán UNAM</t>
  </si>
  <si>
    <t>Director General  de la Contraloría General de la Ciudad de México</t>
  </si>
  <si>
    <t>Directora del jardín de Niños "República de Argentina"</t>
  </si>
  <si>
    <t>Agente del  Ministerio Público de la CDMX   ( PGJ) de la Fiscalía Desconcentrada en Delitos Ambientales en Mteria de Protección Urbana</t>
  </si>
  <si>
    <t>Presidenta del Consejo, para prevenir y eliminar la Discriminación de la CDMX</t>
  </si>
  <si>
    <t>Director Ejecutivo de Administración en la Subsecretaría de Sistema Penitenciario</t>
  </si>
  <si>
    <t>Directora de la Escuela Primaria "Profr. Eliseo Bandala Fernández"</t>
  </si>
  <si>
    <t>Visitador Adjunto de Orientación Telefónica y Personal en la Dirección de Orientación y Queja</t>
  </si>
  <si>
    <t>Presidenta  de la Comisión de Participación ciudadana  de la Asamblea Legislativa del Distrito Federal VII Legislatura.</t>
  </si>
  <si>
    <t>Agente del Ministerio Público de la Fiscalía Desconcentrada en  Investigación en Delitos Ambientales y en Materia de Protección Urbana.</t>
  </si>
  <si>
    <t>Secretaria General del Sindicato Único de Trabajadores del Gobierno de la CDMX Sección  5</t>
  </si>
  <si>
    <t>Directora de la Escuela Secundaria No. 276 "Juventino Rosas Cardenas"</t>
  </si>
  <si>
    <t>Director Jurisdiccional, Secretaría de Salud de la Ciudad de México</t>
  </si>
  <si>
    <t>Director General Adjunto Médico del Instituto Nacional de Cancerología</t>
  </si>
  <si>
    <t>Directora del Centro de Formación para el Trabajo ( CE.CA.TI. No. 39)</t>
  </si>
  <si>
    <t>Secretario General de la Procuraduría de la Defensa del Contribuyente.</t>
  </si>
  <si>
    <t xml:space="preserve">Coordinador General de Atención Ciudadana </t>
  </si>
  <si>
    <t xml:space="preserve">Director de Acervos Registrales y Certificados, Jefa de Unidad Departamental de Investigación registral </t>
  </si>
  <si>
    <t xml:space="preserve">Directora de la Escuela Primaria "General Felipe Ángeles" </t>
  </si>
  <si>
    <t>Director Ejecutivo de Administración</t>
  </si>
  <si>
    <t>Directora de la Escuela Primaria "Estado de Nayarit"</t>
  </si>
  <si>
    <t>Directora General de Innovación y Fortalecimiento Académico</t>
  </si>
  <si>
    <t xml:space="preserve"> Subsecretario de Gobierno de la Ciudad de México</t>
  </si>
  <si>
    <t>Director Jurídico del Consejo Ciudadano de la Ciudad de México</t>
  </si>
  <si>
    <t>Encargada de Despacho de la Dirección de Asuntos Jurídicos INFODF</t>
  </si>
  <si>
    <t>Director de Finanzas, del Instituto de Seguridad y Servicios Sociales de Los Trabajadores del Estado ISSSTE.</t>
  </si>
  <si>
    <t xml:space="preserve">Director General de Prevención y Secretario Técnico de Consejo de Protección Civil de la Ciudad de México. </t>
  </si>
  <si>
    <t>Director General de Servicios Legales de la Ciudad de México</t>
  </si>
  <si>
    <t>Oficial Mayor</t>
  </si>
  <si>
    <t xml:space="preserve">Secretario General de la Sección 29 </t>
  </si>
  <si>
    <t>Secretario General de la Sección 12</t>
  </si>
  <si>
    <t>El subsecretario de Programas Delegacionales y reordenamiento de la Vía Pública.</t>
  </si>
  <si>
    <t>Jefe Departamento distribución Zona Universidad Valle de México Sur</t>
  </si>
  <si>
    <t>Encargado de  Despacho de la Secretaría Técnica</t>
  </si>
  <si>
    <t>Director de la Esc. Sec. Técnica No. 119</t>
  </si>
  <si>
    <t>Director General  de Comisión de Recursos Naturales.</t>
  </si>
  <si>
    <t>Presidente de la VII Mesa Directiva del Consejo Ciudadano Delegacional en Tlalpan</t>
  </si>
  <si>
    <t xml:space="preserve">Diputada Federal Cámara de Diputados </t>
  </si>
  <si>
    <t>Titular  del Órgano Desconcentrado del Instituto Electoral de la Ciudad de México</t>
  </si>
  <si>
    <t>Director General y Presidente del Comité Técnico de Reforestación y Restauración de Suelos</t>
  </si>
  <si>
    <t>Secretaria  Técnica del Grupo Interinstitucional de Tabajo del Protocolo Interinstitucional de Atención Integral a Personas en Riesgo de vivir en calle E Integrantes de las poblaciones callejeras en la CDMX y Directora Ejecutiva de la Procuraduría de Protección de Derechos de niñas y niños y Adolecentes del DIF-CDMX</t>
  </si>
  <si>
    <t>Director General  de Emoción Deportiva del Grupo MARTÍ</t>
  </si>
  <si>
    <t>Director General de INDEPORTE</t>
  </si>
  <si>
    <t>Director General de Contralorías Ciudadanas</t>
  </si>
  <si>
    <t>Subdirector de Formalización y Seguimiento de Permisos Administrativos Temporales Revocables</t>
  </si>
  <si>
    <t>Subdirectora de Revisiones 2, de la Secretaría de Finanzas</t>
  </si>
  <si>
    <t>Subsecretaria de Egresos, Secretaría de Finanzas de la Ciudad de México</t>
  </si>
  <si>
    <t>Director General  Jurídico y de Regularización</t>
  </si>
  <si>
    <t>Titular de la Unidad Técnica Sustantiva de Fiscalización, Auditoría Superior de la Ciudad de México</t>
  </si>
  <si>
    <t>Directora General del Mecanismo de Protección Integral de Personas Defensoras de Derechos Humanos y Periodistas del Distrito Federal</t>
  </si>
  <si>
    <t>Vocal Ejecutiva, del Instituto Nacional Electoral</t>
  </si>
  <si>
    <t>Representante Sindical de la Sección 01</t>
  </si>
  <si>
    <t xml:space="preserve"> Directora del Plantel, Esc. Sec. No. 195 T.M." Tlamachihuapan".</t>
  </si>
  <si>
    <t>Vocal Ejecutiva, 14 Distrito Electoral Federal, Instituto Nacional Electoral</t>
  </si>
  <si>
    <t>Coodinador General de atencion Ciudadana</t>
  </si>
  <si>
    <t>Directora de Escuela Secundaria No. 195</t>
  </si>
  <si>
    <t>Director de Auditorias Directas</t>
  </si>
  <si>
    <t>Agente del Ministerio Público "B"</t>
  </si>
  <si>
    <t>Directora de la Escuela Río Pánuco,  52-2342-523-35-x-023.</t>
  </si>
  <si>
    <t>Directora de Educación Primaria No. 5 en el Distrito Federal</t>
  </si>
  <si>
    <t>Director General de la Secretaría de Seguridad Pública de la Ciudad de México</t>
  </si>
  <si>
    <t>Director General de Fortalecimiento Institucional, Sistemas de Aguas de la Ciudad de México SACMEX</t>
  </si>
  <si>
    <t>Subdirector de Autorizaciones de la Coordinación Nacional de Monumentos Históricos dependiente del Instituto Nacional de Antropología e Historia.</t>
  </si>
  <si>
    <t>Diputada Federal de la Camara de Diputados LXII  Legislatura</t>
  </si>
  <si>
    <t>Director General y Presidente Suplente del Consejo Forestal de la Ciudad de México</t>
  </si>
  <si>
    <t>Directora General de Administración  en la Secretaría de Desarrollo Social de la Ciudad de México</t>
  </si>
  <si>
    <t>Presidente de la VII Mesa del Consejo Ciudadano Delegacional en Tlalpan</t>
  </si>
  <si>
    <t>Presidenta del Consejo Directivo "Canacope Servytur, CDMX"</t>
  </si>
  <si>
    <t>Director de Fortalecimiento Institucional, de Sistemas de Aguas de la Ciudad de México SACMEX</t>
  </si>
  <si>
    <t>Director General   de Servicios Legales</t>
  </si>
  <si>
    <t>Coordinador General de Modernización Administrativa y Titular de la Unidad de Mejora  Regulatoria de la CDMX</t>
  </si>
  <si>
    <t>Directora General del Inmujeres de la Ciudad de México</t>
  </si>
  <si>
    <t>Subdirectora de Atención y Orientación de la Comisión de Derechos Humanos  </t>
  </si>
  <si>
    <t>Subdirector de Atención y Orientacion  </t>
  </si>
  <si>
    <t>Encargada de Despacho en la Dirección de Atención y Orientación. </t>
  </si>
  <si>
    <t>Directora General del Instituto de las Mujeres de la Ciudad de México  </t>
  </si>
  <si>
    <t>Secretario Ejecutivo del Instituto Electoral del Distrito Federal IEDF </t>
  </si>
  <si>
    <t>Informa que se inscribe predio ubicado en Calzada de Tlalpan No. 4926 Fracción "A", Colonia La Joya en el plano de Alineamientos y Derechos de Vía No. 357.  </t>
  </si>
  <si>
    <t>Se notifica fecha de Audiencia para el C. Víctor T. el 12 de julio del año en curso, a las 13:00 horas, así mismo solicita remita en un término de tres días hábiles contados a partir de que sea notificado el presente oficio copia certificada del expediente personal del ciudadano en mención.</t>
  </si>
  <si>
    <t>Convoca a la 7ᵃ Sesión Ordinaria 2017 del Comité de Riesgos Estacionales, Incendios Forestales y Lluvias, el 12 de julio del año en curso, a las 10:00 horas, en la sala de juntas de esa Secretaría de Protección Civil, ubicada en Abraham González No. 67, Colonia Juárez, Delegación Cuauhtémoc.  </t>
  </si>
  <si>
    <t>Solicita realizar los movimientos pertinentes para la liberación de las banquetas de puestos fijos y semifijos, que obstruyen la vía pública, con el fin de realizar los trabajos de Rehabilitación de Banquetas y Guarniciones Cuadrante II, Primera Etapa 2017.</t>
  </si>
  <si>
    <t>Remite copia simple del Recurso de Revisión RR.SIP.0209/2017, a efecto de que en el ámbito de su competencia se ordene el cumplimiento del fallo definitivo, en un plazo que no exceda de cinco días contados a partir de la recepción del presente documento.   </t>
  </si>
  <si>
    <t>En seguimiento a los acuerdos de la segunda Sesión Ordinaria del Consejo de Apoyo de la red Interinstitucional de Atención a la Diversidad Sexual (RIADS), solicita sea enviado el informe sobre las acciones y/o actividades a favor de la promoción de los derechos de las personas de la población Lésbica Gay, Bisexual, entre otras, emprendidas por esta Delegación, durante el periodo comprendido de enero a junio del 2017; el informe deberá entregarse de manera impresa y vía electrónica al correo diversidadsex@yahoo.com.mx a más tardar el 28 de julio de 2017.  </t>
  </si>
  <si>
    <t>Solicita a más tardar el 17 de julio de 2017, se envié a la Dirección General de Contabilidad, Normativa y Cuenta Pública, de manera impresa y en archivo electrónico, la información correspondiente a la Delegación Tlalpan utilizando los lineamientos y formatos que se incluyen en la guía que se adjunta en disco compacto. </t>
  </si>
  <si>
    <t>El 14 de agosto de 2017, la Secretaría de Finanzas debe remitir a la Asamblea Legislativa el informe sobre el avance Programático-Presupuestal en materia de Igualdad de Género correspondiente al período Enero-junio 2017; Por lo que solicita que dentro de los primeros 15 días naturales del mes de julio 2017 se envíe a la Dirección General de Contabilidad, Normatividad y Cuenta Pública, con copia al Instituto de las Mujeres de la Ciudad de México, la información que, en ese sentido, corresponda a la Delegación Tlalpan. Se deberá presentar, en forma impresa (debidamente firmada y rubricada), como en archivo Excel, para lo cual se deberán utilizar los lineamientos y formatos en la guía que se anexa al presente en disco compacto.   </t>
  </si>
  <si>
    <t>Solicita en un término de 5 días hábiles, contados a partir de la notificación del presente oficio envíe a esa Controlaría Interna un informe detallado y pormenorizado en relación a los hechos manifestados, debiendo remitir copia certificada del soporte documental que sustente su informe en copias certificadas. Hace de su conocimiento que mediante oficios; CGDF/DGCID/DCID"A"/649/2017, CGDF/DGCID/DCID"A"/671/2017, Y CGDF/DGCID"A"/672/2017, solicitó una reunión con autoridades Delegacionales para que sea sustituido el drenaje de la colonia, ya que el 29 de mayo del presente sufrieron inundaciones severas en sus domicilios, provocando pérdidas irreparables, así mismo solicitan se revise el hecho de que los camiones Vactor no estén funcionando, durante 2 años sus calles nunca fueron desazolvadas.  </t>
  </si>
  <si>
    <t>Solicita asigne a un enlace responsable, para dar seguimiento al diagnóstico y actividades de la "ROCSGEL" "Red de Orientación de Contraloría Social para Gobiernos Locales", el 12 de julio del año en curso, a las 10:00 horas en la sala de capacitación del 2°piso, ubicado en Tlaxcoaque No. 8, Edificio Juana de Arco, colonia Centro, de la Ciudad de México...  </t>
  </si>
  <si>
    <t>Informa que se recibió dos escritos del Presidente y Coordinador Interno de la "Unión de Fuerzas por el Bien Común, A.C." respectivamente, en donde opera puntos de venta 0911040500 y 0911053100, para construir en la parte alta salones de usos múltiples.</t>
  </si>
  <si>
    <t>Con motivo del "Día Mundial de la Hepatitis" y con la finalidad de sensibilizar, educar y hacer conciencia sobre el cuidado del hígado, solicitan su apoyo, a fin de poder iluminar del 24 al 28 de julio del año en curso, en color azul, la explanada delegacional.  </t>
  </si>
  <si>
    <t>Punto de Acuerdo Único.- En el que se exhorta llevar a cabo las acciones necesarias con el objeto de evitar la venta de Bebidas Alcohólicas en tianguis y en la vía pública de la capital del país.  </t>
  </si>
  <si>
    <t>Informa que no fue cumplido el requisito establecido en las Reglas de Operación del Programa de Apoyos a la Cultura para el Ejercicio Fiscal 2017, publicado en el Diario Oficial de la Federación el 30 de diciembre 2016, el cual se encuentra en el apartado 3, Lineamientos 3.3.1. requisitos del PAICE, Fracción X.</t>
  </si>
  <si>
    <t>Informa que se atendió en las oficinas del Jefe de Gobierno, denuncia anónima, en la que solicitan apoyo a fin de que se repare la luminaria ubicada en calle Becal, entre Chemax y Sinanche, Colonia Lomas de Padierna (se anexa croquis).  </t>
  </si>
  <si>
    <t>Envía escrito de la C. Rosa C., quien solicita desazolvar el drenaje en Fuente Novilla esquina con Fuentes Buenas, colonia Fuentes de Tepepan. </t>
  </si>
  <si>
    <t>Canaliza escrito recibido en la Jefatura de Gobierno suscrito por vecina quien solicita intervenir en el conflicto vecinal que se suscita en la Unidad Habitacional Fovissste Sor Juana Inés de la Cruz. Anexa documentación en copia simple. Solicita se informe a la interesada sobre el seguimiento a la petición, así como al Jefe de Gobierno a través de esa Coordinación General, con la referencia respectiva.  </t>
  </si>
  <si>
    <t>Canaliza escrito recibido en la Jefatura de Gobierno, solicitando basificación en el empleo, indica que labora en esta Delegación.  </t>
  </si>
  <si>
    <t>Turna oficio de la Secretaria de Gestión Social del Comité Directivo de la Ciudad de México, en el que transmite la solicitud bachear la calle Pedro Xolalpa, entre Xóchitl y La Tortuga, ya que así dejaron la calle después de arreglar una fuga de agua.  </t>
  </si>
  <si>
    <t>Solicita gire instrucciones para que se proceda a realizar la liberación de la cartera de créditos fiscales a cargo del contribuyente, Multiservicios de Construcción Ambiental y Restauración, S.A. de C.V., y una vez realizada la liberación, informe de manera directa al SAT, el cumplimiento dado al of. 400-74-00-02-07-2017-026697. Haciendo del conocimiento a esa Dirección General, la respuesta dada a dicha Administración.   </t>
  </si>
  <si>
    <t>Solicita su presencia para informar a los vecinos de los programas de seguridad pública llevados a cabo en la Colonia Toriello Guerra, así como el funcionamiento de las cámaras de seguridad instaladas en el perímetro de la colonia mencionada la cita es el 05 de julio del 2017, en el Salón de Usos Múltiples del parque Cuauhtémoc, ubicado en calle Puente de Piedra, entre Calle Cuauhtémoc y Cuitláhuac Colonia Toriello Guerra, Delegación Tlalpan,  </t>
  </si>
  <si>
    <t>Entrega de propuestas de proyectos para dictaminación del Órgano Técnico Colegiado. </t>
  </si>
  <si>
    <t>Solicita tenga a bien concederles las Anuencias para los efectos conducentes y, por este medio les haga llegar, con firma autógrafa un tanto de cada una de estas; a más tardar el 10 de julio de 2017. "Convocatoria Única para la Elección de los Comités Ciudadanos y Consejos de los Pueblos 2016 y la Consulta Ciudadana sobre Presupuesto Participativo 2017.  </t>
  </si>
  <si>
    <t>Se Hace de Conocimiento Punto de Acuerdo en Relación a Implementar un Programa de Prevención Sobre Venta y Consumo de Solventes o Inhalantes.  </t>
  </si>
  <si>
    <t>Se solicita opinión favorable para asignación del predio ubicado en Calle Lázaro Cárdenas, entre Río San Buenaventura y Ojo de Agua, Col. Ejidos de San Pedro Mártir, Delegación Tlalpan, con una superficie aproximada de 150.00m2, donde ese órgano desconcentrado tiene construido un pozo de agua potable.</t>
  </si>
  <si>
    <t>Solicita remodelación y/o construcción de aula para el grupo de 1° A, con 35 alumnos, ya que actualmente está hecha de material prefabricado y se está cayendo en pedazos. En esta época de lluvias gotea, incluso ya se está desarmando.</t>
  </si>
  <si>
    <t>Solicita sea remitido a ese Órgano Garante el reporte estadístico de solicitudes de información pública y de datos personales, correspondiente al segundo trimestre de 2017.</t>
  </si>
  <si>
    <t xml:space="preserve">Remite  petición la cual se recibió en la Jefatura de Gobierno, por correo electrónico en el cual solicita se revise Licencia de construcción. </t>
  </si>
  <si>
    <t>Convoca a la 4 ᵃ.  Sesión Ordinaria de la Comisión de Comunicación Social, el 13 de julio del año en curso, a las 13:00 horas, en las oficinas de esa Secretaría, sita en calle Abraham González No. 6, colonia Juárez, así mismo solicita designar a un servidor público facultado para tomar decisiones, o bien ratifique la designación del representante de Comunicación Social.</t>
  </si>
  <si>
    <t>Solicita envié a esa Contraloría Interna, en un término que no exceda de cinco días, contados a partir de la recepción del presente, un informe pormenorizado sobre las manifestaciones vertidas por el Presidente de la VII Mesa Directiva del Consejo Ciudadano en la Delegación Tlalpan en relación al oficio No. CC-33/2706/2017 y en seguimiento a la información solicitada</t>
  </si>
  <si>
    <t>Solicita datos y documentos del  No. REL/17-0011, emitida por la contribuyente "Fraccionamientos e Inmuebles Mérida, S.A. de C.V."...</t>
  </si>
  <si>
    <t>La Facultad de Derecho de la UNAM, en coordinación con la Fundación Escuela Nacional de Jurisprudencia, A.C., tienen contemplado desarrollar el Diplomado Forense en Sistema Procesal Penal Acusatorio, Cuarta Generación. Solicita las facilidades para la difusión del evento a través de la página web institucional, así como para la colocación de carteles al interior de las Instalaciones de esta Delegación.</t>
  </si>
  <si>
    <t>La Facultad de Derecho de la UNAM, en coordinación con la Fundación Escuela Nacional de Jurisprudencia, A.C., tienen contemplado desarrollar el Diplomado Teórico-Práctico en Justicia Laboral.  Solicita las facilidades para la difusión del evento a través de la página web institucional, así como para la colocación de carteles al interior de las Instalaciones de esta Delegación.</t>
  </si>
  <si>
    <t>Derivado de los Diagnósticos Socio Territoriales y la Vinculación Ciudadana realizada con vecinos de esta Delegación, se tuvo conocimiento de diversos requerimientos, manifestados al personal de la Dirección General de Prevención del Delito tales como: Cubrir grafiti ilegal en muros de domicilios particulares, en las ubicaciones que se detallan en el oficio de referencia, por lo que solicita brindar el apoyo a la ciudadanía, así mismo sírvase señalar el resultado de su valiosa gestión a la Dirección General en comento.  </t>
  </si>
  <si>
    <t>Solicita apoyo para difundir en el portal web de la delegación, así como en sus redes sociales institucionales, la "Convocatoria del 9° Premio Nacional de Contraloría Social"</t>
  </si>
  <si>
    <t>Derivado de correo electrónico enviado al programa A Quien Corresponda, solicita se revise la licencia de construcción del predio ubicado en calle Sotuta número 287, Colonia Pedregal de San Nicolás 3ra. Sección.  </t>
  </si>
  <si>
    <t>Solicita copias certificadas de la licencia de construcción, planos arquitectónicos, oficio de fusión o subdivisión de predios, oficio de alineamiento y número oficial o cualquier otra información relativa al inmueble ubicado en Hacienda de Santa Ana y Lobos Mz. 225, Lote 6, colonia Prado Coapa 3A. Sección, al amparo del oficio número REL/17-00067 de fecha 19 de abril de 2017, ya que está siendo objeto de revisión.</t>
  </si>
  <si>
    <t>Informa que se dan por atendidas las recomendaciones que se indican: 1.- ASCM-84-14-7-TLA 2.- ASCM-87-14-1-TLA 3.- ASCM-87-14-6-TLA 4.- ASCM-87-14-9-TLA 5.- ASCM-87-14-12-TLA 6.- ASCM-84-14-13-TLA  </t>
  </si>
  <si>
    <t>Informa que se dan por atendidas las recomendaciones que se indican: 1.- AFLB-150-13-18-TLA 2.- AFLB-150-13-20-TLA 3.- AFLB-150-13-21-TLA  </t>
  </si>
  <si>
    <t>Segunda Sesión Ordinaria de la Ley de Acceso de las Mujeres a una Vida Libre de Violencia del Distrito Federal, que se celebrará el 12 de julio del año en curso, a las 10:00 horas, en la sala uno del 5°. Piso de las oficinas centrales ubicadas en Av. José María Izazaga No. 148. Colonia Centro.</t>
  </si>
  <si>
    <t>Informa del nombramiento de Mauricio Maiolo Aguinaco Rodríguez como Director General de la Comisión de Filmaciones de la Ciudad de México, así mismo anexa la Ley de Filmaciones y su Reglamento. Informa que se continuará trabajando como hasta el momento, en la Promoción de la Ciudad de México.</t>
  </si>
  <si>
    <t>Solicita emita y envíe a esa Dirección General, su amable opinión respecto a la factibilidad de tramitar el Permiso Administrativo Temporal Revocable a Título Oneroso, respecto de cinco Bajo puentes, con la finalidad de usar y explotar (rentar) los espacios para la colocación de publicidad en Paseo del Pedregal y Avenida San Jerónimo, Picacho y Periférico, Camino a Santa teresa y Crioque, Paseo del Pedregal, Ajusco y Periférico Sur y Zacatepetl.  </t>
  </si>
  <si>
    <t>Derivado de que el Instituto se encuentra en la etapa de preparación de logística para el desarrollo de la jornada consultiva que se llevará a cabo el 03 de septiembre del 2017, solicita le agende una reunión de trabajo, a la que asistirán los Titulares de los Órganos Desconcentrados XXXVII y XL y el suscrito, para tratar los temas al respecto.  </t>
  </si>
  <si>
    <t>Solicita su intervención para incluir en algún programa de mantenimiento mayor la Escuela Primaria "Gustavo Baz Prada", por no estar considerada en ningún Programa Federal de Infraestructura.  </t>
  </si>
  <si>
    <t>Informa que se inscribe el predio ubicado en calle Orquídea No. 42, identificado como Lote 60, Manzana 10, Pueblo de San Pedro Mártir en el Plano de Alineamientos y Derechos de Vía No. 379.</t>
  </si>
  <si>
    <t>Informa que se inscriben vías públicas en el plano de Alineamientos y Derechos de Vía No. 308.  </t>
  </si>
  <si>
    <t>Se inscribe predio ubicado en 2da. Cerrada de Juárez Lote 5, Manzana 3, en el plano de Alineamientos y Derechos de Vía No. 421.  </t>
  </si>
  <si>
    <t>Se inscribe fusión predios ubicados en calle Titanio, identificados como Lote 64, (No. 39), y Lote 65, (No. 37), en el plano de Alineamientos y Derechos de Vía No. 308.  </t>
  </si>
  <si>
    <t>Informa que en la calle de Yobain No. 105, colonia Belvedere, se encuentra trabajando un trascabo para nivelar y aplanar el predio en cuestión y pueda ser utilizado como depósito de vehículos de Transporte de la ruta 87. Por lo que solicitan su intervención a fin de dar solución y corrección a los riesgo inminentes que existen en dicha zona, que afectan a su plantel y que se agravan a medida que el trascabo, contratado por dirigentes de dicha ruta, continúa trabajando.  </t>
  </si>
  <si>
    <t>Comunica que esa autoridad acordó diferir la audiencia de Ley, por lo que solicita designe a un representante, para que esté presente en la audiencia de Ley del Ciudadano Víctor T., misma que tendrá verificativo el próximo día 26 de julio de 2017, a las 11:00 horas.  </t>
  </si>
  <si>
    <t>Oficio recibido en la Jefatura de Gobierno de la Ciudad de México, mediante el que se solicita intervención para tratar asunto relacionado con la colocación de una torre para anuncios espectaculares en la madrugada del miércoles 22 de junio del año en curso, en Viaducto Tlalpan No. 1054, Casa 02, predio que se encuentra en régimen de condominio. Anexa documentación en copia simple. Asimismo solicita se informe al interesado sobre el seguimiento a la petición, así como al Jefe de Gobierno a través de esa Coordinación General, con la referencia respectiva.  </t>
  </si>
  <si>
    <t>Convoca a una reunión de trabajo con el tema "Monitoreo de los Albergues para las Personas Adultas Mayores", el 28 de julio del año en curso, a las 11:00 horas. Solicita indicar el nombre y cargo de un enlace con capacidad de toma de decisiones para lograr acuerdos, a efecto de confirmar su asistencia. </t>
  </si>
  <si>
    <t>Invitación a la reunión del día miércoles 9 de agosto del año en curso, a las 18:00 horas, en el Salón de Usos Múltiples, ubicado en Planta Baja, Plaza de la Constitución No. 1, Colonia Centro de la Ciudad de México, así mismo solicita envíe un enlace que a su nombre y representación, para dar atención, seguimiento y respuesta oportuna a las demandas ciudadanas dirigidas al Dr. Miguel Ángel mancera Espinosa, ante esa Coordinación General de Atención Ciudadana.  </t>
  </si>
  <si>
    <t>Solicita informe el estado que guarda el trámite de 150 demandas ciudadanas pendientes de repuesta del 1° de octubre de 2015 al 30 de junio 2017, canalizadas mediante oficios de gestión, dirigidas al Dr. Miguel Ángel Macera Espinosa, Jefe de Gobierno de la Ciudad de México.  </t>
  </si>
  <si>
    <t>Se recibe oficio con el listado de proyectos específicos y 1 CD, mismos que pretenden participar en la Consulta Ciudadana sobre Presupuesto Participativo 2018. (Los anexos se recibieron en la Dirección General de Participación y Gestión Ciudadana en Tlalpan).  </t>
  </si>
  <si>
    <t>Solicita gire Instrucciones a fin de que se le proporcione Opinión Favorable sobre adquisición para el uso, aprovechamiento y explotación a favor de la Secretaría de Desarrollo Social de la CDMX, del predio ubicado en calle Moneda No. 90 esquina con Privada General Victoria, Colonia Centro Delegación Tlalpan.  </t>
  </si>
  <si>
    <t>Punto de Acuerdo sobre el Diseñar e Implementar Políticas y Acciones para el Aprovechamiento de Biogas y Biodigestores en la Generación de Energía Eléctrica.  </t>
  </si>
  <si>
    <t>Se Hace de Conocimiento Punto de Acuerdo en Relación a Llevar a Cabo Mesas de Trabajo para Determinar la Factibilidad de Establecer la Figura de Policía de Barrio en la Ciudad de México.  </t>
  </si>
  <si>
    <t>Punto de Acuerdo por el Cual se solicita Rendir Informes Pormenorizados de la Implementación de las Reformas en Materia de Desarrollo Urbano y sobre el Monto Total de las Pólizas de Finanza para Garantizar la Construcción de Proyectos Registrados.  </t>
  </si>
  <si>
    <t>Solicita en un término que no exceda de diez días hábiles, remita a esa Subsecretaría de Gobierno, un informe de los "Centros de Atención y Cuidado Infantil", que contenga lo siguiente…  </t>
  </si>
  <si>
    <t>Da a conocer la Convocatoria y bases para la entrega de la Medalla al Mérito en materia de Protección Civil 2017, acto que se llevará a cabo el día 19 de septiembre del presente año, en el Recinto Legislativo, ubicado en calle Donceles esquina con Allende sin número.   </t>
  </si>
  <si>
    <t>Invitación para asistir al "Foro Fenómenos Hidrometereológicos", el 18 de julio del año en curso, a las 10:30 horas, en el Auditorio Benito Juárez, ubicado en Plaza de la Constitución No. 7, colonia Centro Histórico, Delegación Cuauhtémoc.  </t>
  </si>
  <si>
    <t>Convoca a mesa de trabajo, el 19 de julio del año en curso, a las 12:00 horas, en el Salón Revolución, ubicado en Plaza de la Constitución No. 1, colonia Centro, la cual tiene como propósito atender la petición de representante vecinal de la colonia Tlaxopa II, en la Delegación Xochimilco, referente a la factibilidad de pavimentación en la salida del camino a Santiago, así como lo de la planta tratadora de aguas negras de Valle Verde.  </t>
  </si>
  <si>
    <t>Notifica el Recurso de Revisión RR.SIP.0712/2017.</t>
  </si>
  <si>
    <t>Canaliza escrito del Presidente de la Comisión de Deporte y Cultura de San Lorenzo Huipulco, quien solicita se le otorguen los permisos y apoyos logísticos necesarios para realizar las fiestas patronales de San Lorenzo Mártir, del 9 al 13 de agosto de 2017. Así mismo informar al interesado sobre el seguimiento a la petición y al Jefe de Gobierno a través de esa Coordinación General, con la referencia respectiva.  </t>
  </si>
  <si>
    <t>Invitación a su Asamblea Informativa el 14 de julio del año en curso, a las 17:00 horas en el mercado Villa Coapa, ubicado en esquina de Avenida Acoxpa y Avenida Miramontes, colonia Narciso Mendoza, así mismo solicita apoyo logístico consistente en 50 sillas, y una lona, en la explanada de dicho </t>
  </si>
  <si>
    <t>Solicita se proporcione copia certificada de las Constancias de mayoría y/o Nombramientos, Periodos en los que ocuparon el cargo especificando días mes y año. Registro Federal de Contribuyentes con Homoclave, Clave Única de Registro de Población, domicilio particular, domicilio del lugar de trabajo y números telefónicos actuales de las personas que se mencionan en el oficio de referencia. </t>
  </si>
  <si>
    <t>Se inscriben los predios ubicados en calle 18, identificados como lote B 355, Lote B 356 y Lote B 357, Colonia Club de Golf México, en el plano de Alineamientos y Derechos de Vía número 380.   </t>
  </si>
  <si>
    <t>Informa que se inscribe vialidad y su nomenclatura en el plano de Alineamientos y Derechos de Vía número 380.  </t>
  </si>
  <si>
    <t>Adjunta al presente copia del oficio Número CHM/LXIII/332/2017 de fecha 7 de Julio de 2017, suscrito por el Diputado Federal Carlos Hernández Mirón, de la Cámara de Diputados, mediante el cual derivado de la denuncia ciudadana, solicita visita de verificación administrativa en el predio ubicado en calle Michoacán esquina Calzada de Tlalpan, Colonia La Joya, Delegación Tlalpan, ya que acumulan desechos de residuos sólidos, orgánicos e inorgánicos y desechos de material de construcción. Por lo que solicita se realice dicha verificación.  </t>
  </si>
  <si>
    <t>Solicita apoyo para la ejecución de la Feria de Regreso a Clases para el ciclo escolar 2017-2018, mismas que se detallan en su oficio de referencia.  </t>
  </si>
  <si>
    <t>Solicita se tomen medidas necesarias que permitan garantizar la seguridad e integridad física de sus alumnos, padres de familia, maestros y personal que labora en los recintos,  el Centro Cultural Ollin Yoliztli y la Orquesta Filarmónica de la Ciudad de México...</t>
  </si>
  <si>
    <t>Canaliza Escrito mediante el que se solicita intervención para tratar asuntos relacionados con temas Materia de su de su competencia , Anexa Documento y fotografías en copia simple, informar al interesado sobre seguimiento a la petición, así como al Jefe de Gobierno A través de esa Coordinación General con la referencia respectiva.</t>
  </si>
  <si>
    <t>Solicita su presencia para informar a los vecinos de los programas de seguridad pública llevados a cabo en la Colonia Tlalpan Centro, así como el funcionamiento de las cámaras de seguridad instaladas en el perímetro de la colonia mencionada, la cita es el 15 de julio de 2017 a las 18:00 hrs. en calle Guadalupe Victoria No. 70 Colonia Tlalpan Centro, entre las calles Abasolo y Benito Juárez, de no ser posible su asistencia pide se envíe un representante</t>
  </si>
  <si>
    <t xml:space="preserve">Informa de la Orden de Inicio de Actividades Adicionales 16J clave 700, así mismo menciona la designación del personal que participará en la Auditoría; por lo que solicita el acceso a la documentación conformada por registros, reportes, informes, expedientes, plantillas de personal, padrones y demás efectos relativos a la operación de procedimientos, actividades, programas sociales y cualquier otra información que se requiera para la ejecución de la actividad. </t>
  </si>
  <si>
    <t>Solicita en un plazo no mayor a cinco días hábiles, contados a partir de esta fecha de recepción del presente oficio, se proporcione a esa entidad de fiscalización la documentación y/o información  relacionadas con la Cuenta Pública de la Ciudad de México 2016...</t>
  </si>
  <si>
    <t>Comunica que esa Coordinación General de Modernización Administrativa considera la dictaminación de procedencia del Manual de Integración y Funcionamiento del Comité de Transparencia del Órgano Político-Administrativo en Tlalpan, para lo cual se emite el siguiente dictamen:...</t>
  </si>
  <si>
    <t>Convoca a la 2 ᵃ. Sesión Ordinaria 2017, del Consejo de Protección Civil de la Ciudad de México, el martes 25 de julio del año en curso, a las 10:00 horas, en el Museo de Arte Popular, ubicado en calle Revillagigedo No. 11, esquina Independencia, colonia Centro, el registro de asistencia para el declaratoria de quórum legal, iniciará a partir de las 09:30 horas,  para dar seguimiento a los trabajos de ese Consejo...</t>
  </si>
  <si>
    <t>Solicita realizar una exhaustiva verificación  con relación a la obra que se está llevando a cabo en el predio ubicado en calle Arrayan Rincón 333, No. 200, colonia Tlalpuente…</t>
  </si>
  <si>
    <t>Solicita de su apoyo para llevar a cabo una reunión con vecinos de la Delegación Tlalpan, y autoridades del Instituto de Vivienda del Distrito Federal (INVI) con el objeto de difundir información sobre el Programa de Mejoramiento de Vivienda, Así mismo solicita apoyo logístico el cual consiste en (100) sillas, (1) tablón y (1) lona para cubrir dicho evento, el 21 de julio del año en curso, a las 11:00 horas, en la explanada del Mercado de Villa Coapa...</t>
  </si>
  <si>
    <t>A través del Dr. José Ramón Amieva Gálvez, Secretario de Desarrollo Social de la Ciudad de México, y en referencia al oficio DT/316/2017, por medio del cual solicita que las Evaluaciones Internas de los Programas Sociales implementados por la Delegación a su digno cargo, correspondientes al Ejercicio Fiscal 2016, sean incorporados a la página del Sistema de Información del Desarrollo social (SIDESO)...</t>
  </si>
  <si>
    <t>Entrega de Propuestas de Proyectos para Dictaminación del Órgano técnico Colegiado</t>
  </si>
  <si>
    <t>Solicita apoyo para realizar las gestiones necesarias para la recuperación del monto total de los daños ocasionados a las instalaciones del Almacén General del Centro Nacional de Programas Preventivos y Control de Enfermedades, ubicado en Calz. Arenal No. 134-B, Colonia Arenal-Tepepan, derivado del derribo de un árbol por parte del personal de Parques y Jardines de esta Delegación...</t>
  </si>
  <si>
    <t>Invitación a presidir Guardia de Honor, el día 11 de septiembre, a las 12:00 horas, en la Columna de la Independencia, sita en Av. Paseo de la Reforma y Florencia.</t>
  </si>
  <si>
    <t xml:space="preserve"> Entrega de Propuestas de Proyectos para dictaminación del Órgano Técnico Colegiado.</t>
  </si>
  <si>
    <t>Hace del conocimiento que se publicaron en la Gaceta Oficial de la Ciudad de México Número 110, los siguientes Avisos: 1. Aviso por el cual se dan a conocer los Lineamientos para la asignación del Fondo de Apoyo para la regularización de los Centros de Atención y Cuidado Infantil. 2. Aviso por el que se da a conocer la Convocatoria para acceder al Fondo de Apoyo para la Regularización de los Centros de Atención y Cuidado Infantil. En ellos se establecen los requisitos que deberán cubrir los solicitantes interesados en acceder al Fondo en mención, avisos y formatos requeridos en el Portal del DIF-CDMX. Lo anterior para ser considerados los Centros de Atención y Cuidado Infantil que operan en esta demarcación. </t>
  </si>
  <si>
    <t>Solicita se informe  si se expidió permiso y/o autorización para la tala, poda o derribo de árboles en Cerrada Piedra Larga Sin Número, Pueblo de San Miguel Topilejo entre las calles de Ayocatitla y Camino Tlaltepec, en caso de ser positivo remitir copia certificada que acredite su dicho, debiendo enviarla de manera urgente.  Lo anterior por ser necesario e indispensable para para la integración de la presente indagatoria.</t>
  </si>
  <si>
    <t>Adjunta copia de Oficio Número DGARFTB/5643/2017 en el cual solicita documentación e información preliminar, de los Fondos: Recursos del Fondo de Infraestructura Social para Entidades (FISE) y Recursos de Participaciones Federales a Entidades Federativas (PARTICIPACIONES), se anexa 1 CD con los formatos necesarios para tal fin, con motivo de la revisión y fiscalización de la Cuenta Pública 2016. Por lo que solicita se remita la información en el plazo establecido.  </t>
  </si>
  <si>
    <t>Turno los tres listados totales y CD de propuestas de proyectos específicos registrados en las Direcciones Distritales XXXVII, XXXVIII y XL, a la Dirección General de Participación Ciudadana. Deberán entregarse los dictámenes emitidos a las propuestas de proyectos específicos por esta Delegación, a más tardar el 26 de julio de 2017.  </t>
  </si>
  <si>
    <t>Como es de su conocimiento en su cuarta sesión ordinaria el Comité Técnico del Programa de Prevención y Combate de Incendios Forestales de la CDMX, celebrada el 29 de junio de 2017, aprobó  la estructura e integrantes del equipo Estatal de Manejo de Incidentes (EEMI) por lo que solicita apoyo para que se requisiten los formatos que se hacen llegar adjunto (Cédula de Registro) y los entregue a la brevedad posible en las Oficinas de esa Gerencia Estatal.</t>
  </si>
  <si>
    <t xml:space="preserve"> Omisiones del Sistema de recolección, separación y destino final de residuos sólidos urbanos en la Ciudad de México, así como en la generación de condiciones para el trabajo dicho de las personas que realizan esas actividades Tendrá verificativo una reunión de trabajo en la Sala Digna Ochoa 2, ubicada dentro de las Instalaciones de ese Organismo, en Av. Universidad 1449, colonia Pueblo Axotla, Delegación Álvaro Obregón el 01 de agosto de 2017 a las 10:00 hrs.; por ello solicita designar a una persona con poder de decisión que funja como Coordinadora para atender lo relacionado con la Recomendación Citada.</t>
  </si>
  <si>
    <t>Registros de Fideicomisos Asimilados a Públicos, Deberán registrarse Ante la Secretaría de Finanzas, remitiendo, dentro de los siguientes 30 días hábiles a partir de su formalización, el contacto constitutivo, los convenios modificatorios o,  en su caso, el convenio de extinción.</t>
  </si>
  <si>
    <t>En respuesta a la propuesta de programa de Acción Climática Delegacional recibido mediante of. DT/DGMADS/280/2017, con fecha 17 de abril de 2017, informa que después del proceso de revisión por parte del área técnica correspondiente a su cargo. Agradece el esfuerzo del equipo que ha participado en la conformación de su programa  y el de usted por el apoyo  brindado.</t>
  </si>
  <si>
    <t>Informe de Auditoría y Reporte de Observaciones: En Cumplimiento a los oficios CIDT/SAOA/JUDAO"B"/703/2017 de fecha 12 de abril   de 2017.( Anexa sobre cerrado)</t>
  </si>
  <si>
    <t>Informe de Auditoría y Reporte de Observaciones : En Cumplimiento a los oficios CIDT/SAOA/JUDAO"C"/702/2017 y CIDT/SAOA/"C"/1020/2017 de fecha 12 de abril  Y 07 DE JUNIO  de 2017.( Anexa sobre cerrado)</t>
  </si>
  <si>
    <t>Envía Estudio Previo Justificativo de la Zona Sujeta  a Conservación Ecológica Parque Ecológico de la CDMX (PECDMX), en formato digital con el desahogo de las observaciones que les hizo llegar el Órgano Político Administrativo a su cargo; Así mismo es importante mencionar a usted que ese estudio también incluye las acotaciones acordadas en la mesa de trabajo realizada entre los equipos técnicos de ambas instituciones.</t>
  </si>
  <si>
    <t>Envía oficio donde se extiende la presente Constancia de Inscripción de los trámites de referencia, bajo los siguientes folios de inscripción, referente al Registro Electrónico de los Trámites y Servicios del Manual de Trámites y Servicios al Público del Distrito Federal.</t>
  </si>
  <si>
    <t>Informa del predio, ubicado en Cerrada Teximulco sin número esquina Calle santa Cruz, Pueblo de San Miguel Topilejo, en el que se encuentra localizado e denominado Centro Deportivo San Miguel Topilejo, el cual no existe inconveniente alguno para que el asunto en comento sea sometido a consideración de dicho Órgano Colegiado, se anexas 4 hojas de antecedentes.</t>
  </si>
  <si>
    <t>Invitación a participar en la reunión de trabajo para toma de decisiones, el día viernes 21 de julio a las 12:00 horas, sito en las oficinas de esa Dependencia, ubicadas en Plaza de la Constitución número 1, piso 2, Colonia Centro Delegación Cuauhtémoc.</t>
  </si>
  <si>
    <t>Solicita en cinco días hábiles, se informe de la denuncia del C. Julio M., referente a dos oficios, los cuales se anexan.</t>
  </si>
  <si>
    <t>Envía escrito de la petición del Presidente de los Colonos Fuentes Macondo, en donde solicita volver a colocar las rejas mobiliario que ha garantizado su seguridad y patrimonio.</t>
  </si>
  <si>
    <t xml:space="preserve">Solicita en un término que no exceda de cuarenta y ocho horas, la notificar la Resolución que  se emita al interesado, y enviar copia certificada de lo proveído y de la constancia de notificación de dicha Resolución a la Contraloría General de la Ciudad de México. </t>
  </si>
  <si>
    <t>Convoca a la II Sesión Ordinaria del Comité de Prevención de la Ley de Acceso de las Mujeres a una Vida Libre de Violencia del Distrito Federal 2017, que se llevará a cabo el próximo jueves 27 de julio del año en curso, a las 10:00 horas, en la Sala Uno del 5°. Piso, sito en Av. José María Izazaga No. 148, Col. Centro Histórico, Delegación Cuauhtémoc.</t>
  </si>
  <si>
    <t>Solicita la intervención del personal de Protección Civil, a fin de que lleve a cabo la revisión y emita si así lo considera procedente, el Dictamen de riesgo correspondiente y en coordinación se realicen las acciones necesarias para la poda y tala de los árboles en riesgo.</t>
  </si>
  <si>
    <t>Invitación al evento inaugural de  la Expo Pymes 2017, el día 23 de agosto del presente año,  en el Auditorio HIR del World Trade Center de la Ciudad de México, con sede en calle filadelfa S/N, Colonia Nápoles a las 10:00 horas.</t>
  </si>
  <si>
    <t>Envía Propuestas de Trabajo de Obra para el Programa de Manejo y Restauración del equilibrio del Parque Nacional Fuentes Brotantes.</t>
  </si>
  <si>
    <t>Invitación a la Instalación de la Red de  Delegaciones Promotoras de la Salud de la Ciudad de México, el 25 de julio de 2017 a las 10:45 hrs. En el Hotel Hilton Reforma, en Av. Juárez No. 70, Colonia Centro, confirmar asistencia con la Dra. Marisol Villegas Ramírez, a los Tels.50-38-17-00, ext. 1549y 70-92-47-50 y y/o a la dirección de correo, subdireccioneducacionsalud@gmail.com</t>
  </si>
  <si>
    <t>Se inscribe predio ubicado en calle José Inocente Lugo, identificado como lote 05, manzana 12, en el plano de  Alineamientos y Derechos de vía número 417.</t>
  </si>
  <si>
    <t>Se inscribe predio ubicado en Privada de Sión, identificado como lote 23, manzana 300, en el plano de  Alineamientos y Derechos de vía número 353.</t>
  </si>
  <si>
    <t>Envía escrito de Lorena Hernández Flores, quien solicita se reconsidere su recontratación en el puesto laboral que venía desempeñando como personal autogenerado en esta delegación.</t>
  </si>
  <si>
    <t>Envía escrito de solicitud de empleo en esta delegación.</t>
  </si>
  <si>
    <t>Envía escrito de firmantes, quienes ponen a consideración la propuesta que mencionan.</t>
  </si>
  <si>
    <t>Envía escrito de vecino, quien solicita realizar las obras necesarias para el mejoramiento del drenaje en Andador 1C de Xochitepetl Colonia Valle de Tepepan.</t>
  </si>
  <si>
    <t>Solicita apoyo para la 2da. Etapa del levantamiento de la encuesta en línea para la Evaluación de hábitos alimentarios y de actividad física.</t>
  </si>
  <si>
    <t>Solicita designe a un  Funcionario con capacidad de decisión y conocimiento del tema, para que asista a la mesa de trabajo Interinstitucional que se realizará el 26 de julio de 2017 a las 13:00 hrs. En el Salón del Diálogo, en Av. José María Izazaga No. 89, piso 14, colonia Centro Delegación Cuauhtémoc.</t>
  </si>
  <si>
    <t>Observación Generada en la Ventanilla de Recepción de Documentos de la Delegación Tlalpan</t>
  </si>
  <si>
    <t xml:space="preserve"> Solicita apoyo con personal de Protección Civil y personal paramédico en las instalaciones del inmueble, sito en Huizaches 25, Col. Rancho Los Colorines, el miércoles 26 y jueves 27 del actual, de las 10.30 a las 15.00 horas, para el evento denominado "Habla por Tu Ciudad".</t>
  </si>
  <si>
    <t>Solicita copia de la recepción de proyectos registrados por los ciudadanos en las Direcciones Distritales XXXVII, XXXVIII y XL del Instituto Electoral de la Ciudad de México, a la Dirección General de Participación y Gestión Ciudadana.</t>
  </si>
  <si>
    <t>Solicitan el listado total con número de folio, colonia, nombre del proyecto de los proyectos registrados por los ciudadanos en las Direcciones Distritales XXXVII, XXXVIII y XL del Instituto Electoral de la Ciudad de México.</t>
  </si>
  <si>
    <t>Se exhorta a la Delegación a Armonizar su sistema contable de acuerdo a la legislación General en Materia de Contabilidad Gubernamental.</t>
  </si>
  <si>
    <t>Punto de Acuerdo que exhorta a Continuar realizando las acciones y medidas necesarias para alinear sus planes y programas de trabajo a la agenda 2030 de Desarrollo Sostenible</t>
  </si>
  <si>
    <t>Solicitan acuda a la reunión de seguimiento del "Sendero Seguro", de la Universidad Pedagógica Nacional, personal de las áreas de Servicios Urbanos y Jurídico y de Gobierno, el jueves 27 de julio a las 12:00 horas, en la Sala de Juntas de la Secretaría Administrativa de la Universidad Pedagógica Nacional.</t>
  </si>
  <si>
    <t>Solicitan verificación al taller mecánico ubicado en Halacho 832, entre Sudzal y Cansahcab, colonia Pedregal de San Nicolás 2a. Sección.</t>
  </si>
  <si>
    <t>CIDE está por iniciar el próximo 25 de agosto y concluirá el 16 de septiembre de 2017 podrá encontrar el programa completo junto a esta misiva posters y folleto con toda la información, confiamos que se de su agrado su Diplomado así como  de su equipo de trabajo   le agradecerá mucho si le ayudara a difundirlo, por favor no dude en contactarlo para cualquier aclaración.</t>
  </si>
  <si>
    <t>Invitación a la Tercera Entrega de solicitudes de balizamiento 2017, para personas con discapacidad, que se llevará a cabo el miércoles 26 de julio del año en curso, a las 10:45 horas, en el Auditorio Benito Juárez de la Asamblea Legislativa del Distrito Federal ahora Ciudad de México, sito en Plaza de la Constitución No. 7, Centro Histórico.</t>
  </si>
  <si>
    <t>Notificación de Acuerdo, por el que se aprueba ejercer la facultad de atracción, a efecto de emitir los lineamientos para garantizar la equidad entre los participantes en la contienda electoral, identificada con el numeral INE/CG/338/2017, de fecha 20 de julio de 2017.</t>
  </si>
  <si>
    <t>Solicita informe a la brevedad posible si la obra en construcción, ubicada en el Predio de la calle Cacalchen S/n a un costado de Número 33 y/o Cacalchen Lote 1 Manzana 29 Esquina calle Bochil colonia Lomas de Padierna cuenta con dictamen de Impacto Urbano.</t>
  </si>
  <si>
    <t>En relación con el punto de acuerdo que fue aprobado en la sesión celebrada el 21 de junio de 2017, solicita atentamente, que en las adquisiciones y arrendamientos de bienes muebles, contratación de prestación de servicios de cualquier naturaleza, obra pública y servicios relacionados con la misma, se privilegie el procedimiento de licitación pública, como regla general,  observando las normas y principios previstos por la normatividad aplicable.</t>
  </si>
  <si>
    <t>Con relación al proyecto del Mercado Lázaro Cárdenas, informa de la transferencia de los recursos a esta Delegación, por lo anterior. Anexa  oficio SEDECO/DAD/1981/2017, de fecha 20 de julio del año en curso, signado por el Ing. Edgar Rosas Chávez, Director de Administración de esa Secretaría, en el cual adjunta Afectación debidamente autorizada por la Subsecretaría de Egresos con número B 04 C0 01 6656 y formato de Justificación.</t>
  </si>
  <si>
    <t>Respecto al proyecto del Mercado San Fernando presentado ante esta Secretaría el 24 de marzo de 2017, del "Programa para el Fomento y Mejoramiento de los Mercados Públicos de la Ciudad de México 2017, y al Convenio de Colaboración suscrito entre la Delegación y la Secretaría de Desarrollo Económico. Se informa que se llevará a cabo la transferencia de recursos a esta Delegación por un monto total de $1, 000,000.00 (Un Millón de Pesos 00/100 M.N.), previa entrega de la clave de transferencia así como el formato de justificación de la ampliación de sus recursos y los documentos que sean requeridos por la Secretaría de Finanzas de la Ciudad de México, por parte de la Delegación. Asimismo remite oficio SEDECO/DAD/1981/2017 y se adjunta Afectación autorizada por la Subsecretaría de Egresos con número B041 CO 01 66 56 y Formato de Justificación.</t>
  </si>
  <si>
    <t xml:space="preserve">Se inscribe predio, ubicado en calle San Juan de Dios Número 136, en el plano de alineamiento y Derecho de Vía Número 335. </t>
  </si>
  <si>
    <t xml:space="preserve">Se inscribe predio, ubicado en calle San Juan de Dios Número 134, en el plano de alineamiento y Derecho de Vía Número 335. </t>
  </si>
  <si>
    <t>Se inscribe predio ubicado en calle Xomalli antes Foresta número 73, en el plano de Alineamiento y Derecho de Vía Número 335.</t>
  </si>
  <si>
    <t>Se inscribe predio ubicado en calle San Juan de Dios Número 130, en el plano alineamiento y Derecho de Vía  número 335.</t>
  </si>
  <si>
    <t>Informa que se inscribe predio ubicado en calle San Buenaventura No. 18, Colonia San Lorenzo Huipulco, en el plano de Alineamientos y derecho de Vía No. 335.</t>
  </si>
  <si>
    <t>Informa que se inscribe predio ubicado en calle San Juan de Dios No. 126, Colonia San Lorenzo Huipulco, en el plano de Alineamientos y Derechos de Vía No. 335.</t>
  </si>
  <si>
    <t>Hace del conocimiento que mediante solicitud ingresada a esa dependencia se inscribe predio ubicado en calle San Juan de Dios Número 122, Colonia San Lorenzo Huipulco, Delegación Tlalpan, en el plano de Alineamiento y Derecho de Vía Número 335.</t>
  </si>
  <si>
    <t>Solicita información de la situación que guarda, en la Lámina de Alineamientos, Número Oficiales y Derecho de Vía, el predio ubicado en Andador 1C Xochitepetl, Mz, 1 A, Lote 2 antes Lote 20, colonia Valle de Tepepan, Predio denominado Teatlagco...</t>
  </si>
  <si>
    <t>Solicita información de la situación que guarda, en la Lámina de Alineamientos, Número Oficiales y Derecho de Vía, el predio ubicado en Andador 1C Xochitepetl, Mz, 1 A, Lote 150 antes Lote 28, colonia Valle de Tepepan, Predio denominado Teatlagco...</t>
  </si>
  <si>
    <t>Solicita información de la situación que guarda, en la Lámina de Alineamientos, Número Oficiales y Derecho de Vía, el predio ubicado en Andador 1C Xochitepetl, Mz, 1 A, Lote 151 antes Lote 29, colonia Valle de Tepepan, Predio denominado Teatlagco...</t>
  </si>
  <si>
    <t>Solicita informe la situación que guarda, en la Lámina de Alineamientos, Números Oficiales y Derechos de Vía, el predio ubicado en Andador 1C Xochitepetl, Manzana 1, Lote 103, (antes Lotes 7 y 8) Colonia Valle de Tepepan, Predio denominado "Teatlagco", con una superficie de 439.60 m2, y con cuenta catastral número 253-945-02-000-1, respecto de alguna afectación por apertura o ampliación de vialidad, donación para área de servicios públicos o equipamiento urbano y en su caso, si se cuenta con algún antecedente de propiedad a favor del Gobierno del Distrito Federal...</t>
  </si>
  <si>
    <t>Solicita informe la situación que guarda, en la Lámina de Alineamientos, Números Oficiales y Derechos de Vía, el predio ubicado en Andador 1C Xochitepetl, Manzana 1, Lote 149, (antes Lote 27) Colonia Valle de Tepepan, Predio denominado "Teatlagco", con una superficie de 162.70 m2, y con cuenta catastral número 253-945-08-000-5, respecto de alguna afectación por apertura o ampliación de vialidad, donación para área de servicios públicos o equipamiento urbano y en su caso, si se cuenta con algún antecedente de propiedad a favor del Gobierno del Distrito Federal...</t>
  </si>
  <si>
    <t>Envía información sobre el Diplomado "La Ecotecnología para el Desarrollo Sustentable", que  organiza la UNAM, a través del Instituto de Investigaciones en Ecosistemas y Sustentabilidad y del Programa Universitario de Estrategias para la Sustentabilidad.  Por lo que solicita hacer extensiva la invitación al personal a su cargo, así como a quien usted considere conveniente, (se anexan carteles para su difusión).</t>
  </si>
  <si>
    <t>En atención al oficio 500-72-03-02-02-2017-9233, que contiene la orden número COM 1200382/17, dictado dentro del expediente 307/INT9703267Q4, notificado en esa Dirección General por el Subadministrador Desconcentrado de Auditoría Fiscal "3", el cual requirió información y documentación que ampare las operaciones que haya realizado con el carácter de tercero, con la contribuyente INTERCABLE, S.A.  DE C.V., dentro del período comprendido del 1° de 2014 al 31 de Diciembre de 2014. Por lo que solicita se informe y en su caso proporcionar la documentación certificada a esa Dirección General, de los antecedentes que comprueben dichas operaciones relativas al período comprendido del 1 de Enero de 2014 al 31 de Diciembre de 2014, en un término de 3 días hábiles.</t>
  </si>
  <si>
    <t>Invitación a la Tercera Sesión Ordinaria del Comité de Planeación del Desarrollo de la Ciudad de México (COPLADE) 2017, en la que se desahogará el orden del día contenido en la carpeta electrónica que se anexa, el miércoles 02 de agosto del presente año, a las 10:00 horas, en el Salón de Usos Múltiples, ubicado en Plaza de la Constitución No. 1, Planta Baja, colonia Centro, Delegación Cuauhtémoc, con el CD.</t>
  </si>
  <si>
    <t xml:space="preserve">Hace del conocimiento del Punto de Acuerdo mediante el cual se exhorta a implementar Políticas y Acciones de Movilidad Urbana Sustentable. Por lo que solicita que en un término breve sea enviada la información sobre las acciones conducentes para dar cumplimiento al referido punto de acuerdo, con el propósito de dar una respuesta al Órgano Legislativo citado y contar con el puntual seguimiento del asunto que les ocupa.   </t>
  </si>
  <si>
    <t>Solicita autorización para impartir una actividad física en el Deportivo "Morelos", de lunes a jueves de 17:00 a 17:50 horas, (se anexa programa básico e intermedio para niños y adultos).</t>
  </si>
  <si>
    <t>Mesa de trabajo que se llevará a cabo el 28 de julio del año en curso, a las 10:00 horas, en Av. José María Izazaga No. 89, Piso 14, Colonia Centro.</t>
  </si>
  <si>
    <t>Solicita apoyo, para resolver la situación de vecino quien cubrió en tiempo y forma los pagos correspondientes de aportación para el desarrollo y conclusión de las obras de introducción de red secundaria de agua potable y drenaje sanitario, sin embargo se llevó a cabo la obra y él no cuenta con los servicios en su predio.</t>
  </si>
  <si>
    <t>Convoca a la Octava Sesión Ordinaria 2017, del Comité de Riesgos Estacionales, Incendios Forestales y Lluvias, que se llevará a cabo el día 16 de agosto del año en curso, a las 10:00 horas, en el Salón de Usos múltiples del Edificio de los Servicios de Salud del Distrito Federal, sito en Calle Xocongo No. 225, Sexto Piso.  Colonia Tránsito, (se anexa minuta de la sesión anterior y orden del día).</t>
  </si>
  <si>
    <t>En atención a of. DT/DGPyGC/1051/2017 mediante el cual solicita  sean remitidos 10 formatos 2 de proyectos específicos, anexo al presente 10 formatos que fueron entregados por la Dirección Distrital XXXVIII, para su envió</t>
  </si>
  <si>
    <t>En seguimiento al proceso del Curso a Distancia "Conociendo los Derechos Humanos, el Diagnóstico y el Programa de Derechos Humanos de la Ciudad de México" le informa que se capacitaron 3,278 personas servidoras públicas de estructura de las 16 Delegaciones. Menciona que esta Delegación logro 91.24 % de personas de estructura capacitado. Por lo que hacen una extensiva felicitación por el excelente logro. Por lo que anexan listado de personas servidoras públicas, que han sido seleccionadas de manera aleatoria por la CHDF para realizar examen presencial, el día 15  de Agosto de 2017, a las 13:00 horas en la Sala de Usos Múltiples "SUM", ubicada en Plaza de la Constitución Número 1, Planta Baja, Colonia Centro. Las personas seleccionadas deberán acudir puntualmente con identificación oficial, lápiz número 2, sacapuntas y goma. La duración del examen es aproximadamente de tres horas. Se anexa lista.</t>
  </si>
  <si>
    <t>Hace referencia a la Convocatoria de la Consulta Ciudadana sobre Presupuesto Participativo 2018. Envía en medio óptico el Acuerdo IECM/ACU-CG-015/2017 del Consejo General del Instituto Electoral de la Ciudad de México (IECM). Lo anterior para que esta Delegación coadyuve en las acciones de difusión de dicho Acuerdo, relacionado con la dictaminación de los proyectos específicos que participarán en la Consulta 2018.  </t>
  </si>
  <si>
    <t>En atención a su of. DT/323/17 de fecha 05 de julio de 2017 en el que hace entrega del Convenio de Colaboración No. 4421-12TLA-D01/16 de fecha 31 de octubre de 2016 que se suscribe con la Comisión Federal de Electricidad(CFE), Se remiten cuatro ejemplares del  Primer Addendum al referido Convenio debidamente firmados y rubricados por la Titular de esa Secretaría</t>
  </si>
  <si>
    <t xml:space="preserve">Solicita designe un representante a participar en la reunión de trabajo que se efectuará e viernes 28 de julio a las 11:00 horas, en la sala de juntas de esa Dirección General, para coordinar los trabajos para la celebración de Bodas gratuitas. </t>
  </si>
  <si>
    <t>En atención al oficio CP2R2A-2245.32, mediante el cual se notificó e punto de acuerdo que fue aprobado en la sesión celebrada el 21 de junio de 2017.</t>
  </si>
  <si>
    <t>Solicita se realice una visita de verificación administrativa en la construcción ubicada en calle Arrayan del Rincón #333, actualmente #200, Colonia Tlalpuente.</t>
  </si>
  <si>
    <t>Solicita remita el Informe trimestral sobre la gestión de la Jefatura Delegacional en Tlalpan, correspondiente al período abril, mayo y junio de 2017.</t>
  </si>
  <si>
    <t>Derivado de su of. DT/DGA/1586/2017 de fecha 25 de julio de 2017 ese Órgano desconcentrado  libera recursos por la cantidad de $ 1, 000,000.00 (un millón de pesos 00/100m.n.) en la partida presupuestal 2411 "Mescla Asfáltica", con el fin de que este Órgano Político Administrativo esté en condiciones en cumplir con las metas y programas establecidos, dicha liberación se realiza a la siguiente clave presupuestal.</t>
  </si>
  <si>
    <t>Remite para su atención escrito ingresado a esa Subsecretaría con fecha 20 del mes de julio de 2017 por Integrante de San Bernabé A.C., solicitando diversas peticiones en la colonia Masa los  Hornos.</t>
  </si>
  <si>
    <t>Devolución de Dictaminación de  Proyectos de Presupuesto Participativo 2018</t>
  </si>
  <si>
    <t>Solicitan se firme proyectos conforme a la convocatoria Numeral Dos.</t>
  </si>
  <si>
    <t xml:space="preserve">Solicitud de Anuencias                                                                                                                                                                                                                                                                                                                                                                                                                                                                                                                                                                                                                                                                                                                                                                                                                                                                                                                                                                                                                                                                                            </t>
  </si>
  <si>
    <t>Emitir opinión positiva actualizada por la Delegación para asignación de Predio.</t>
  </si>
  <si>
    <t>Solicita remitir a esa Secretaría de Gobierno, en medio magnético e impreso, a más tardar el 3 de agosto del presente año, en materia de atención a víctimas de trata y sus fechas de emisión, del 1 de enero al 31 de julio de 2017. </t>
  </si>
  <si>
    <t>Envía Convenio Delegacional Programa Piloto "Vive Segura tu Delegación".   En caso de tener observaciones al Convenio 2017, le solicita se les envíe a más tardar el martes 1° de agosto del año en curso, para incluirlas y proceder a su firma...</t>
  </si>
  <si>
    <t>En atención al interés mostrado por usted en la acción impulsada por la Secretaria de Desarrollo Social denominada "Mujer ES CDMX" y en atención al oficio DT/DGJG/3328/17, mediante el cual señala que el predio ubicado en Avenida Bosques sin número, esquina Cuilotepec, colonia Lomas de Cuilotepec...</t>
  </si>
  <si>
    <t>Punto de Acuerdo que exhorta a Emprender una Campaña de Difusión de la Norma Ambiental NADF-024 en la Ciudad de México</t>
  </si>
  <si>
    <t>Punto de Acuerdo que Exhorta a Establecer Medidas Urgentes en Contra de los Feminicidios que Ocurren en la Ciudad de México.</t>
  </si>
  <si>
    <t>Oficio recibido en la Subsecretaria de Gobierno de la Ciudad de México, de la Coordinadora Interna del Comité Ciudadano de la Colonia Solidaridad, en donde solicita se investigue y detenga la obra que se lleva a cabo, toda vez que se pretende cerrar con un muro las calles de Guayabos y Manuel Camacho Solís...</t>
  </si>
  <si>
    <t>Referente a la construcción de la Escuela Primaria en la Colonia Jardines de San Juan, hace de su conocimiento que la Administración Federal de Servicios Educativos, a través de esa Dirección General a su cargo, darán el apoyo para otorgar la clave de Centro de Trabajo, la plantilla de personal, los libros de Texto Gratuitos y materiales educativos, cuando se les informe del término de la construcción de dicho inmueble.</t>
  </si>
  <si>
    <t>En alcance al of. CIDT/SAOA/JUDAOA"C"/1181/2017 de fecha 13 de julio de 2017 mediante el cual se le notificó del inicio de las actividades adicionales 16j clave 700 denominada “Actividades Adicionales", se le notifica que se incorporarán para la revisión correspondiente, los C.C. citados a efecto de que se les den las facilidades necesarias para la realización de su comisión.</t>
  </si>
  <si>
    <t>Informa respecto al proyecto fortaseg- casa tránsito, de puertas  abiertas, debido a no cumplir con el recurso destinado a ese proyecto le informan que regresan el inmueble a patrimonio inmobiliario del Gobierno Federal.</t>
  </si>
  <si>
    <t>Convoca a la Segunda Sesión Ordinaria del Comité Técnico de Evaluación y Seguimiento del Programa de Atención Integral del Cáncer de Mama de la Ciudad de México, el 06 de Septiembre 2017, a las 12:00 horas en las instalaciones  del auditorio  de la Secretaría de Salud del Distrito Federal...</t>
  </si>
  <si>
    <t>Invitación al Tercer Aniversario del Programa "El Médico en tu Casa" el 8 de agosto del año en curso, a las 09:30 horas, en el Palacio de los Deportes, ubicado en Avenida  Viaducto Río de la Piedad y río Churubusco sin número, colonia Granjas México…</t>
  </si>
  <si>
    <t>Se tiene como atendido el Expediente Q-266-17.</t>
  </si>
  <si>
    <t>Se tiene como atendido el Expediente Q-608-17.</t>
  </si>
  <si>
    <t>Solicitud de difusión Premio Heberto Castillo de la Ciudad de México 2017, "Por una Ciudad conCiencia"</t>
  </si>
  <si>
    <t>Solicitan firmar proyectos Revisados conforme a la convocatoria Numeral 2 que índica…</t>
  </si>
  <si>
    <t>Comunica que esa Coordinación General de Modernización Administrativa considera procedente el  Manual Específico de Operación del Comité Mixto de Planeación del Órgano Político Administrativo en Tlalpan, para lo cual se emite el dictamen.</t>
  </si>
  <si>
    <t>Invita a la 4ᵃ.  Sesión Plenaria con Delegaciones Políticas y la Secretaría de Cultura de la Ciudad de México, el martes 15 de agosto del año en curso, a las 10:30 horas, en el Museo Nacional de la Acuarela "Alfredo Guati Rojo", ubicado en Salvador Novo No. 88, colonia Barrio de Santa Catarina, Delegación Coyoacán...</t>
  </si>
  <si>
    <t>Adjunta copia simple del Acta No. 001/CP2016, celebrada el 31 de julio del año en curso, con motivo de la formalización de los trabajos de Auditoria No. 725-DE-GF denominada "Participaciones Federales a Entidades Federativas", con motivo de la revisión y fiscalización de la Cuenta Pública 2016.</t>
  </si>
  <si>
    <t>Informa que ha detectado que la obra en proceso de construcción ubicada en calle Tekal esquina con Maní, colonia Pedregal de San Nicolás 4ta. Sección, en relación a la (ventana, balcón, cornisa, techo) no cumple con la distancia mínima permisible de acuerdo...</t>
  </si>
  <si>
    <t>Por instrucciones del Dr. José Ramón Amieva Gálvez, Secretario de Desarrollo Social y en atención a la Tercera Sesión Ordinaria del Comité de Planeación del Desarrollo de la Ciudad de México, Informa que fue aprobado y modificado "Programas Sociales de este Órgano Político Administrativo en la referida sesión, quedando aprobado en Acuerdo número: COPLADE/SO/III/14/2017, por unanimidad de votos en los siguientes términos...</t>
  </si>
  <si>
    <t>Solicita la Anuencia para los efectos conducentes y, por este medio se les haga llegar, con firma autógrafa, un tanto de estas a más tardar el 5 de agosto de 2017</t>
  </si>
  <si>
    <t>Solicitud del informe ejecutivo sobre los Comités de Transparencia, primer semestre 2017.</t>
  </si>
  <si>
    <t>Convoca a mesa de trabajo, el 08 de agosto del año en curso, a las 11:30 horas, en el Salón de Concertación, ubicado en Avenida José María Izazaga No. 89, piso 14, colonia Centro, con el propósito de atender la petición del Presidente de la Federación de Mercados y Concentraciones Populares del Anáhuac, A.C., quien solicita que la delegación se haga cargo del mantenimiento de infraestructura de los Mercados de la zona.</t>
  </si>
  <si>
    <t>Invitación al taller para Colocación, Sustitución y Retiro de Reductores de Velocidad (REVOS), que se llevará a cabo el próximo jueves 10 de agosto del año en curso, a las 11:00 horas, en las instalaciones de la Subsecretaría de Desarrollo de Movilidad, sito en Álvaro Obregón 269, Colonia Roma Norte, Delegación Cuauhtémoc.</t>
  </si>
  <si>
    <t>Solicitan que el Instituto Electoral de la Ciudad de México "Garantice el Cumplimiento de los requisitos establecidos en la Convocatoria"…</t>
  </si>
  <si>
    <t>Devolución de dictaminación de Proyectos de Presupuesto Participativo 2018</t>
  </si>
  <si>
    <t>Remite copias de oficios relativos a proyectos ganadores no publicados en Gaceta Oficial de la Ciudad de México.</t>
  </si>
  <si>
    <t>En alcance al Oficio SEDEMA/DGCORENA/1246/2017, envía el Estudio Previo Justificativo de la Zona Sujeta a Conservación Ecológica Parque Ecológico de la Ciudad de México (PECDMX) en formato digital con el desahogo de las observaciones que hizo llegar el Órgano Político Administrativo...</t>
  </si>
  <si>
    <t>Recibió oficio del Dip. Carlos Hernández Mirón, mediante el cual derivado de  denuncia, solicita verificación al servicio de Valet Parking del establecimiento bar "La Guija", ubicado en calle Acequia casi esquina Avenida Acoxpa, ya que ocupa como estacionamiento los cajones de estacionamiento frente al edificio 70.</t>
  </si>
  <si>
    <t>Recibió oficio del Dip. Carlos Hernández Mirón, mediante el cual derivado de denuncia, solicita verificación a los negocios "Pintura Fayer" y Refaccionaria "Wolfsburg" y mecánicos ubicados en Acequia entre Prolongación División del Norte y Altillo, Unidad Habitacional Narciso Mendoza Manzana 1, ya que realizan sus actividades sobre la banqueta y cajones de estacionamiento.</t>
  </si>
  <si>
    <t>Hace de su conocimiento que se llevará a cabo un evento denominado "Gran Fondo MX Octava Edición 2017", el 3 de septiembre del año en curso, teniendo 4 distancias las cuales saldrán y llegarán de diversos puntos, como a continuación se describen:…</t>
  </si>
  <si>
    <t>Mediante of. DGOSE/CSEP/217-099/2017, La Directora del Jardín de niños "Atenea", agradece su apoyo, a efecto de que se lleven a cabo las acciones que solventen las necesidades descritas en el similar No. DT/JD/DPC/660/JUDDR/224/2017 del 09  de marzo de 2017.</t>
  </si>
  <si>
    <t>La Asamblea del D.F. Convoca a la Mesa de Trabajo sobre la Ley de Participación Ciudadana y el Presupuesto participativo, el 28 de agosto de 2017 de 10:30 a 12:00 hrs. En el Salón " Ing. Heriberto Castillo" en Donceles esq. Allende s/n. Colonia Centro Histórico.</t>
  </si>
  <si>
    <t>Se reitera Solicitud de Información en relación a los Establecimientos Mercantiles de Impacto  Zonal y Vecinal</t>
  </si>
  <si>
    <t>Solicitud de Autorización  "Feria Patronal en honor a la Divina Infantita", el 07, 08 y 09 de septiembre de del año en cursos.</t>
  </si>
  <si>
    <t>Solicita seguridad en las inmediaciones del Instituto Nacional de Cardiología Ignacio Chávez, principalmente en los puentes peatonales.</t>
  </si>
  <si>
    <t>Solicita de manera urgente y veraz, información sobre el nombre completo del responsable que se encuentra como administrador del lugar los horarios de servicios y una descripción amplia y precisa de las actividades que se desarrollan dentro del Centro Comunitario y Deportivo, ubicado en calle Camino a Santa Úrsula 24, colonia Santa Úrsula Xitla.</t>
  </si>
  <si>
    <t>Envía en Cd. Convenio de Colaboración Interinstitucional del Programa Ciudad de México Ciudad Segura y Amigable para Mujeres y Niñas, con observaciones integradas…</t>
  </si>
  <si>
    <t>Notifica conclusión del seguimiento del trigésimo primer punto  recomendatorio.</t>
  </si>
  <si>
    <t>Remite a usted Cédula que se anexa en CD que contiene el asunto que la Secretaría de Gobierno a través de la Dirección General de Gobierno presentará en la Décima Sexta  (16/2017) Sesión Ordinaria de 2017 del Subcomité de Análisis y Evaluación de Asuntos Misma que tendrá verificado el 11 de agosto del 2017 a las 10:30 hrs.</t>
  </si>
  <si>
    <t>Solicita el préstamo de un espacio para la celebración de una Sesión Extraordinaria del Consejo Ciudadano Delegacional para el 11 de agosto de 2017, de 14:00 a 18:30 horas,  el espacio será aproximadamente para 200 personas y el apoyo logístico de un presidium para 9 personas, sonido, 2 micrófonos inalámbricos, servicio de cafetería para 200 personas, 5 tablones y 8 sillas.</t>
  </si>
  <si>
    <t>Ciudadana solicita se realice a través de sus facultades que le confieren de acuerdo a la Ley de Desarrollo Urbano la más amplia protección para el reconocimiento de su propiedad y de esta manera se pueda obtener la Manifestación de Obra correspondiente a su predio en 2da. Cerrada de Tezoquipa No. 18, colonia La Joya o Rancho la Virgen y así pueda realizar actos de cualquier naturaleza jurídica de su inmueble.</t>
  </si>
  <si>
    <t>Se Exhorta Expedir Opiniones Técnicas de Uso de Suelo...</t>
  </si>
  <si>
    <t>Solicita designar un representante, para que esté presente en Audiencia de Ley de las Ciudadanas Laura S. e Ingrid G.</t>
  </si>
  <si>
    <t>Comunica Acuerdo del Comité del Patrimonio Inmobiliario ubicado entre las calles Maxcanú y Cancún, colonia Héroes de Padierna, delegación Tlalpan…</t>
  </si>
  <si>
    <t>Convoca a mesa de trabajo con vecinos, el 15 de agosto del año en curso, a las 14:00 horas, en el Salón Revolución, ubicado en Plaza de la Constitución No. 1, Planta Baja, colonia Centro Delegación Cuauhtémoc, para atender la petición de la Asociación Coalición de Colonos Actopan Sur  S.A. , referente a la regulación para la colonia Actopan Sur, Pueblo de San Andrés Totoltepec.</t>
  </si>
  <si>
    <t>Convoca a mesa de trabajo el 14 de agosto del año en curso, a las 12:00 horas, en el Salón Revolución, ubicado en Plaza de la Constitución No. 1, colonia Centro, para atender la petición de representante vecinal en la colonia Tlaxopa II, referente a la factibilidad de pavimentación en la Magueyera, Valle Verde, así como lo referente a la planta tratadora de aguas negras de Valle Verde...</t>
  </si>
  <si>
    <t>Solicita intervención para que se les permita realizar  la Carrera "Final Nacional CORRISSSTE 2017", el domingo 29 de octubre del año en curso, a las 07:00 horas, teniendo como salida y meta el ya reconocido circuito de la Villa Olímpica...</t>
  </si>
  <si>
    <t>Canaliza escrito de solicitud de empleo en la Delegación Tlalpan, Informar a la interesada sobre el seguimiento a la petición, así como al Jefe de Gobierno a través de esa Coordinación General con la referencia respectiva.</t>
  </si>
  <si>
    <t>Solicita apoyo a fin de obtener la basificación del solicitante, refiere que es nómina 8 y la labor que desempeña en la Delegación a su cargo.</t>
  </si>
  <si>
    <t>Hace llegar correo electrónico enviado al Programa a quien Corresponda en el cual solicita apoyo, solicitando adquirir un terreno en la Delegación a su Digno Cargo, la respuesta se emita directamente al interesado así como al C. Jefe de Gobierno a través de esa  Coordinación, citando la referencia respectiva</t>
  </si>
  <si>
    <t>Canaliza escrito de vecina quien solicita realizar las obras necesarias para el mejoramiento del drenaje en la Colonia Lomas Hidalgo de la Delegación Tlalpan. Informar a la interesada sobre el seguimiento a la petición así como al Jefe de Gobierno a través de esa Coordinación General con la referencia respectiva.</t>
  </si>
  <si>
    <t>Canaliza escrito de vecino quien solicita intervención tratar asuntos relacionados  con temas materia de su competencia. Anexa Documentación en copia simple. Informar al interesado sobre el seguimiento a la petición, así como al Jefe de Gobierno  a través de esa Coordinación General con la referencia respectiva.</t>
  </si>
  <si>
    <t>Canaliza escrito de vecino quien solicita realizar diversos servicios urbanos en calle Nunkini en la Colonia Héroes de Padierna de la Delegación Tlalpan, los cuales señala como necesarios para la comunidad, Anexa fotografías y documentación en copia simple.  Informar al interesado sobre el seguimiento a la petición, así como al Jefe de Gobierno a través de esa Coordinación General con la referencia respectiva.</t>
  </si>
  <si>
    <t>Canaliza escrito del Secretario General de la Unión Mexicana de Mariachis, pone a consideración los servicios que presta la Organización que representa para los eventos que realizan en La Delegación Tlalpan. Informar al interesado sobre el seguimiento a la petición, así como al Jefe de Gobierno a través  de esa Coordinación General con la referencia respectiva.</t>
  </si>
  <si>
    <t>Canaliza escrito de vecina quien solicita intervención para tratar asuntos relacionados con temas materia de su competencia. Anexa Fotografías en copia simple.</t>
  </si>
  <si>
    <t>Canaliza escrito de vecina quien solicita el suministro de agua potable mediante carro tanque y/o pipas para dotar en el poblado de San Andrés Totoltepec de la Delegación Tlalpan. Anexa documentación en copia simple. Informar al interesado sobre el seguimiento a la petición, así como al Jefe de Gobierno a través de esa Coordinación General con la referencia respectiva.</t>
  </si>
  <si>
    <t>Solicita información del predio ubicado en calle Cedro Lote 12, colonia La Palma, respecto de alguna afectación por apertura o ampliación de vialidad, donación para área de servicios públicos o equipamiento urbano y en su caso, si se cuenta con algún antecedente de propiedad a favor del Gobierno del Distrito Federal...</t>
  </si>
  <si>
    <t>Se refiere al Oficio DGSU/DPyPSU/SMU/PyJ/356/2017, en el que se hacen unas serie de señalamientos hacia la legisladora y el personal a su cargo, respecto del cumplimiento de las obligaciones que les señalan los ordenamientos jurídicos en materia administrativa, de obras y de servicios a las dependencias, órganos desconcentrados y entidades...</t>
  </si>
  <si>
    <t>Invitación  a participar en una reunión informativa, donde su conocimiento, experiencia y opinión fortalecerá indudablemente el contenido del estudio en mención, el lunes 21 de agosto del año en curso, a las  11:00 horas, en el Auditorio de esa Dirección General, ubicada en Avenida Año de Juárez 9700, colonia Quirino Mendoza, Pueblo de San Luis Tlaxialtemalco, Delegación Xochimilco...</t>
  </si>
  <si>
    <t>Se inscribe el predio ubicado en calle Sauces No. 2, identificado como Lote 16, Manzana 693-A, Zona 73 en el plano de Alineamiento y Derechos de Vía No. 335</t>
  </si>
  <si>
    <t>Se inscribe predio ubicado en calle Renato Leduc No. 151 en el plano de Alineamientos y Derechos de Vía No. 334</t>
  </si>
  <si>
    <t>Se inscribe predio ubicado en calle Coapa No. 39 en el plano de Alineamientos y Derechos de Vía No. 334.</t>
  </si>
  <si>
    <t>Se inscribe predio ubicado en calle Rastro No. 48 en el plano de Alineamientos y Derechos de Vía No. 334</t>
  </si>
  <si>
    <t>Se corrige nomenclatura vial del plano de Alineamientos y Derechos de Vía No. 334.</t>
  </si>
  <si>
    <t>Informa del Estado de Trámite de las Acciones Emitidas por la Auditoría Superior de la Federación en las Cuentas Públicas 2011 a 2015…</t>
  </si>
  <si>
    <t>Informa del estado de trámite de las Promociones de Responsabilidades Administrativas Sancionatorias emitidas por la Auditoria Superior de la Federación, en las Cuentas Públicas 2011 a 2015</t>
  </si>
  <si>
    <t>Informa del Estado de Trámite de los Pliegos de Observaciones Emitidos por la Auditoria Superior de la Federación, en las Cuentas Públicas 2011 a 2015.</t>
  </si>
  <si>
    <t>Convoca a reunión de trabajo con vecinos para atender  inseguridad en la zona, el 10 de agosto del año en curso, a las 19:00 horas en el Deportivo Morelos, Calle José María Morelos y Niño Jesús, Barrio Niño Jesús, así mismo solicita su asistencia o designación de un servidor público con capacidades de decisión...</t>
  </si>
  <si>
    <t>Se le convoca a la Cuadragésima Séptima Sesión del Consejo de los Pueblos, Barrios Originarios  de la Ciudad de México, el 18 de agosto del 2017 a las 17:00 hrs. En el Salón de  Usos Múltiples, ubicado en la P.B. del Edificio de Gobierno, Plaza de la Constitución No. 1 esq. con José María Pino Suárez Colonia Centro, bajo el siguiente Orden del Día...</t>
  </si>
  <si>
    <t>Solicita designe a un Funcionario con capacidad de decisión y conocimiento del tema, para que asista a una mesa de trabajo el 16 de agosto de 2017 a las 12:00 hrs. En el Salón Revolución, Plaza de la Constitución No. 1, P.B. Colonia Centro Delegación Cuauhtémoc, esta reunión tiene como propósito dar seguimiento a las peticiones del Frente Popular Revolucionario, referente a la regulación de la tenencia de la tierra en la colonia Jardines de San Juan. así como la apertura de 2 Escuelas, una primaria en calle Rayo esq. con calle Luna mz. 21 y una Secundaria entre las calles Tormenta y Noé mz. 54 en la colonia en mención.</t>
  </si>
  <si>
    <t>Solicita se les sea  enviado a la brevedad posible el Programa de Requerimiento de Mescla Asfáltica Templada, para sus obras por " Administración y Contrato" y Programa Participativos, con desglose mensual en toneladas, en referencia al "Convenio de Colaboración de Suministro de Mescla Asfáltica", a suscribirse entre la Planta Asfáltica de la Ciudad de México y este Órgano Político Administrativo a su digno cargo.</t>
  </si>
  <si>
    <t>Solicita en un plazo de diez días hábiles, contados a partir del día siguiente a la fecha de recepción del presente, información relacionada con las operaciones realizadas con las Estancias Infantiles apoyadas por la SEDESOL.</t>
  </si>
  <si>
    <t>Se remite escrito Reconsideración Dictaminación Proyecto, para que dentro de 3 días hábiles siguientes a su recepción, el órgano técnico colegiado revise nuevamente el proyecto específico considerando las aclaraciones mencionadas y proceda  a emitir un nuevo dictamen y la Jefatura Delegacional lo remita a la Dirección Distrital por el mismo conducto.</t>
  </si>
  <si>
    <t>Invitación a la "26 ᵃ. Sesión Ordinaria del Comité de Atención de la Ley de Acceso a las Mujeres a una Vida Libre de Violencia del Distrito Federal ",  el viernes 11 de agosto del año en curso, a las 12:00 horas en el Salón de Usos Múltiples del Edificio de Gobierno de la Ciudad de México, ubicado en Plaza de la Constitución No. 1, Planta Baja, colonia Centro, Delegación  Cuauhtémoc...</t>
  </si>
  <si>
    <t>Se envía denuncia ciudadana relacionada con la tienda de abarrotes ubicada en Bokoba sin número, entre calle Tizimin y Halacho, Colonia Pedregal de San Nicolás Segunda Sección, quien solicita se lleve a cabo verificación administrativa.</t>
  </si>
  <si>
    <t>Informa que el domingo 5 de noviembre del año en curso, a partir de las 08:00 horas, deberá realizar el "Sorteo", de los conscriptos clase "1999", anticipados y remisos, enlistados en la Junta de Reclutamiento de esta demarcación política.</t>
  </si>
  <si>
    <t xml:space="preserve"> Informa del personal que se integrará al equipo de Trabajo de la Auditoría que se practica a la Delegación Tlalpan; Solicita que a dichas personas se les proporcione las facilidades necesarias para desarrollar sus labores y se les permita el acceso a libros, registros, instrumentos, archivos y expedientes, así como a cualquier documento u objeto relacionado con la gestión de ese sujeto fiscalizado.</t>
  </si>
  <si>
    <t>Revisión de la Cuenta Pública del Gobierno de la Ciudad de México correspondiente al ejercicio fiscal de 2016, y personal adicional comisionado, Informa que se integrará al equipo de trabajo la persona citada en el anexo de este of. Para la siguiente auditoría</t>
  </si>
  <si>
    <t>Solicita apoyo para que a la brevedad se firme el Convenio de colaboración Tecnológica y Educativa- Cultural y así dar continuidad a las actividades que como consecuencia  traigan el aprovechamiento de las comunidades y usuarios que atienden las bibliotecas  públicas de su demarcación</t>
  </si>
  <si>
    <t>Remitirá de inmediato a la Jefatura Delegacional que corresponda el escrito de aclaraciones con copia del Dictamen respectivo para que dentro de los 3 días hábiles siguientes a su recepción el órgano técnico colegiado revise nuevamente el proyecto específico considerando las aclaraciones mencionadas y  proceda a emitir un nuevo dictamen y la Jefatura Delegacional lo remita a la Dirección Distrital por el mismo conducto.</t>
  </si>
  <si>
    <t xml:space="preserve">solicita informe el estado que guarda el trámite de 129 demandas ciudadanas pendientes de repuesta del 1° de octubre de 2015 al 31 de julio 2017, canalizadas mediante oficios de gestión, dirigidas al Dr. Miguel Ángel Macera Espinosa, Jefe de Gobierno del Distrito Federal </t>
  </si>
  <si>
    <t>Solicitan apoyo con un autobús para 40 personas, en donde llevarán a cabo un viaje a Temixco en el Estado de Morelos, evento recreativo, el 17 de agosto del año en curso...</t>
  </si>
  <si>
    <t>Solicita la atención de los requerimientos que a continuación se relacionan en los campamentos que se señala...</t>
  </si>
  <si>
    <t>Solicita copia de la documentación que obre en los archivos, relativa a las licencias o manifestación de construcción, ampliación y remodelación de obra, terminación de obra, fusión o subdivisión de predios y número oficial del inmueble, ubicado en Rancho Tamboreo No. 29, colonia Nueva Oriental Coapa</t>
  </si>
  <si>
    <t>De acuerdo a la solicitud de permiso de filmación recibida en esa Comisión de Filmaciones, envía la información de la producción solicitada el día sábado 12 de agosto del año en curso, Casa Productora "La Corriente del Golfo, S.A. de C.V., Proyecto: "Aquí en la Tierra", Tipo de Proyecto: Serie, Locación 1: Renato Leduc de Chimalcoyotl a Peña Pobre, colonia Toriello Guerra...</t>
  </si>
  <si>
    <t>Solicitud de Notificación Convocatoria Única para la Consulta Ciudadana sobre Presupuesto Participativo 2018…</t>
  </si>
  <si>
    <t>Solicita se le brinden las facilidades necesarias a la C. Marina V. para desempeñar el cargo de Delegada de Trabajo por periodo del 01 de agosto al 31 de diciembre de 2017</t>
  </si>
  <si>
    <t>Se remiten escritos de reconsideración Dictaminación Proyecto, Colonia A.M.S.A., clave 12-005, Vergel de Coyoacán-Vergel del Sur, Clave 12-188 y Tlalmille, clave 12-176</t>
  </si>
  <si>
    <t>Para estar en condición de conocer la dimensión del problema al respecto al transporte de personas en ciclotaxi, bicitaxis, mototaxis y golfitaxis, solicita que a la brevedad le sea remitida la siguiente información: Antecedentes de permisos, licencias, placas etc. que hayan expedido en esta Delegación Política indicando fechas y funcionarios que las hayan autorizado.</t>
  </si>
  <si>
    <t xml:space="preserve"> Solicita dar cumplimiento a los Resolutivos  Primero y Segundo de la referida Resolución al Recurso de Revisión con Número de Expediente,  RR.SIP.0277/2017.</t>
  </si>
  <si>
    <t>Respecto al Programa para la Prestación del Servicio Público de Limpia, se solicita sean remitidos a la brevedad los avances respecto a la Primera Etapa del Plan de Trabajo, ya que esta Delegación aún no los ha enviado, así mismo se designe un enlace que dé seguimiento puntual a la elaboración del programa de su competencia.</t>
  </si>
  <si>
    <t>Derivado del incremento del comercio en la vía pública sin registro en el Sistema de Comercio en Vía Pública (SISCOVIP), solicita trabajar en conjunto con esa Subsecretaria de Programas Delegacionales y Reordenamiento de la Vía Pública para lograr establecer las mejores condiciones para quiñes ejerzan este comercio y que no obstruyan el libre tránsito en áreas cercanas a hospitales, escuelas, cuarteles, edificios de bomberos, templos religiosos, mercados, bancos, empresas de alto riesgo, estaciones del metro y las que determine el área de protección civil, respetando asimismo el derecho al espacio público de la ciudadanía ...</t>
  </si>
  <si>
    <t>Punto de Acuerdo por el cual se solicita realizar una campaña informativa y de difusión del Reglamento de Tránsito de la Ciudad de México…</t>
  </si>
  <si>
    <t>La Secretaría de Educación de la Ciudad de México, instrumentó el Programa "Maestr@ en tu casa 2017",  por lo cual solicita apoyo para que se les pueda proporcionar un espacio en la Explanada Delegacional y una toma de luz para realizar una jornada con la Unidad Móvil de dicho programa  del 28 de agosto al 2 de septiembre del año en curso...</t>
  </si>
  <si>
    <t>Convoca en su carácter de "Consejero" a la Primera Sesión Ordinaria del Consejo Forestal de la Ciudad de México del año en curso, el 15 de agosto del 2017, a las 10:00 horas en Quinta Colorada ubicada en la Primera Sección del Bosque de Chapultepec, sito en calle Pedro Antonio de los Santos esquina Constituyentes en la 1 ᵃ. Sección, entrada peatonal por la Puerta de las Flores...</t>
  </si>
  <si>
    <t>Solicita se informe si existe manifestación de construcción respecto del inmueble ubicado en calle Cacalchen Manzana 29, Lote 01, esquina Bochil, actualmente Bochil Manzana 29, Lote 01, número 74, colonia Lomas de Padierna…</t>
  </si>
  <si>
    <t>Se remite escrito de  reconsideración, Dictaminación de Proyecto para que dentro de los tres días hábiles siguientes a su recepción la Jefatura Delegacional lo remita a la Dirección Distrital, por el mismo conducto.</t>
  </si>
  <si>
    <t>Solicita designe a un funcionario con capacidad de decisión   y conocimiento del tema, para que asista a una mesa de trabajo, el 15 de agosto de 2017 a las 13:00 hrs. En la Sala de Concertación de la Dirección de Gestión Social, en Av. José María Izazaga No. 89 piso 14 Colonia Centro Delegación Cuauhtémoc.; esta reunión tiene como propósito dar seguimiento a la problemática Planteada por la " Unión de Vecin@s Organizadxs de Villa Coapa" quienes solicitan revisar la infraestructura de servicios urbanos en la Unidad Habitacional Villa Coapa.</t>
  </si>
  <si>
    <t>En alcance a su similar IECM/DDXXXVIII/108/2017 , de fecha 10 de agosto de 2017 y de conformidad a lo establecido de la Base Segunda de la Convocatoria para la consulta Ciudadana sobre Presupuesto Participativo 2018, se remite escrito de Reconsideración, Dictaminación y proyecto que la Jefatura Delegacional  lo remita a la Dirección Distrital por el mismo conducto.</t>
  </si>
  <si>
    <t>Agradecen el apoyo en materiales para el mantenimiento en pintura para la Esc. Sec.  125 "Pablo Cassals" Turno  Vespertino</t>
  </si>
  <si>
    <t>Informa que del 21 al 24 de agosto del año en curso de 10:00 a 14:00 horas, se brindará el servicio de orientación a la ciudadanía que vive en esta demarcación; por lo que solicita su colaboración, para que a los Visitadores que brindarán ese servicio en una unidad Ombudsmovil de la Comisión de Derechos Humanos del Distrito Federal, se les permita estacionarse en la explanada de esta Delegación.</t>
  </si>
  <si>
    <t>Solicita intervención para que en caso de que así proceda se verifique la construcción ubicada en Cuarto Andador de Chantepec, Manzana O, Lote 12, Colonia Mesa Los Hornos, misma que de acuerdo a los reportes vecinales no cuenta con licencia de construcción.</t>
  </si>
  <si>
    <t>Solicita intervención para que en caso de que así proceda se verifique la construcción ubicada en Calle Porfirio Díaz No. 12, esquina con Calle Pinos, Colonia Mirador del Valle, misma que de acuerdo a los reportes vecinales no cuenta con los permisos correspondientes para operar, además de obstruir paso peatonal y vía pública con material de construcción.</t>
  </si>
  <si>
    <t>Solicita se designe a 2 servidores públicos de estructura de las Direcciones Generales de Administración u Homólogas, para participar en el curso denominado "Procedimientos de Contratación en términos de la Ley de Adquisiciones para el Distrito Federal", que se llevará a cabo el 30 de agosto del año en curso de 10:00 a 13:10 horas en el Centro de Comando Control, Cómputo, Comunicaciones y Contacto Ciudadano de CDMX C5, ubicado en Cecilio Róbelo No. 3, entre Sur 103 y Congreso de Unión, Colonia del Parque Delegación Venustiano Carranza.</t>
  </si>
  <si>
    <t>Solicita se realice difusión e invitar a los niños, niñas, adolescentes y jóvenes, a participar a través de un dibujo de técnica libre en el que respondan preguntas como: ¿Qué pasaría si en este momento tuvieras un bebé? ¿Podrías ir a la escuela? ¿En qué trabajarías? ¿Quién cuidaría el bebé? Este año la difusión se realizará a través de internet por lo que es fundamental el apoyo para compartir la imagen del concurso  en su página web o en sus redes sociales con una liga donde se podrán consultar las bases, la recepción de los dibujos se encuentra ya abierta a partir de la fecha y hasta el 13 de octubre de 2017, en las instalaciones de esa Subsecretaría en José María Izazaga 89, Piso 14, Colonia Centro Histórico, C.P.  06090, en los horarios descritos en este documento.</t>
  </si>
  <si>
    <t>Envía oficio enviado a la Directora de la Procuraduría Ambiental y Ordenamiento Territorial, donde informa de la poda mal efectuada, en los arbóreos de especie Trueno, Ligustrun Lucidum, donde le solicita se inicie el procedimiento dispuesto por la Ley ambiental del Distrito Federal.</t>
  </si>
  <si>
    <t>Remite la Ficha Técnica que contienen los requerimientos mínimos para la implementación de los Proyectos del Presupuesto Participativo que pretenden los habitantes de esta Delegación.</t>
  </si>
  <si>
    <t>Solicita el  retiro de hojarasca y restos de árboles que se encuentran en contenedores de basura en la  Escuela Secundaria  No. 195 "Tlamachihuapan"</t>
  </si>
  <si>
    <t>Agradecimiento por la construcción del muro que divide al grupo 2 "A" del 2 "B", y al mismo tiempo solicita su intervención para que se agilice el proceso, ya que solo han traído madera y alambre y las clases ya inician el lunes 21 de agosto...</t>
  </si>
  <si>
    <t>Convoca a la  9 ᵃ. Edición de la Feria de la Transparencia y Protección de Datos Personales, el 1° de octubre del año en curso, en Plaza de la República del Monumento a la Revolución...</t>
  </si>
  <si>
    <t>Remite tres propuestas que fueron presentadas ante el pleno Consejo Delegacional de Desarrollo Social, mismos que anexa al oficio de referencia.  </t>
  </si>
  <si>
    <t>Envía un ejemplar en copia simple del instrumento jurídico que fue debidamente formalizado en fecha 18 de julio de 2017, por el Oficial Mayor del Gobierno de la Ciudad de México, en el que se dictaminó procedente el otorgamiento de la Primera Prórroga del Permiso Temporal Revocable a Título Oneroso a favor de "Grupo Equal", S.A. de C.V., para el uso y aprovechamiento respecto de 214 espacios ubicados en diversos puntos de la vía pública, por una vigencia de 10 años</t>
  </si>
  <si>
    <t>Invitación a la 77 ᵃ. Sesión Ordinaria del Consejo para la Asistencia y Prevención de la Violencia Familiar en la Ciudad de México, el viernes 18 de agosto del 2017, a las 12:00 horas, en el Salón de Usos Múltiples del Edificio de Gobierno de la Ciudad de México, en Plaza de la Constitución No. 1, Planta Baja, colonia Centro, Delegación Cuauhtémoc. </t>
  </si>
  <si>
    <t>Solicita gire instrucciones para que los fondos destinados al pago de "Mezcla Asfáltica", correspondiente a la partida 2411 y en lo que respecta al "Fletes" correspondiente a la partida 3471, sean etiquetados con Digito Identificación No. 2, a efecto de ejercer los recursos correspondientes. (En alcance a su similar CDMX/SOBSE/DGPA/450/2017 de fecha 07 de agosto de 2017, por el cual hace referencia al Convenio de Colaboración de Mezcla Asfáltica, así como del Programa Calendarizado.  </t>
  </si>
  <si>
    <t>Solicita copia Certificada de la Documentación que obre en los archivos y registro de esta Demarcación, respecto del inmueble marcado "Calle Contoy mz. 224, Lote 4-A Colonia Héroes de Padierna, Delegación Tlalpan". (Adjunta copia del escrito inicial para mejor referencia).  </t>
  </si>
  <si>
    <t>Solicita remita copias certificadas de la documentación que obre en archivos y registros del predio identificado en Callejón de la Cruz Verde, actualmente conocido como Cruz Verde colonia Tlalpan Centro.</t>
  </si>
  <si>
    <t>Solicita proporcioné copia de la documentación que obre en los archivos, relativa a la licencia o manifestación de construcción, ampliación y remodelación de obra, terminación de obra, fusión o subdivisión de predios y número oficial del inmueble objeto de la revisión ubicado en Circuito Fuentes del Pedregal No. 2 , Colonia Fuentes del Pedregal, la Contribuyente Pineda Magda Garza Valle De. Se remita a la brevedad a la Subdirección de Revisiones 2, a través de la Oficialía de Partes de la Dirección de Revisiones Fiscales.  </t>
  </si>
  <si>
    <t>Informa que se han otorgado 10 lugares para el personal de esta Delegación en el "Diplomado Virtual de Contabilidad Gubernamental", el cual dará inicio el 21 de agosto del año en curso, con duración de 14 semanas.  </t>
  </si>
  <si>
    <t>Informa que ha otorgado 10 lugares para el personal del sector público, para participar en el Tercer "Diplomado Virtual de Disciplina Financiera", cuya fecha de inicio será el 28 de agosto del año en curso, con una duración de 10 semanas.   </t>
  </si>
  <si>
    <t>El órgano subdelegacional del Instituto Nacional Electoral en la Ciudad de México, hace llegar los Lineamientos para garantizar la equidad entre los participantes en la contienda electoral durante el Proceso Electoral Federal 2017 - 2018  </t>
  </si>
  <si>
    <t>Informa que la Séptima Mesa del Consejo Ciudadano Delegacional en Tlalpan, llevará a cabo una sesión extraordinaria del citado órgano de Participación Ciudadana, por lo que solicita un espacio proponiendo tres fechas 23, 24 y 25 de agosto con un horario de 15:00 a 19:00 horas en el Multiforo Ollin Kan Tlalpan, Auditorio Villa Olímpica o Casa de la Cultura, así mismo requiere apoyo logístico, mismo que se detalla en el escrito de referencia.</t>
  </si>
  <si>
    <t>Remite cédula en CD que contiene el asunto que la Secretaría de Gobierno a través de la Dirección General de Gobierno presentará en la Décima Sexta (16/2017) Sesión Ordinaria 2017 del Comité del Patrimonio Inmobiliario, el 23 de agosto del año en curso a las 10:30 horas.  </t>
  </si>
  <si>
    <t>Invitación a la Segunda Sesión Ordinaria 2017, de la Asamblea General del Consejo Económico y Social de la Ciudad de México (CES CDMX), el 21 de agosto del año en curso, a las 12:00 horas, en el Auditorio Mtro. Jesús Silva Herzog, de la Unidad de Posgrados de Economía de la Universidad Nacional Autónoma de México (UNAM).  </t>
  </si>
  <si>
    <t>Invitación a la Inauguración de la Sede del Plantel ubicado en Plan de San Luis No. 638; entrada por Av. Cuitláhuac), colonia Hogar y Seguridad, Delegación Azcapotzalco, el 23 de agosto de 2017 a las 12:00 hrs. (Confirmar su asistencia: eca.azcapotzalco@gmail.com  </t>
  </si>
  <si>
    <t>Los Suscritos Padres de Familia, profesores y Directivos de la Escuela Secundaria técnica No. 119  ubicada en calle  5 s/n.  Colonia Ampliación Miguel Hidalgo cuarta Sección Delegación Tlalpan, se dirige a usted para solicitar su intervención a través de la presente a fin de que su Escuela se le atienda sus demandas y necesidades urgentes; (con diferentes apoyos, para el mantenimiento de la misma).</t>
  </si>
  <si>
    <t>Solicitan se les facilite el salón de usos múltiples el 14 de septiembre del año en curso, de 09:00 a 15:00 horas, que se encuentra dentro de las  instalaciones del "Deportivo Morelos", ubicado en José María Morelos 93, Barrio Niño Jesús, para llevar a cabo un evento cultural conmemorativo alusivo a las fiestas patrias.</t>
  </si>
  <si>
    <t>En alcance al Oficio SEDEMA/TMG/517/2017, el cual se cancela por el presente, he informa que los enlaces designados por la Delegación a su  cargo han asistido y cooperado de manera eficiente y puntual en la elaboración de su "Programa para la Presentación del Servicios Público de Limpia (PPSPL)...</t>
  </si>
  <si>
    <t>Invitación al "Taller para la Presentación de la Guía de Infraestructura Ciclista", el miércoles 23 de agosto del año en curso, a las 11:00 horas en las instalaciones de la Subsecretaría de Desarrollo de Movilidad cita en Avenida Álvaro Obregón 269, Piso 7, colonia Roma Norte, delegación Cuauhtémoc, así mismo solicita de no ser posible de contar con su presencia designe a un funcionario que asista a la misma...</t>
  </si>
  <si>
    <t>Solicita se remita copia certificada de la manifestación de construcción, ampliación, reparación o modificación, construcción de bardas y/o apertura de claro;  respecto al inmueble sito en calle Sierra de Saslaya No. 39, colonia Jardines en la Montaña, que se hayan autorizado del  contribuyente Espinosa Orozco Alejandro...</t>
  </si>
  <si>
    <t>Oficio recibido en las oficinas del Consejo Ciudadano de la Ciudad de México de Seguridad Pública y Procuración de Justicia, en donde solicitan Verificación (Construcción) ubicada en calle Fuente de la Luna No. 142, colonia Fuentes del Pedregal esquina Fuente de los Cantares, ya que al parecer no cuenta con permiso para operar...</t>
  </si>
  <si>
    <t>En respuesta a los similares  DT/DGA/DRH/1240/2017 Y DT/DGA/DRH/1244/2017,  al respecto hace de su conocimiento lo siguiente: por lo que se emite la autorización a la segunda modificación del Programa anual de  Capacitación 2017 de la Delegación Tlalpan</t>
  </si>
  <si>
    <t>Solicita su valiosa intervención para que se incremente la potencia de las luminarias que actualmente dan servicio, así como reducir los intervalos de separación en una y otra, principalmente en las calles Aljibe, su entronque con convento y Quichés de la Colonia Santa Úrsula Xitla ya que la inadecuada ha propiciado asaltos con violencia a su personal, robos a casa habitación y todo tipos de actos delictivos.</t>
  </si>
  <si>
    <t>Remite para su atención correo Electrónico suscrito por la C. Ana S. quien solicita intervención ante la problemática que expone en su escrito, relativa a un fogatón que desde hace un año una vecina realiza todos los días el cual produce un humo muy denso y de olor desagradable situación que comienza afectar la salud de su familia.</t>
  </si>
  <si>
    <t xml:space="preserve">Solicita la inspección de la construcción de las rampas según lineamientos y seguridad de las mismas. </t>
  </si>
  <si>
    <t>Solicitud de Medidas Precautorias.  Solicita información en un término de 48 horas, respecto a la demanda presentada por los habitantes de la Colonia Arboledas del Sur, debido a una fuerte lluvia presentada el 29 de mayo del año en curso, la cual provocó que varias casas y calles se llenaran de basura causando daños...</t>
  </si>
  <si>
    <t>Tercer Recordatorio, respecto a la queja presentada por el Señor Hernestino Prócoro Beltrán Herrera, Expediente CDHDF/III/122/TLAL/17/D3822, ya que no se ha recibido respuesta y el plazo ya transcurrió en exceso. Referencia oficios 3-9429-17, 3-10506-17 y 3-11640-17.</t>
  </si>
  <si>
    <t>Segundo recordatorio de solicitud de información respecto a los oficios 3-9122-17 y 3-10237, que fue solicitado  en un plazo que no excediera de diez y cinco días hábiles, respectivamente.   No obstante, aun cuando ya expiraron los plazos señalados para su debida atención, esta Comisión no ha recibido la respuesta correspondiente.   Asunto: Nota Informativa que fue reproducida por el periódico El Gráfico, sobra la obra de distribución de agua en Santo Tomás y San Miguel Ajusco.</t>
  </si>
  <si>
    <t>Queja presentada mediante oficios 3-8889-17, 3-9986-17, 3-10505-17. La Comisión requirió información adicional respecto del predio en el que se encontraba un Kiosco que fue realizado con presupuesto participativo desde el 2012, así como sobre su demolición y cancelación. Solicita nuevamente en un plazo que no exceda de tres días hábiles se atiendan los puntos que se detallan en el oficio de referencia.</t>
  </si>
  <si>
    <t>Remite un CD, que contiene el asunto que la Oficialía Mayor a través de la Dirección General de Patrimonio Inmobiliario presentará en la Décima Séptima (17/2017)Sesión del subcomité de Análisis y Evaluación, la cual tendrá verificativo el día 25 de agosto de 2017 a las 10:30 horas.</t>
  </si>
  <si>
    <t>Solicita emita y envíe a esa Dirección General, su amable opinión respecto a la factibilidad de tramitar el permiso Administrativo, respecto de 14 espacios ubicados en la vía pública  de la Ciudad de México.</t>
  </si>
  <si>
    <t>Informa que se dictaminó procedente el otorgamiento de la Primera Prorroga del Permiso administrativo Temporal Revocable a Título Oneroso a favor de "Grupo Equal, S.A. de C.V", para el uso y aprovechamiento respecto de131 espacios ubicados en diversos puntos en la vía pública de la CDMX, para la venta de lotería...</t>
  </si>
  <si>
    <t>Solicita se proporcione copia de la documentación que obre en los archivos, relativa a las licencias o manifestación de construcción, ampliación y remodelación, obra, terminación de obra, fusión o subdivisión de predios y número oficial del inmueble ubicado en Nicolás Bravo No. 151, Pueblo de San Andrés Totoltepec.</t>
  </si>
  <si>
    <t>Extiende constancia de Inscripción de los servicios de referencia, bajo los siguientes folios de Inscripción de conformidad con los numerales Tercero fracción V y Décimo Octavo del Referido Manual ...</t>
  </si>
  <si>
    <t>Refiere a la nota periodística de fecha 17 de agosto de 2017publicada en la página  www.capital-cdmx.org, mediante la que se denuncia una posible  extorsión a comerciantes por parte de servidores públicos adscritos a este Órgano Político Administrativo en Tlalpan Anexando en copia simple la nota periodística para pronta referencia. por lo que solicita remita a esa Contraloría Interna en un término no mayor a tres  Días Hábiles contados a partir de la notificación del presente un informe  pormenorizado de los hechos denunciados,  para respaldar su información deberá ser en copias certificadas y legibles.</t>
  </si>
  <si>
    <t>Solicita gire Instrucciones a efecto de que se informe si existe permiso o autorización para realizar la tala, derribo o destrucción parcial de 2 árboles de especie liquidámbar mismo que se encontraban en la calle de Pico Verapaz No. 368, Colonia Jardines de la Montaña Delegación Tlalpan , en caso de existir Remitir Copia certificada del soporte de la documentación.</t>
  </si>
  <si>
    <t>Canaliza Escrito de la C. María L., quien solicita intervención para tratar asuntos relacionados con el Centro Comunitario del Adulto mayor.</t>
  </si>
  <si>
    <t xml:space="preserve">Hace llegar correo  Electrónico enviado por Erika A. al Programa  A QUIEN CORRESPONDA, en el cual menciona sobre conflicto vecinal, por lo que solicita  intervención al respecto. </t>
  </si>
  <si>
    <t>Informa que Emoción Deportiva, con Aval del Instituto del Deporte de la Ciudad de México pretenden realizar el 15 de octubre del 2017 "6a CARRERA MARTÍ, LA META ES CORRER 2017", en una ruta trazada en las principales  Avenidas  de la Delegación Tlalpan, con salida y meta en el Centro Deportivo Villa Olímpica. por lo que solicita Autorización para la realización del evento convocado: Cierre y apertura de vialidades en la Delegación Tlalpan, de Acuerdo a la ruta anexa. (Anexa Convocatoria y plano de ruta)</t>
  </si>
  <si>
    <t>Hace llegar invitación al Curso Público, LIDERAZGO, DIRECCIÓN Y ASESORÍA GUBERNAMENTALES, el cual tiene como objetivo que los participantes conozcan los elementos básicos de las funciones liderazgo. Dirección y toma de decisiones, solicita que considere la posibilidad que colaboradores de la Delegación a su cargo se inscriban en el mismo.   el curso está dividido en 2 secciones una de 20 hrs. clase  y se impartirá los sábados de 10:00 a 15:00 hrs. los cuales se describen en el  folleto adjunto.</t>
  </si>
  <si>
    <t>Solicitud de medidas precautorias.  Solicita información en un término de 48 horas, respecto al grupo denominado "40 días por la vida", ha publicado en sus redes sociales de Facebook una convocatoria donde invitan a la población a realizar la próxima manifestación-vigilia (la Segunda 2017) de oración y ayuno durante 40 días con sus noches del 27 de septiembre al 5 de noviembre 2017...</t>
  </si>
  <si>
    <t>Convocatoria a reunión  de trabajo y solicitud de información: 1 de septiembre del año en curso, a las 10:00 horas, en la Sala Digna Ochoa 2, ubicada en las instalaciones de ese Organismo, con domicilio en Avenida Universidad 1449, Pueblo Axotla, delegación Álvaro Obregón...</t>
  </si>
  <si>
    <t>Solicita guardar en secreto su identidad, en el que manifiesta su inconformidad en contra del "Sr. Fernando", denuncia que en la casa de su vecino es una fábrica de uñas y tiene una manguera de desecho tóxico director a la coladera de  la calle que esta frente a su portón y en ocasiones huele a acetona...</t>
  </si>
  <si>
    <t>Solicita se sirva emitir la opinión respectiva a efecto de integrar la carpeta correspondiente  de los Espacios comprendidos en vía pública la Delegación Tlalpan, en la poligonal delimitada por las siguientes vialidades: al Oriente con Viaducto Tlalpan; al Norte con Anillo Periférico Boulevard Adolfo López Mateos, al Poniente con Avenida Insurgentes Sur y Avenida Insurgentes Sur y Viaducto Tlalpan, Ciudad de México.</t>
  </si>
  <si>
    <t>Punto de Acuerdo: Por el cual se solicita realizar una campaña informativa, visual y preventiva del  Reglamento de Tránsito de la Ciudad de México.</t>
  </si>
  <si>
    <t>Invitación a participar en el  Simulacro de la Ciudad de México-2017, el 19 de septiembre del año en curso, a las 11:00 horas…</t>
  </si>
  <si>
    <t>Punto de Acuerdo: Por el cual se solicita realizar visitas de verificación administrativa a fin de identificar y en su caso sancionar posibles violaciones a la Ley de Protección a la Salud de los No Fumadores en el Distrito Federal.</t>
  </si>
  <si>
    <t>Punto de Acuerdo: Por el cual se solicita actualizar el Programa de Desarrollo Urbano</t>
  </si>
  <si>
    <t>En alcance al Punto de Acuerdo en relación a la Guía "Nuevas Masculinidades" de la Comisión Nacional para Prevenir y Erradicar la Violencia contra las Mujeres</t>
  </si>
  <si>
    <t>Punto de Acuerdo: Por el cual se solicita realizar una campaña de concientización para que los ciudadanos no tiren residuos sólidos en la vía pública</t>
  </si>
  <si>
    <t xml:space="preserve">Solicita designe personal a su cargo, a efecto de que remita a esa Coordinación Territorial en TLP-4, ubicada en Periférico y Canal Nacional, Colonia Granjas Coapa, la siguiente información: "Que personal de limpieza  estuvo de servicio el día 09 de julio 2017, aproximadamente a las 12:00 horas, en la zona de las calle Tenorios y Algodonales, colonia Gabriel Ramos Millán, delegación Tlalpan"... </t>
  </si>
  <si>
    <t>Solicitud de espacio para la celebración de Sesión Extraordinaria, del Consejo Ciudadano Delegacional para el  30 de agosto de 2017 a partir de las 15:00    hrs. De ser posible el " Multiforo Ollin  Kan, el Auditorio Villa Olímpica y/o Casa de la Cultura. Así mismo solicitan el apoyo logístico de, un Presídium, para 9 personas, sonido,2 micrófonos inalámbricos,  servicio de cafetería para 200 personas, 5 tablones y 8 sillas</t>
  </si>
  <si>
    <t xml:space="preserve"> Respuesta a of. DT/DGPyGC/1239/2017: Confirma asistencia de las Titulares y el Titular del Órgano Desconcentrado, de las Direcciones Distritales  XXXVII, XXXVIII Y XL, el próximo 24 de agosto de 2017 a las 11:00 hrs.</t>
  </si>
  <si>
    <t>Adjunta al presente la Resolución al Recurso de Revisión con No. De Exp: RR.SIP. 0393/2017, interpuesto por Juan F. aprobada por el Pleno de ese Instituto en la Décima Quinta Sesión Ordinaria celebrada el 26 de abril de 2017.</t>
  </si>
  <si>
    <t>Solicita intervención y apoyo a fin de  contar con lo que abajo se detalla para el 06 de octubre de 2017 para llevar a cabo el convivio por el LI Aniversario del "Día del Trabajador de Limpia "</t>
  </si>
  <si>
    <t>Solicita apoyo económico para llevar a cabo la celebración del LXXXIII Aniversario de esa Organización Sindical el 09 de agosto de 2017</t>
  </si>
  <si>
    <t>Solicita su apoyo e intervención a fin de contar con apoyo para llevar a cabo el torneo del " Día del Trabajador" el 06 de octubre; de contar con lo solicitado sería entregado un día antes de la fecha del evento.</t>
  </si>
  <si>
    <t>Invitación a la Reunión de Seguimiento del "Sendero Seguro",  de la Universidad Pedagógica Nacional, el 31 de agosto del año en curso, a las 12:00 horas en la Sala de Juntas de la Secretaría Administrativa de la Universidad Pedagógica Nacional, ubicada en Carretera Picacho Ajusco No. 24, colonia Héroes de Padierna, a sí mismo solicita designar a los funcionarios con capacidad de decisión, de las áreas de Jurídico y Gobierno, Seguridad Ciudadana y Servicios Urbanos...</t>
  </si>
  <si>
    <t>Invitación a la próxima reunión de trabajo,  el 30 de agosto del año en curso, a las 13:00 horas, en el Salón de Cabildos de esta delegación Tlalpan, para abordar los temas de Seguridad Escolar de los planteles ubicados en Tlalpan: Prepa 5 José Vasconcelos y Escuela Nacional de Enfermería y Obstreticia, así mismo solicita designar a los funcionarios a su cargo con toma de decisión en las áreas de Jurídico y Gobierno, Servicios Urbanos y Seguridad Ciudadana...</t>
  </si>
  <si>
    <t>Se inscribe fusión de predios ubicados en calle 2da. Norte No. 51 y 53 en el plano de Alineamientos y Derechos de Vía No. 311.</t>
  </si>
  <si>
    <t>Se inscribe predio ubicado en Cerrada del Cedralito, en el plano de Alineamiento y Derecho de Vía No. 420.</t>
  </si>
  <si>
    <t>Solicitan de su apoyo "Libramiento riesgo", para el momento de otorgarse los permisos o licencias en comento, se requiera también el cumplimiento de las Normas de distribución - Construcción - Instalaciones Aéreas en Media y Baja Tensión, de manera especial la Sección 2 separación de conductores a construcciones...</t>
  </si>
  <si>
    <t>Hace referencia a la ejecución de obra "electrificación" contenidas en el convenio de colaboración en Paraje Bosques de Tepeximilpa, en donde se han suscitado diversas situaciones sociales que ha retrasado el avance de la misma.</t>
  </si>
  <si>
    <t>Invitación  a la clausura "1er. Festival por Alimentación Sustentable, el 1° de septiembre del año en curso, a partir de las 18:00 horas, en el escenario principal abierto ubicado en las áreas deportivas de la FES Cuautitlán campo 4, cerrando actividades con la presentación de la banda Paté de Fuá y un espectáculo Priromusical...</t>
  </si>
  <si>
    <t>Informa el estado de trámite que guardan las observaciones pendientes de solventar con la Auditoria Superior de la Federación, respecto al 3er. Trimestre de 2017…</t>
  </si>
  <si>
    <t>Solicita apoyo de rehabilitación del área de Cómputo,  construcción de  escaleras de emergencia y la colocación de una Velaría en el patio del jardín de niños "República de Argentina"...</t>
  </si>
  <si>
    <t>Solicita gire sus instrucciones a fin de que informe si existe permiso y/o autorización para realizar la tala, derribo y/o, Destrucción parcial de diversos árboles mismo que se encontraban plantados en el km. 46.5 de la Carretera Federal a Cuernavaca zona comunal al sur y en jurisdicción del Pueblo de San Miguel Topilejo, en caso de existir remitir capia certificada del soporte de documentación.</t>
  </si>
  <si>
    <t>COPRED atentamente le convoca para que los acompañe el 31 de agosto a las 10:45 hrs. De la mañana, donde se presentan los avances y los retos, resultado de la segunda Encuesta sobre Discriminación en la Ciudad de México, la cita es en las Instalaciones de ese Consejo , en la calle de General Prim No.10, colonia Centro, Área 2, Delegación Cuauhtémoc, entre Bucarelli y Tres Guerras.</t>
  </si>
  <si>
    <t>Extiende  la invitación a continuar implementando acciones encaminadas a  garantizar los derechos de los Colectivos de la población (LGBTTTI) y a que se registre  la información generada en las fichas técnicas de los indicadores eleborados en el 2016 y con los cuales la entidad a su cargo cuenta, y entregarse el 10 de octubre de 2017  a través del enlace institucional designado por usted.</t>
  </si>
  <si>
    <t>Solicita constancia vigente de zonificación de uso de suelo y copia de alineamiento con número oficial vigente, del predio localizado en Avenida San Fernando No.1,  Colonia Centro Tlalpan, (antes  Toriello Guerra) en donde se encuentra la Comunidad de Tratamiento Especializado para Adolescentes San Fernando...</t>
  </si>
  <si>
    <t>En atención al Oficio DT/341/2017,  en el cual da cabal atención al Dictamen de Procedencia otorgado por esa Coordinación General a su cargo con el número de Oficio OM/CGMA/1404/2017...         Comunica que esa  Coordinación General  de Modernización Administrativa considera procedente otorgar el registro del "Manual de Integrción y Funcionamiento del Comité de Transparencia del Órgano Político-Administrativo en Tlalpan", asignando el siguiente número: MEO-82/210817-OPA-TLP-24/011015...</t>
  </si>
  <si>
    <t>Solicita apoyo con el propósito de gestionar el servicio de fumigación para erradicar la plaga de insectos "Dermanyssus gallinae" (corucos) esparcido por (palomas) en la Escuela Primaria  "Profr. Eliseo Bandala Fernández"</t>
  </si>
  <si>
    <t xml:space="preserve">En atención a la solicitud de la CDHDF en las quejas CDHDF/III/121/TLAL/15/D6169 y CDHDF/III/122/TLAL/16/D0350, se requiere información </t>
  </si>
  <si>
    <t>Invitación a la 3ᵃ. Sesión Ordinarias del Sistema de Protección Integral de Niñas y Niños y Adolescentes de la Ciudad de México, SIPINNA CDMX, el 29 de agosto del año en curso, a las 11:00 horas, en el Museo Nacional de las Culturas del Mundo, sita en calle Moneda 13, colonia Centro Histórico, Delegación Cuauhtémoc.</t>
  </si>
  <si>
    <t>Convoca a mesa de trabajo, el 29 de agosto del año en curso, a las 10:00 horas, en Avenida José Izazaga No. 89.Piso 14, colonia Centro, delegación Cuauhtémoc, para atender  a vecinos de la Delegación Miguel Hidalgo y Tlalpan, instalación de postes dotados de cámaras y botón de alarma en vía pública...</t>
  </si>
  <si>
    <t>Solicitud de medidas precautorias: La Comisión de Derechos Humanos recibió la queja interpuesta por el peticionario "Iván Tonatiuh Mendoza Palacios", en donde se refirió …</t>
  </si>
  <si>
    <t>Solicita designe Representante para asistir a desahogo de la Audiencia Prevista por la fracción 1 del artículo 64 de la Ley Federal de Responsabilidades de los Servicios Públicos</t>
  </si>
  <si>
    <t>Aviso de libramiento riesgoso: Hace de su conocimiento que la Comisión Federal de Electricidad, ha detectado que la obra en proceso de construcción ubicada en Yobaín Manzana 28, Lote 10, esquina Mayahuel, colonia Lomas Altas de Padierna, en relación a (Ventana, Balcón, Cornisa, Techo), no cumple con la distancia mínima permisible de acuerdo a la Sección 2 Separación de conductores a construcciones, de las normas de Distribución - Construcción - Instalaciones Aéreas en media y Baja Tensión...</t>
  </si>
  <si>
    <t>Solicitud de espacio para la celebración de Sesión Extraordinaria, el 8 de septiembre del año en curso, a las 15:00 horas " de ser posible el Multiforo Ollin Kan (antes cine Tlalpan) el Auditorio Villa Olímpica y/o Casa de la Cultura"...</t>
  </si>
  <si>
    <t>Punto de Acuerdo: Que exhorta a implementar medidas para erradicar la violencia hacia la población infantil y juvenil.</t>
  </si>
  <si>
    <t>Punto de Acuerdo: Que exhorta a implementar medidas que reduzcan la pérdida y desperdicio de alimentos en mercados y centros de abasto</t>
  </si>
  <si>
    <t xml:space="preserve">Punto de Acuerdo: Que exhorta a fortalecer acciones para acrecentar y mejorar parques y jardines </t>
  </si>
  <si>
    <t>Cancelación: Mesa de Trabajo sobre la Ley de Participación Ciudadana y el Presupuesto Participativo, el 28 de agosto del año en curso, en un horario de 10:30 a 12:00 horas, en el Salón "Ing. Heriberto Castillo"...</t>
  </si>
  <si>
    <t>Solicita la distribución de 30 carteles de la "Consulta Ciudadana sobre Presupuesto Participativo 2018", el cual se llevará a cabo el 3 de septiembre del año en curso en nuestra ciudad...</t>
  </si>
  <si>
    <t>En alcance al Oficio Circular CGCDMX/937/2017, en el cual se informó que ese Órgano de Control impartirá un curso denominado "Procedimientos de Contratación en Términos de la Ley de Adquisiciones para el Distrito Federal", por cuestiones de logística, se modificó el horario del referido curso, al 30 de agosto del año en curso, en un horario de 09:00 a 12:10 horas, en las instalaciones del Centro de Comando, Control Cómputo, Comunicaciones y Contacto Ciudadano de la Ciudad de México C5, ubicado en Cecilio Róbelo No. 3 entre Sur 103 y Congreso de Unión, colonia del Parque, Delegación Venustiano Carranza...</t>
  </si>
  <si>
    <t>Solicita gire instrucciones a efecto de que informe si existe permiso y/o.  Autorización para realizar la Tala, Derribo y/o, destrucción parcial de un árbol que se encontraba plantado en calle Calzada México Xochimilco y Calle de la Cruz, Colonia Guadalupe Delegación Tlalpan, en caso de existir remitir en copia certificada del soporte de la documentación.</t>
  </si>
  <si>
    <t>Solicita su apoyo para que la C. María R. le sea brindada las facilidades necesarias para que se desempeñe como Delegada de Trabajo de esa Sección Sindical por el periodo de 07 de agosto al 31 de diciembre del 2017.</t>
  </si>
  <si>
    <t>Solicita su apoyo para que la C. Margarita H. le sea brindada las facilidades necesarias para que se desempeñe como Delegada de Trabajo de esa Sección Sindical por el periodo de 07 de agosto al 31 de diciembre del 2017.</t>
  </si>
  <si>
    <t>Reitera información mediante oficio CIDT/QDYR/1208/2017, del C. Julio M., escritos dirigidos al Subdelegado de San Miguel Xicalco, por lo cual solicita envíe en un término que no exceda de tres  días hábiles, contados a partir de la recepción del presente, documento...</t>
  </si>
  <si>
    <t>Solicita un plomero para pintar la cornisa del edificio D de la escuela Secundaria No. 276 "Juventino Rosas Cárdenas"</t>
  </si>
  <si>
    <t>Informa que del 7 al 13 de octubre del año en curso, se realizará la Tercera Semana Nacional de Salud, solicitan su apoyo para cubrir las necesidades por Institución que se mencionan en los cuadros anexos…</t>
  </si>
  <si>
    <t>Informa que del 24 al 30 de septiembre del año en curso, se llevará a cabo la "Semana Nacional de Reforzamiento de Vacunación Antirrábica Canina y Felina",  solicita de su apoyo con 9 vehículos tipo combi en las fechas antes mencionadas en un horario de 08:00 a 15:00 horas...</t>
  </si>
  <si>
    <t>Solicita su apoyo para la " CARRERA INCAN", previniendo el Cáncer Ginecológico el 01 de octubre de 2017; el apoyo es de  Cierre de calles de acuerdo a la ruta establecida; Ambulancias; Carpas para el servicio Médico;  Servicio de agua; Baños móviles y Policía de Tránsito, por lo anterior anexa cartel, programa y ruta deyaut (itinerario) para los trámites correspondientes.</t>
  </si>
  <si>
    <t>Solicita se le autorice una cancha de futbol del Deportivo Vivanco para llevar a cabo un encuentro deportivo relámpago el 21 de septiembre de 2017 de 10:00 a 13:00 hrs. Con motivo del  30 aniversario de ese Centro de Capacitación.</t>
  </si>
  <si>
    <t>Solicita se les autorice poder hacer uso de la Explanada Delegacional el 22 de septiembre de 2017 de 9:00 a 16:00 hrs. Para llevar a cabo una Exposición de su oferta Educativa y una jornada de Servicios gratuitos a la comunidad de esta demarcación para esto necesitan se les facilite una lona o carpa que cubra un espacio de  10 x 15 mts., 5 tablones, 100 sillas y acceso a la luz eléctrica (Se anexa lista de los servicios que brindarán el día de la Exposición.</t>
  </si>
  <si>
    <t>Aviso de Terminación de Convenio de Colaboración Institucional celebrado ante la Procuraduría de la Defensa del Contribuyente y este Órgano Político Administrativo Tlalpan de fecha 07 de abril de 2014.</t>
  </si>
  <si>
    <t>La Lic. Patricia Mercado Castro Secretaria de Gobierno, Solicita información y/o documentación: Con motivo de la revisión de la Cuenta Pública del Gobierno de la Ciudad de México correspondiente al ejercicio 2014,  Programa Social "Uniformes Deportivos Escolares 2014".</t>
  </si>
  <si>
    <t>Escrito recibido en la Jefatura de Gobierno de integrante del Comité Ciudadano 12-186, solicita intervención respecto a la problemática que se suscita en el Parque Ecológico.</t>
  </si>
  <si>
    <t>Escrito recibido en la Jefatura de Gobierno de la C. Elizabeth H. quien solicita empleo.</t>
  </si>
  <si>
    <t>Escrito recibido en la Jefatura de Gobierno de la C. Judith M. quien solicita empleo para su hijo.</t>
  </si>
  <si>
    <t>Solicita se informe la situación que guarda, en la Lámina de Alineamientos, Números Oficiales y Derechos de Vía, de predio ubicado en calle Violeta colonia San Pedro Mártir.</t>
  </si>
  <si>
    <t>Da a conocer como quedo integrada la actual mesa directiva: Presidente, Tesorero y Secretario en la Escuela Primaria "General Felipe Ángeles…</t>
  </si>
  <si>
    <t>Solicita le sea proporcionado copia del "Estudio de Impacto Urbano Ambiental de los Asentamientos Humanos Irregulares, ubicados dentro del ANP,  ZSCE Parque Ecológico de la Ciudad de México".      Lo anterior con el fin de compartir los estudios con los participantes para la Segunda Sesión de Consulta y estar en condiciones de seguir con los trámites administrativos correspondientes para su publicación...</t>
  </si>
  <si>
    <t>Invitación a la "Jornada por la Diversidad", como acuerdo aprobado por el Consejo de Apoyo de la Red Interinstitucional de Atención a la Diversidad Sexual (RADIS), durante la Décima Segunda Sesión Ordinaria, así mismo solicita un stand Informativo, para el martes 5 de septiembre del año en curso, en un horario de 10:00 a 14:00 horas, en la Explanada de la Delegación Gustavo A Madero, ubicado en 5 de febrero esquina Vicente Villado, colonia Gustavo A. Madero...</t>
  </si>
  <si>
    <t xml:space="preserve">Solicitud de asignación para uso, aprovechamiento y explotación del predio, ubicado en Periférico Sur 4866, Colonia Guadalupe, donde se encuentra la Comunidad para Mujeres, por lo que solicita la opinión positiva actualizada de esta Delegación, </t>
  </si>
  <si>
    <t>Solicitud de asignación para uso, aprovechamiento y explotación del predio, ubicado en Periférico Sur 4866, Colonia Guadalupe, donde se encuentra la Comunidad para el Desarrollo de Adolescentes, por lo que solicita la opinión positiva actualizada de esta Delegación, para ser sometida a consideración del Comité del Patrimonio Inmobiliario.</t>
  </si>
  <si>
    <t>Solicita información de los avances en los trabajos del folio de CESAC No.24393/17, relativo al retiro de puestos metálicos abandonados sobre la calle de Leona Vicario en el Pueblo de Santo Tomás Ajusco...</t>
  </si>
  <si>
    <t>Convoca a la 9 ᵃ. Sesión Ordinaria 2017, del Comité de Riesgos Estacionales, Incendios Forestales y Lluvias, el 13 de septiembre del año en curso, a las 10:00 horas, en la Sala de Juntas de la Secretaría de Protección Civil, ubicada en Abraham González No. 67, colonia Juárez, delegación Cuauhtémoc.</t>
  </si>
  <si>
    <t>Solicita su amable gestión para brindar al alumnado de 1° a 6° grado de la Escuela Primaria "Estado de Nayarit", el Taller de "Desarrollo Lector a través de los Libros de Texto Gratuito".</t>
  </si>
  <si>
    <t>Solicita seguir contando con un representante de la Dirección General Jurídica y de Gobierno, Desarrollo Social y Seguridad Pública, para participar en el Subcomité Delegacional de Seguridad Escolar en Tlalpan, con el propósito de apoyar y asesorar a los representantes de los niveles educativos de educación básica y media superior, sobre la diversa problemática que presentan los planteles educativos en sus entornos escolares.</t>
  </si>
  <si>
    <t xml:space="preserve">Convoca a la 9 ᵃ. mesa de trabajo de Acompañamiento Técnico para la Elaboración de Escenarios de Peligros y Riesgos en la Ciudad de México, el 4 de septiembre del año en curso, a las 10:00 horas  en la Unidad de Protección Civil Benito Juárez, sótano sala de cine "Euterio Guerrero", ubicado en Avenida Cuauhtémoc No. 1242, colonia Santa Cruz Atoyac, con la finalidad de continuar con los compromisos y actividades operativas que se han atendido a la fecha... </t>
  </si>
  <si>
    <t>Hace referencia a los compromisos establecidos en materia de electrificación, derivados del Convenio de Colaboración No. 4421_12TLA_DO1/16</t>
  </si>
  <si>
    <t>Por indicaciones de la Lic. Patricia Mercado Castro, Secretaria de Gobierno de la Ciudad de México, solicita su valiosa colaboración para que en el ámbito  de sus atribuciones gire sus instrucciones a quien corresponda a efecto de que se implementen las acciones necesarias para atender las medidas precautorias solicitadas por la Comisión de Derechos Humanos del Distrito Federal, relativas a la lluvia y granizo que se ha presentado y se pronostica continuaran durante los próximos días en la Ciudad y que se especifican en el oficio Adjunto...</t>
  </si>
  <si>
    <t>Oficio recibido en las oficinas del Consejo Ciudadano de la Ciudad de México de Seguridad Pública y Procuraduría de Justicia,  en donde solicitan  se verifique la "Chelería", ubicada en calle 4 Oriente, No. 46,  entre Norte y Periférico, Colonia Isidro Fabela, al parecer no cuenta con permiso para venta y consumo de bebidas alcohólicas y está funcionando sin la declaración de apertura correspondiente, además de exceder el horario de funcionamiento, operando de viernes a domingo de las 22:00 a 03:00 horas...</t>
  </si>
  <si>
    <t>Alcance de Orden de Inicio de "Actividades Adicionales" 16J clave 700, en alcance a su oficio CIDT/SAOA/JUDAOA"C"1181/2017</t>
  </si>
  <si>
    <t>En atención al Oficio DT/348/2017, en el cual da atención al Dictamen de Procedencia otorgado por esa Coordinación General Oficio: OM/CGMA/1540/2017, en donde la Coordinación General de Modernización Administrativa considera procedente otorgar el registro del "Manual Específico de Operación del Comité Mixto de Planeación del Órgano-Político Administrativo en Tlalpan", asignado al siguiente número MEO-87/290817-OPA-TLP-24/011015...</t>
  </si>
  <si>
    <t>Recurso de Revisión Cumplimiento, Expediente: RR.SIP.0277/2017</t>
  </si>
  <si>
    <t>Requerimiento de Pago: Solicita en un plazo no mayor a 10 (diez) días hábiles, efectuar las aclaraciones correspondientes, al Requerimiento de Pago, en razón de que en el registro de ingresos de esa Tesorería General, no obra documentación alguna que acredite que el aportante: Delegación Política Tlalpan Personal Eventual, en la Ciudad de México, haya realizado el pago de sus contribuciones de Seguridad Social al ISSSTE en el periodo descrito en el cuadro del documento de referencia.</t>
  </si>
  <si>
    <t>Convocatoria 5a. Sesión de la Comisión de Comunicación Social. Viernes 08 de septiembre a las 13:00 horas, en las oficinas de la Secretaría, está en calle Abraham González N. 67, Cl. Juárez, Delegación Cuauhtémoc.</t>
  </si>
  <si>
    <t xml:space="preserve">Se solicita documentación e información sobre inmueble. </t>
  </si>
  <si>
    <t>Sesión El 08 de septiembre del año en curso, a las 10:30 horas, en la Sala de Juntas de la Dirección General de Patrimonio Inmobiliario, sita en Av. Rivera de San Cosme No. 75, 1er. Piso, Colonia Santa María de Rivera, Delegación Cuauhtémoc, anexa CD que contiene la carpeta con los asuntos que la Procuraduría General de Justicia, presentará en la Décima Octava (18/2017).</t>
  </si>
  <si>
    <t>Solicita se Brinde el apoyo al C. Adrián G. que actualmente es parte del Comité Ejecutivo seccional, con el cargo de Secretario de la Comisión de Asuntos Artisticos,  del 26 de Agosto al 31 de Diciembre del año en curso.</t>
  </si>
  <si>
    <t>Solicita, se de apoyo a la C. Claudia H. como Delegada de Trabajo, a partir del 01 de Agosto al 31 de Diciembre del año en curso.</t>
  </si>
  <si>
    <t>Solicita en un término breve, sea enviada la información solicitada, a fin de dar cumplimiento al referido punto de acuerdo y estar en condiciones de otorgar una respuesta al Órgano Legislativo citado.</t>
  </si>
  <si>
    <t>Solicita apoyo para el C. Carlos P. ya que es parte del Comité Ejecutivo Seccional, "Secretario de Presupuesto", del 26 de Agosto al 31 de Diciembre del año en curso.</t>
  </si>
  <si>
    <t>Hace de conocimiento que para los eventos que se llevaran a cabo el día 15 al 16 septiembre 2017, se llevaran a cabo trabajos de mantenimiento,  así mismo informan que durante el Grito de Independencia 2017, contara con personal de guardia.</t>
  </si>
  <si>
    <t>Envía Recurso de revisión con número de expediente RR.SIP.1111/2017, a fin de dar cumplimiento a las resolutivos Primero y Segundo de la referida resolución.</t>
  </si>
  <si>
    <t>Hace de su conocimiento el estado que guarda el Plantel a su cargo, la Sec. Técnica No. 119 ubicada en calle 5 s/n.  Colonia Ampliación Miguel Hidalgo Cuarta Sección, solicita que su Escuela sea incluida en el Programa Escuelas al " 100", (anexa minuta de necesidades)</t>
  </si>
  <si>
    <t>Solicita sírvase manifestar la anuencia por parte de este Órgano Político Administrativo en Tlalpan  para que dicho estudio pueda ser puesto a consideración de la Dirección Ejecutiva Jurídica en la SEDEMA, y proceder así,  a su publicación en la Gaceta Oficial de la Ciudad de México.</t>
  </si>
  <si>
    <t xml:space="preserve"> Solicita tenga a bien de dar su Segundo Informe Trimestral ante el Pleno del Consejo Ciudadano en Tlalpan para el 08 de sep. De 2017 con el siguiente horario primera convocatoria de 15:30 a 16:00 hrs., conforme lo define el Orden del Día. ..</t>
  </si>
  <si>
    <t>Solicita designe representante con motivo de la audiencia a la que fueron citados los servidores públicos y ex servidores públicos, para asistir al desahogo de la citada audiencia.</t>
  </si>
  <si>
    <t>Informa de la Asamblea con vecinos, la cual se llevará a cabo el 9 de septiembre del año en curso, a las 12:00 horas, en  calle San Juan de Dios No. 31, ubicada entre Avenida Acueducto y Avenida México-Xochimilco, colonia San Lorenzo Huipulco, para tocar asuntos relacionados con la seguridad...</t>
  </si>
  <si>
    <t>Invitación  a la 9ᵃ. Edición de la Feria de la Transparencia y Protección de Datos Personales, por lo cual solicitan su presencia en la Ceremonia de Inauguración, la cual tendrá lugar el próximo domingo 1 de octubre del año en curso, a las 09:00 horas, en Plaza de la República del Monumento a la Revolución...</t>
  </si>
  <si>
    <t>Invitación para formar parte del acto de entrega del Certificado 100% Capacitados en la Ley de Transparencia, Acceso a la Información Pública y Rendición de Cuentas de la Ciudad de México, el 11 de septiembre del año en curso, a las 10:45 horas en el Anfiteatro Simón Bolívar, ubicado en calle Justo Sierra No. 16 colonia Centro Delegación Cuauhtémoc.</t>
  </si>
  <si>
    <t>Solicitud de informe Semestral sobre el cumplimiento de los objetivos de la LAMVLVDF "Las Acciones y los resultados que en materia de violencia contra las mujeres, se realizó durante el primer semestre 2017", a más tardar el 13 de septiembre del año en curso…</t>
  </si>
  <si>
    <t>El Instituto de las Mujeres del Distrito Federal, Envía la oferta de capacitación tanto presencial como en línea, dirigida a personas servidoras públicas...</t>
  </si>
  <si>
    <t>Solicitud de información sobre Órgano Técnico Colegiado, a más tardar el 12 de septiembre del año en curso...</t>
  </si>
  <si>
    <t>La Secretaria del Medio Ambiente del Gobierno de la Ciudad de México, a través de la Dirección General de la Comisión de Recursos Naturales, hace una Invitación a la 1ᵃ.  Sesión Ordinaria 2017, el 12 de septiembre del año en curso, a partir de las 11:00 horas...</t>
  </si>
  <si>
    <t>Invitación a participar en la Tercera Sesión Ordinaria del Grupo  Multicitado 2017 a celebrarse el 28 de sept. De 2017 a las 10:00 hrs. En la Sala de Usos Múltiples, en calle de Xochicalco 929 P.B. Colonia Santa Cruz Atoyac, Domicilio  Conocido como Casa Popular del DIF-CDMX. En caso de no asistir nombrar una persona como enlace, anexa Orden del Día.</t>
  </si>
  <si>
    <t>Refiere a la Segunda Sesión Ordinaria 2017 del  Grupo Interinstitucional del Trabajo que se celebró el 29 de junio de 2017, sobre el particular remite en CD el proyecto de Acta de la  Segunda Sesión Ordinaria antes referida para su atento conocimiento.</t>
  </si>
  <si>
    <t>Emoción Deportiva  tiene como próximo evento de esa serie de carreras el "Medio Maratón de la liga de la Justicia 2017", cual pretende realizar el 12 de noviembre de 2017 a las 07:00 hrs.,  en una ruta trazada en las principales Av. De las Delegaciones Coyoacán, Tlalpan y Xochimilco con salida y meta en Circuito Azteca,  por tal motivo solicita el siguiente apoyo: Autorización para el evento convocado; Cierre y Apertura de Vialidades en la Delegación Tlalpan de acuerdo a la ruta anexa. (Anexa convocatoria y plano de ruta.</t>
  </si>
  <si>
    <t>Solicita su autorización para que la ruta del evento denominado "La Etapa Ciudad de México By Le Tour de France"  pase por la demarcación a su digno cargo, el 24 de septiembre del año en curso en punto  de las 07:00 horas,  ya que reunirá a más de 3,000 atletas nacionales e internacionales rodando sobre un circuito de 135 k y 75 k trazado por principales avenidas de la Ciudad de México con salida y meta en el Autódromo "Hermanos Rodríguez de Ciudad Deportiva Magdalena Mixhuca...</t>
  </si>
  <si>
    <t>Solicita de su valioso apoyo para sustituir el material gráfico con el que se apoyó a difundir el 9° Premio Nacional de Contraloría Social, por un banner que indica el cierre de la Convocatoria y el documento que suscribe formalmente el cierre de la misma, archivos que podrá localizar en las siguientes direcciones electrónicas: Material Gráfico: https://goo.gl/sP7tLc, Comunicado de Cierre: https://goo.gl/uFpDje...</t>
  </si>
  <si>
    <t>Solicita se le informe a esa Unidad Administrativa, si sigue siendo de su interés que se le envié la información solicitada sobre los bienes que han sido asignados a esta demarcación territorial por el Comité del Patrimonio Inmobiliario y de las solicitudes que existen a la fecha para la autorización de Permisos Administrativos Temporales Revocables...</t>
  </si>
  <si>
    <t>Solicita amablemente, que al no existir avances en dicho proceso de inscripción y toda vez que no se encuentran razones fundadas y motivadas para no llevarse a cabo, sea usted el medio para solicitar a la Dirección de Jurídica y Gobierno, se ingresen y validen a la brevedad los multicitados trámites para encontrarse en la posibilidad de concluir con la inscripción de ellos en el Registro Electrónico de los Trámites y Servicios de la Ciudad de México...</t>
  </si>
  <si>
    <t xml:space="preserve">Solicita se les proporcione información acerca del número de solicitudes de los trámites de acuerdo a los conceptos indicados por COFEMER, que fueron realizados  del  1° de enero al 31 de diciembre del 2016; eso con el objetivo de llenar los rubros mencionados en el siguiente cuadro, a más tardar el 11 de septiembre del año en curso... </t>
  </si>
  <si>
    <t>Solicita se le proporcione copia de la documentación que obre en los archivos, relativa a las licencias o manifestación de construcción, ampliación y remodelación de obra, terminación de obra, fusión o subdivisión de predios y número oficial del inmueble ubicado en Montaña de Auseva No. 28, colonia Jardines en la Montaña...</t>
  </si>
  <si>
    <t>Informa que el pasado 14 de agosto del año en curso, se envió al Legislativo local el Informe de Avance Trimestral Enero - junio 2017, (que guarda las finanzas pública de la Ciudad de México), al respecto envía disco compacto el cual está integrado por un tomo de resultados generales y un banco de información...</t>
  </si>
  <si>
    <t>Se refiere al inmueble ubicado en Segunda Cerrada de Conkal  sin número, Lote 42, esquina Conkal, colonia Pedregal de Chichicaspatl,  el cual forma parte del Patrimonio Inmobiliario  de la Ciudad de México, Así mismo agradecerá tenga a bien  informar  sobre el día y hora en que se podría llevar a cabo la diligencia respectiva para que esa Unidad Administrativa se encuentre en posibilidad de intervenir en la Entrega - Recepción del referido inmueble...</t>
  </si>
  <si>
    <t>Se le exhorta a continuar registrando en el Sistema Informático RISS, los avances físico-financieros referentes a los recursos FORTASEG en sus momentos contables de comprometido, devengado y pagado en las fechas en que realice la operación.</t>
  </si>
  <si>
    <t>Informa que todas las Dependencias, Órganos Políticos-Administrativos, Órganos Desconcentrados y Entidades, deberán instrumentar e implementar los mecanismos necesarios, a efecto de que la asignación global de servicios personales aprobada originalmente en el Presupuesto de Egresos no se incremente durante el ejercicio fiscal 2017, así mismo se deberá dar cabal cumplimiento con lo dispuesto en el artículo 13 fracción V de la Ley de Disciplina Financiera de las Entidades Federativas y los Municipios y el artículo 29 del Decreto de Presupuestos de Egresos de la Ciudad de México para el Ejercicio Fiscal 2017.</t>
  </si>
  <si>
    <t>Solicita nuevamente remitir la opinión respectiva de espacios comprendidos para la Movilidad para uso y aprovechamiento y explotación a favor de la Secretaría de la Ciudad de México a efecto de integrar la carpeta correspondiente.</t>
  </si>
  <si>
    <t>Remite denuncia ciudadana, recibida con el Folio 171044, a través del buzón Ciudadano del Portal de esa Auditoria Superior, de la cual se desprenden presuntas irregularidades relacionadas con la Delegación Tlalpan...</t>
  </si>
  <si>
    <t>Oficio recibido en la Jefatura de Gobierno por el C. Luis M. quien pone a consideración la propuesta denominada Regeneración Verde…</t>
  </si>
  <si>
    <t>Oficio recibido en la Jefatura de Gobierno de la C. Karina V. quien solicita se le brinde la oportunidad de obtener un empleo en esta Delegación Tlalpan...</t>
  </si>
  <si>
    <t>Canaliza escrito recibido en la Jefatura de Gobierno suscrito por Luis M. quien solicita audiencia con el servidor público que designe, para tratar asuntos relacionados con temas materia de su competencia.</t>
  </si>
  <si>
    <t>Luis M. solicita audiencia, para tratar asuntos relacionados con temas materia de su competencia.</t>
  </si>
  <si>
    <t>Envía escrito del representante de Primero las Mujeres y los Niños, A.C., y de la Coordinadora de Asentamientos Humanos de la Ciudad de México, en el cual solicita intervención para tratar el asunto, donde  informa de posible invasión Área Natural Protegida.</t>
  </si>
  <si>
    <t>Canaliza escrito de la Directora de la fundación hermanitas de los ancianos desamparados, solicita se realizar las obras para el mejoramiento del drenaje.</t>
  </si>
  <si>
    <t>Se notifica el contenido de los oficios UER/676/2017 y UER/609/2017,  suscritos por el Director General Adjunto de Evaluación de Riesgos del Mecanismo para la Protección de Personas Defensoras de Derechos Humanos y Periodistas.</t>
  </si>
  <si>
    <t>Convoca a mesa de trabajo, el 14 de septiembre del año en curso, a las 11:00 horas, con el propósito de dar seguimiento a la petición  de Jonathan J., en relación de la instalación de los postes que están dotados de cámaras y botón de alarma en vía pública.</t>
  </si>
  <si>
    <t>Extienden un amplio reconocimiento y agradecimiento por el apoyo brindado durante la Jornada Consultiva.</t>
  </si>
  <si>
    <t xml:space="preserve">Solicitud de espacio para la celebración de Sesión Extraordinaria el 14 de septiembre 2017, en un horario de 16: a 19:00 horas, </t>
  </si>
  <si>
    <t>Solicita valoración estructural de las oficinas que ocupa la 14 Junta Distrital Ejecutiva y el Módulo de  Atención Ciudadana del Instituto Nacional Electoral.</t>
  </si>
  <si>
    <t>Solicita dictamen estructural, tanto del edificio delegacional, como de las instalaciones que conforman los diferentes centros de trabajo de esta Demarcación Política.</t>
  </si>
  <si>
    <t>La convoca a Participar en la Ceremonia Solemne  encabezada por el Dr. Miguel Ángel Mancera Espinosa Jefe de Gobierno de la Ciudad de México con motivo de la "Conmemoración XXXII de los Sismos del 1985." el 19 de septiembre del 2017 a las 6:30 hrs. En la Plaza de la Solidaridad en Av. Juárez s/n. esq. Dr. Mora, Colonia Centro Delegación Cuauhtémoc.</t>
  </si>
  <si>
    <t>Solicita Nuevamente la revisión  del personal de Protección Civil para revisar la barda que se encuentra separada de la azotea que está ubicada en el Edificios de los segundos así como un castillo en el Edificio del área Administrativo del lado derecho, con el movimiento Telúrico se dañó a un más (Se anexan fotografías.)</t>
  </si>
  <si>
    <t xml:space="preserve"> Hace de su conocimiento que en días pasados se atendió al frente Popular Francisco Villa Independiente (FPFVI), solicitando se les programe una reunión a la brevedad para recibir una comisión de dicha Organización.</t>
  </si>
  <si>
    <t>Punto de Acuerdo "Único.- Se exhorta al Gobierno de la Ciudad de México a través de la Secretaría de Cultura y las 16 Órganos Político-Administrativos Delegacionales para que en fiestas patronales de las demarcaciones, así como en los próximos festejos patrióticos de 15 de septiembre del presente año, se abstengan de contratar grupos musicales que hagan apología de la violencia a través de los narcocorridos."</t>
  </si>
  <si>
    <t>Invitación a la Mesa de "Diálogos para una Cultura Cívica", que se llevará a cabo el 21 de septiembre de 2017, con una duración de tres horas, iniciando el registro a las 15:30 horas, en la sede Distrital, sito Carretera Picacho Ajusco Manzana 418, Lote 18, Colonia Héroes de Padierna.</t>
  </si>
  <si>
    <t>solicita se informe el estado que guardan las 121 demandas ciudadanas pendientes de respuesta, canalizadas con anterioridad.</t>
  </si>
  <si>
    <t>Solicita revisar o aprobar o en su caso hacer observaciones del proyecto de construcción de rampas para alumnos con discapacidad.</t>
  </si>
  <si>
    <t>Se solicita información y documentación respecto al inmueble ubicado en Calle Fuente Bella No. 85, Colonia Fuentes del Pedregal.</t>
  </si>
  <si>
    <t>Se solicita información y documentación, respecto al inmueble ubicado en Calle Fuente del Saber número 51, Colonia Fuentes del Pedregal.</t>
  </si>
  <si>
    <t>Se le Reitera Nuevamente su presencia, a efecto de que se presente a rendir su segundo Informe Trimestral del 2017, en la Quinta Sesión  Extraordinaria que se llevará a cabo el 14 de septiembre en las Instalaciones que usted considere pertinente.</t>
  </si>
  <si>
    <t>Canaliza escrito del C. Víctor C., quien solicita intervención para tratar de proteger "árbol" que muestra en fotografía anexa.</t>
  </si>
  <si>
    <t>Solicita información  en Paraje conocido como Tianguillo, ubicado en el Poblado de Santo Tomás Ajusco.</t>
  </si>
  <si>
    <t>Solicita información  "Depósito de residuos sólidos de la construcción", en el predio Héroes de 1910, en el Poblado de San Andrés Totoltepec…</t>
  </si>
  <si>
    <t>Solicitan un espacio de Estacionamiento para el Personal Docente de esa Escuela Primaria " Río Pánuco.</t>
  </si>
  <si>
    <t>En alcance al oficio DGAFFB/B2/706/2017, solicita en un término de 10 hábiles la información que complemente a que fue proporcionada mediante oficio número DT/DGJG/6298/2017, de fecha 23 de agosto del año en curso, relativo a las operaciones realizadas con las Estancias Infantiles apoyadas por la SEDESOL.</t>
  </si>
  <si>
    <t>Solicita sean atendidas las incidencias derivadas de la lluvia atípica del día 6 de septiembre del año en curso…</t>
  </si>
  <si>
    <t>Atento recordatorio para que se realice la captura, en el Sistema de Informes en Materia de Igualdad de Género (SIMIG) del Instituto de las Mujeres de la Ciudad de México, del Tercer Informe Trimestral de Avance Programático Presupuestal en Materia de Género, de enero - septiembre de 2017, dicho informe deberá estar capturado dentro de los quince días naturales concluido el trimestre, así mismo solicita notificar mediante oficio de la conclusión de la captura y enviar por correo electrónico el formato Excel.</t>
  </si>
  <si>
    <t>Solicita su apoyo para redoblar acciones que tiendan a fortalecer el programa de "Alarmas Vecinales"...</t>
  </si>
  <si>
    <t>Solicita asigne a un representante de esta dependencia, para participar en la reunión de coordinación, el 19 de septiembre del año en curso, a las 10:00 horas, en el marco de las actividades del Subcomité  Técnico de Coordinación para la Prestación de los Servicios de Agua Potable, Drenaje, Alcantarillado, Tratamiento y Reuso de Aguas Residuales y Operación de la Infraestructura Hidráulica de la Ciudad de México. Tema a tratar: "Parámetros y Lineamientos para la realización de obras de agua y drenaje que ejecutan las delegaciones".</t>
  </si>
  <si>
    <t>Envía Recurso de Revisión, Expediente: RR.SIP.0666/2017 a fin de dar atención a los resolutivos.</t>
  </si>
  <si>
    <t>Envía Recurso de Revisión, Expediente: RR.SIP.1110/2017</t>
  </si>
  <si>
    <t>Envía Recurso de Revisión, Expediente:  RR.SIP.0691/2017</t>
  </si>
  <si>
    <t>Solicita en un término de tres días hábiles información del oficio CIDT/QDYR/0546/2017, referente  a las manifestaciones vertidas por los peticionarios, así como la atención que se brindó a dicho escrito.</t>
  </si>
  <si>
    <t xml:space="preserve">Solicita que a la brevedad posible sea reconstituida la barda del "Panteón 20 de Noviembre", para recuperar la integridad del monumento histórico afectado y por seguridad del mismo cementerio.     Informa que el Instituto otorgará los formatos para solicitud de autorización los cuales se encontrarán en el portal de internet www.transparencia.inah.gob.mx o en la Ventanilla Única de ese Instituto. </t>
  </si>
  <si>
    <t>Solicita verificación administrativa  "Construcción" en calle Fuente de la Luna No. 152 esquina con calle Fuente de los Cantares, Colonia Fuentes del Pedregal.</t>
  </si>
  <si>
    <t>Envía corrección de fecha ya que el  evento, del II Informe de Actividad Legislativas, está programado para el próximo 21 de octubre a partir de las 11:00 horas, por lo que solicita apoyo con logística del evento, así como la autorización del espacio de la Explanada Delegacional.</t>
  </si>
  <si>
    <t>Convoca a una mesa de trabajo el 19 de septiembre de 2017 a las 10:00 horas, en instalaciones de la CONAFOR, ubicada en Av. Progreso No. 3 Colonia del Carmen,  Delegación Coyoacán.</t>
  </si>
  <si>
    <t>Solicita información al similar CIDT/QDYR/0546/2017...</t>
  </si>
  <si>
    <t>Se inscribe predio ubicado en Circuito Jesús Lecuona Lote 25, Manzana XLII en el plano de Alineamientos y Derechos de Vía No. 355.</t>
  </si>
  <si>
    <t>Remite CD con los asuntos que la Secretaría de Desarrollo Social de la Ciudad de México,  presentará en la Décimo Novena (19/2017) Sesión Ordinaria del Subcomité de Análisis y Evaluación, el 22 de septiembre del año en curso, a las 10:30 horas...</t>
  </si>
  <si>
    <t>Solicita de manera urgente un operativo permanente de grúas hasta las 22:00 horas, para agilizar el tránsito sobre Ayuntamiento, Barrio la Fama…</t>
  </si>
  <si>
    <t>Solicitud de espacio en el Deportivo Vivanco, para bazar para micro empresas, los días 14 y 15 de octubre del año en curso.</t>
  </si>
  <si>
    <t>Reforzamiento hidráulico en calle Rubí, colonia Valle Escondido…</t>
  </si>
  <si>
    <t>Se solicita información Certificada de los antecedentes que comprueben dichas operaciones relativas al periodo comprendido del 01 de enero al 31 de diciembre del 2015. en un término de tres días hábiles contados a partir del día siguiente de la recepción del documento, (en caso de no existir dicha información, se agradecerá se les comunique.)</t>
  </si>
  <si>
    <t>En atención al proceso de inscripción en el Registro Electrónico de trámites  y  servicios  del Manual de Trámites y Servicios al Público del D.F. de Cinco (5), servicios bajo responsabilidad de esta Delegación, se extiende la presente Constancia de Inscripción de los servicios de referencia.</t>
  </si>
  <si>
    <t>Invitación el 28 de septiembre del año en curso, en un horario de 10:00 a 16:00 horas, al "Encuentro por la Despenalización del Aborto en América y el Caribe".</t>
  </si>
  <si>
    <t>Solicita que una persona servidora pública del área de Comunicación Social, con nivel jerárquico mando medio, tomadora de decisiones, realice el proceso de inscripción al correo: comsoc.inmujerescdmx@gmail.com, para participar  en el "Taller de capacitación para fortalecer el conocimiento sobre lenguaje incluyente e imagen de las mujeres libre de estereotipos a servidoras y servidores públicos de las áreas de Comunicación Social de la Ciudad de México"</t>
  </si>
  <si>
    <t>Solicita en un plazo de 48 horas, un informe al que se adjunte los documentos respectivos de las actividades que se hayan efectuado para atender el asunto, de medidas precautorias</t>
  </si>
  <si>
    <t>Solicita información relativa al peticionario Gabriel R., sobre las medidas precautorias adoptadas.</t>
  </si>
  <si>
    <t>Solicita se tomen las medidas preventivas y precautorias adecuadas y suficientes a fin de que en un lugar visible de la Explanada Delegacional, se instalen módulos de atención al público con personal idóneo en horario de funcionamiento habitual de dicha dependencia; a fin de brindar la atención y orientación correspondiente a las personas peticionarias que acudan a solicitar información acerca del procedimiento de atención a sus asuntos, derivada de los recientes sismos.  </t>
  </si>
  <si>
    <t>Solicita en un término de 48 horas, un informe debidamente documentado sobre las actividades que se hayan realizado para la implementación de las medidas preventivas y precautorias necesarias para garantizar la seguridad en el trabajo de todas y todos los servidores públicos que laboran en las instituciones públicas, así como de los usuarios y personas que transitan por los alrededores.  </t>
  </si>
  <si>
    <t>Diagnóstico de necesidades para la implementación de la Red de Información de Violencia contra las Mujeres. Enviar a más tardar el lunes 02 de octubre de 2017. </t>
  </si>
  <si>
    <t>Se solicita opinión favorable para la Adquisición para uso, aprovechamiento y explotación a favor de la Secretaría de Desarrollo Social de la Ciudad de México, del predio ubicado en Calle Moneda No. 90, esquina Calle privada General Victoria, Colonia Tlalpan Centro, con una superficie de 862.58 metros cuadrados</t>
  </si>
  <si>
    <t>Se solicita información sobre las acciones que ha realizado para la prevención del depósito de residuos sólidos de la construcción, ubicado en el poblado de San Miguel Topilejo, así como si existe autorización y/o permiso para el depósito de residuos sólidos de la construcción respecto del predio citado o si alguna de las áreas a su cargo cuenta con registro alguno de antecedente de procedimiento administrativo. Lo anterior a fin de integrar la carpeta de investigación citada en el rubro.  </t>
  </si>
  <si>
    <t>Envía Cédulas "Diagnostico de afectados por la contingencia climatológica del 6 de septiembre 2017, debido al desbordamiento del Río San Buenaventura (Unidad Habitacional Ignacio Chávez), ubicada en Periférico Sur 7666, colonia Rinconada Coapa.  </t>
  </si>
  <si>
    <t>Se da por atendida la recomendación (ASCM-84-14-11-TLA) Auditoria Superior de la Ciudad de México</t>
  </si>
  <si>
    <t>Se da por atendida la recomendaciones (AFLB-114-13-07-TLA y ALFB-114-13-09-TLA) Auditoria Superior de la Ciudad de México</t>
  </si>
  <si>
    <t>Remite copia certificada de las constancias que contienen los resultados validados de cada una de las 178 colonias y pueblos, así mismo el CD que contiene en formato Excel, los proyectos ganadores por colonia y el concentrado de opiniones por colonia de esta delegación Tlalpan.  </t>
  </si>
  <si>
    <t>Solicita que en un término que no exceda de cinco días hábiles a partir de la notificación a fin de que se envíe un informe pormenorizado respecto a la construcción de canchas deportivas y techadas en el Deportivo de San Miguel Xicalco, debiendo remitir el soporte documental en copia certificada.  </t>
  </si>
  <si>
    <t>Hace de su conocimiento que el 30 de agosto de 2017 una copia de conocimiento del escrito de fecha 21 de agosto dirigido a usted y signado por los vecinos del Pueblo de San Miguel Xicalco por el cual solicitan respuesta inmediata a los puntos que señala en el oficio de referencia.  </t>
  </si>
  <si>
    <t>Dirección General Jurídica y de Gobierno,  Dirección General de Administración </t>
  </si>
  <si>
    <t>Dirección de Gestión y Comunicación Social </t>
  </si>
  <si>
    <t>Dirección General de Cultura,  Dirección General Jurídica y de Gobierno </t>
  </si>
  <si>
    <t>Dirección General Jurídica y de Gobierno,  Dirección General de Desarrollo Social </t>
  </si>
  <si>
    <t>Dirección General Jurídica y de Gobierno, Dirección General de Obras y Desarrollo Urbano</t>
  </si>
  <si>
    <t>Dirección de Protección Civil, Dirección General de Desarrollo Social, Dirección General Jurídica y de Gobierno,  Dirección General de Participación y Gestión Ciudadana </t>
  </si>
  <si>
    <t>Dirección General de Participación y Gestión Ciudadana, Dirección General de Obras y Desarrollo Urbano, Dirección General de Desarrollo Social, Dirección General de Medio Ambiente y Desarrollo Sustentable, Dirección General de Servicio Urbanos, Dirección General Jurídica y de Gobierno, Dirección General de Cultura, Dirección General de Administración   </t>
  </si>
  <si>
    <t>Centro De Servicios Y Atención Ciudadana, Ventanilla Única Delegacional </t>
  </si>
  <si>
    <t>Dirección de Protección Civil, Dirección General de Administración, Dirección General de Obras y Desarrollo Urbano </t>
  </si>
  <si>
    <t>Dirección General Jurídica y de Gobierno,  Dirección General de Servicio Urbanos </t>
  </si>
  <si>
    <t>Dirección General Jurídica y de Gobierno,  Dirección General de Obras y Desarrollo Urbano </t>
  </si>
  <si>
    <t>Dirección General de Administración, Dirección General de Obras y Desarrollo Urbano </t>
  </si>
  <si>
    <t>Coordinación de Asesores,  Dirección General de Desarrollo Social </t>
  </si>
  <si>
    <t>Dirección de Protección Civil,  Dirección General de Medio Ambiente y Desarrollo Sustentable </t>
  </si>
  <si>
    <t>Dirección General de Administración , Dirección General de Obras y Desarrollo Urbano </t>
  </si>
  <si>
    <t>Coordinación de Proyectos Delegacionales, Dirección General de Desarrollo Social  </t>
  </si>
  <si>
    <t>Coordinación de Asesores,  Dirección General de Desarrollo Social, Dirección General de Medio Ambiente y Desarrollo Sustentable </t>
  </si>
  <si>
    <t>Dirección de Protección Civil,  Dirección General de Participación y Gestión Ciudadana,  Dirección General de Servicio Urbanos,  Dirección General Jurídica y de Gobierno </t>
  </si>
  <si>
    <t>Dirección General de Medio Ambiente y Desarrollo Sustentable,  Dirección General de Participación y Gestión Ciudadana, Dirección General Jurídica y de Gobierno </t>
  </si>
  <si>
    <t>Dirección de Protección Civil,  Dirección General de Desarrollo Social </t>
  </si>
  <si>
    <t>Dirección General de Desarrollo Social,  Dirección General Jurídica y de Gobierno </t>
  </si>
  <si>
    <t xml:space="preserve"> 
Dirección de Gestión y Comunicación Social </t>
  </si>
  <si>
    <t>Dirección General de Participación y Gestión Ciudadana, Dirección General Jurídica y de Gobierno </t>
  </si>
  <si>
    <t>Coordinación de Análisis de Gestión </t>
  </si>
  <si>
    <t>Dirección General Jurídica y de Gobierno,  Coordinación de Asesores </t>
  </si>
  <si>
    <t>Dirección General de Servicio Urbanos,  Dirección General Jurídica y de Gobierno </t>
  </si>
  <si>
    <t>Dirección de Protección Civil, Dirección General de Administración  </t>
  </si>
  <si>
    <t>Dirección General de Obras y Desarrollo Urbano,  Ventanilla Única Delegacional </t>
  </si>
  <si>
    <t>Dirección General de Servicio Urbanos,  Dirección General de Medio Ambiente y Desarrollo Sustentable,  Dirección General Jurídica y de Gobierno </t>
  </si>
  <si>
    <t>Coordinación de Asesores,  Dirección General Jurídica y de Gobierno</t>
  </si>
  <si>
    <t>Dirección General de Medio Ambiente y Desarrollo Sustentable,  Dirección de Protección Civil </t>
  </si>
  <si>
    <t>Dirección General de Medio Ambiente y Desarrollo Sustentable, Dirección General Jurídica y de Gobierno </t>
  </si>
  <si>
    <t>Ventanilla Única Delegacional,  Dirección General de Obras y Desarrollo Urbano </t>
  </si>
  <si>
    <t>Dirección General de Cultura, Dirección General de Desarrollo Social </t>
  </si>
  <si>
    <t>Dirección General Jurídica y de Gobierno,  Dirección General de Participación y Gestión Ciudadana </t>
  </si>
  <si>
    <t>Coordinación de Asesores,  Dirección General de Obras y Desarrollo Urbano, Dirección General de Participación y Gestión Ciudadana </t>
  </si>
  <si>
    <t xml:space="preserve">Jefatura Delegacional, Dirección General Jurídica y de Gobierno, Dirección General de Desarrollo Social, Dirección General de Participación y Gestión Ciudadana. </t>
  </si>
  <si>
    <t xml:space="preserve">Jefatura Delegacional, Dirección General de Obras y Desarrollo Urbano, Dirección General de Participación y Gestión Ciudadana. </t>
  </si>
  <si>
    <t xml:space="preserve">, Dirección General de Obras y Desarrollo Urbano. </t>
  </si>
  <si>
    <t xml:space="preserve">Jefatura Delegacional, Dirección General de Medio Ambiente y Desarrollo Sustentable. </t>
  </si>
  <si>
    <t xml:space="preserve">, Dirección General de Administración. </t>
  </si>
  <si>
    <t xml:space="preserve">Jefatura Delegacional. </t>
  </si>
  <si>
    <t xml:space="preserve">Jefatura Delegacional, Dirección General de Administración, Dirección General de Obras y Desarrollo Urbano. </t>
  </si>
  <si>
    <t xml:space="preserve">Jefatura Delegacional, Dirección General de Desarrollo Social. </t>
  </si>
  <si>
    <t xml:space="preserve">Jefatura Delegacional, Dirección General de Desarrollo Social, Dirección General de Medio Ambiente y Desarrollo Sustentable. </t>
  </si>
  <si>
    <t xml:space="preserve">Jefatura Delegacional, Dirección General Jurídica y de Gobierno. </t>
  </si>
  <si>
    <t xml:space="preserve">Jefatura Delegacional, Dirección General de Administración. </t>
  </si>
  <si>
    <t xml:space="preserve">Jefatura Delegacional, Dirección General de Obras y Desarrollo Urbano. </t>
  </si>
  <si>
    <t xml:space="preserve">Dirección General de Obras y Desarrollo Urbano. </t>
  </si>
  <si>
    <t xml:space="preserve">Dirección General Jurídica y de Gobierno, Dirección General de Administración. </t>
  </si>
  <si>
    <t xml:space="preserve">Dirección General Jurídica y de Gobierno. </t>
  </si>
  <si>
    <t xml:space="preserve">Dirección General de Administración. </t>
  </si>
  <si>
    <t xml:space="preserve">Dirección General de Desarrollo Social. </t>
  </si>
  <si>
    <t xml:space="preserve">Dirección General de Servicios Urbanos. </t>
  </si>
  <si>
    <t xml:space="preserve">Dirección General de Cultura. </t>
  </si>
  <si>
    <t xml:space="preserve">Dirección General Jurídica y de Gobierno, Dirección General de Cultura. </t>
  </si>
  <si>
    <t xml:space="preserve">Dirección General Jurídica y de Gobierno, Dirección General de Obras y Desarrollo Urbano. </t>
  </si>
  <si>
    <t xml:space="preserve">Dirección General Jurídica y de Gobierno, Dirección General de Desarrollo Social. </t>
  </si>
  <si>
    <t xml:space="preserve">Dirección General de Medio Ambiente y Desarrollo Sustentable. </t>
  </si>
  <si>
    <t xml:space="preserve">Dirección General Jurídica y de Gobierno, Dirección General de Administración, Dirección General de Obras y Desarrollo Urbano, Dirección General de Servicios Urbanos, Dirección General de Desarrollo Social, Dirección General de Medio Ambiente y Desarrollo Sustentable, Dirección General de Cultura, Dirección General de Participación y Gestión Ciudadana. </t>
  </si>
  <si>
    <t xml:space="preserve">Dirección General de Servicios Urbanos, Dirección General de Medio Ambiente y Desarrollo Sustentable. </t>
  </si>
  <si>
    <t xml:space="preserve">Dirección General Jurídica y de Gobierno, Dirección General de Servicios Urbanos. </t>
  </si>
  <si>
    <t xml:space="preserve">Dirección General de Administración, Dirección General de Obras y Desarrollo Urbano. </t>
  </si>
  <si>
    <t xml:space="preserve">Dirección General Jurídica y de Gobierno, Dirección General de Medio Ambiente y Desarrollo Sustentable, Dirección General de Participación y Gestión Ciudadana. </t>
  </si>
  <si>
    <t xml:space="preserve">Dirección General Jurídica y de Gobierno, Dirección General de Medio Ambiente y Desarrollo Sustentable. </t>
  </si>
  <si>
    <t xml:space="preserve">Dirección General de Obras y Desarrollo Urbano, Dirección General de Servicios Urbanos. </t>
  </si>
  <si>
    <t xml:space="preserve">Dirección General de Obras y Desarrollo Urbano, Dirección General de Desarrollo Social. </t>
  </si>
  <si>
    <t xml:space="preserve">Dirección General Jurídica y de Gobierno, Dirección General de Servicios Urbanos, Dirección General de Medio Ambiente y Desarrollo Sustentable. </t>
  </si>
  <si>
    <t xml:space="preserve">Dirección General de Desarrollo Social, Dirección General de Cultura. </t>
  </si>
  <si>
    <t>17-004395</t>
  </si>
  <si>
    <t>Oct./02/2017</t>
  </si>
  <si>
    <t>INER/DA/ERM/456/2017  </t>
  </si>
  <si>
    <t>C.P. Elizabeth Riqué Martínez</t>
  </si>
  <si>
    <t>Directora de Administración del INER  </t>
  </si>
  <si>
    <t>Solicita la revisión de las Instalaciones del INER </t>
  </si>
  <si>
    <t xml:space="preserve"> 
Dirección de Protección Civil  </t>
  </si>
  <si>
    <t>17-004396</t>
  </si>
  <si>
    <t>58434: EXP: CNDH/2/2017/6982/Q</t>
  </si>
  <si>
    <t>Dr. José Félix Cerezo Vélez</t>
  </si>
  <si>
    <t>Director General de la Comisión de los Derechos Humanos. De la CDMX </t>
  </si>
  <si>
    <t>Hace de su conocimiento que ese Órgano Nacional se encuentra realizando una investigación sobre los hechos presuntamente violatorios de Derechos Humanos relativos al sismo ocurrido el 19 de septiembre de 2017, con apoyo en las instrucciones recibidas. Se solicita brinde información sobre la competencia de esta Delegación en materia de otorgamiento de permisos escolares.</t>
  </si>
  <si>
    <t>17-004397</t>
  </si>
  <si>
    <t>58432: EXP: CNDH/2/2017/6980/Q</t>
  </si>
  <si>
    <t>Hace del conocimiento que ese Órgano Nacional se encuentra realizando una investigación sobre los hechos presuntamente violatorios de Derechos Humanos, relativos al sismo ocurrido el 19 de septiembre de 2017, con apoyo en las instrucciones recibidas, solicita se le informe cuál es la competencia de autorización de esta delegación en materia de otorgamiento de permisos escolares.  </t>
  </si>
  <si>
    <t>17-004398</t>
  </si>
  <si>
    <t>SG/SSG/3535/2017</t>
  </si>
  <si>
    <t>Subsecretario de Gobierno, de la CDMX</t>
  </si>
  <si>
    <t>En atención al of. 57259, de fecha 25 de septiembre de 2017, signado por el Dr. Enrique Guadarrama López, Segundo Visitador General de la Comisión de los Derechos Humanos, en el cual manifiesta que derivado de la investigación que ese órgano realiza relacionada con el sismo del 19 de septiembre, han tenido conocimiento que están por concluir las labores de rescate en los inmuebles afectados y colapsados, en ese sentido, solicita se atienda lo solicitado por la Comisión de Derechos Humanos en los términos solicitados.  </t>
  </si>
  <si>
    <t>17-004402</t>
  </si>
  <si>
    <t>Oct./03/2017</t>
  </si>
  <si>
    <t>MPQ-Q-1532-17</t>
  </si>
  <si>
    <t>Encargada del Despacho de la Dirección de Admisibilidad</t>
  </si>
  <si>
    <t>Solicita en un termino de cuarenta y ocho horas, informe sobre las medidas precautorias, de la queja presentada del peticionario Rolando E.</t>
  </si>
  <si>
    <t>17-004406</t>
  </si>
  <si>
    <t xml:space="preserve"> Oct./03/2017</t>
  </si>
  <si>
    <t>SFCDMX/SE/4589/2017</t>
  </si>
  <si>
    <t>Solicita gire instrucciones para que dentro de los primeros días naturales del mes de octubre de 2017  se envíe a la Dirección general de conatbilidad y cuenta pública con copia al Instituto de las mujeres de la Ciudad de México la información que en este sentido Corresponda a la Delegación Tlalpan. Dicha información deberá presentarse , tanto en forma impresa ( debidamente firmada y Rubricada) como en archivo Excel , para lo cual se utilizan los lineamientos y formatos que se incluyen en la guia que se adjunta al presente en disco compacto.</t>
  </si>
  <si>
    <t>17-004407</t>
  </si>
  <si>
    <t>SFCDMX/SE/4475/2017</t>
  </si>
  <si>
    <t>El 14 de noviembre de 2017 el Gobierno de la Ciudad de México presentará a la Asamblea Legislativa el Informe de Avance Trimestral Enero Septiembre 2017 en la que se dará a conocer la  ejecución y cumplimiento de los presupuestos y programas aprovados para este Ejercicio Fiscal; Agradecerá que a más tarday el 16 de octubre de 2017 se envíe a la Dirección Generla de Contabilidad y Cuenta Pública la información correspondiente a la Delegación Tlalpan. Dicha información deberá presentarse   tanto de forma impresa ( Debidamente firmada y rubricada) como en Archvo Excel, para lo cual se considerarán los liniamientos y formatos que se incluyen en la guia que se adjunta en disco compacto.</t>
  </si>
  <si>
    <t>17-004412</t>
  </si>
  <si>
    <t xml:space="preserve"> Oct./04/2017</t>
  </si>
  <si>
    <t>INE/14 JDE-CM/00956/2017</t>
  </si>
  <si>
    <t>Mtra. Mireya Bernardette Morena Sosa y Jorge Estrada Villalobos</t>
  </si>
  <si>
    <t>Vocal Ejecutiva y vocal de Organización Electoral, respectivamente</t>
  </si>
  <si>
    <t>Solicitud de bastidores y maparas propiedad de la delegación…</t>
  </si>
  <si>
    <t>Dirección General de Participación y Gestión Ciudadana,  Dirección General de Servicio Urbanos, Dirección General Jurídica y de Gobierno </t>
  </si>
  <si>
    <t>17-004413</t>
  </si>
  <si>
    <t>UTSFEAJ/171540</t>
  </si>
  <si>
    <t>Titular de la Unidad Técnica Sustantiva de Fiscalización</t>
  </si>
  <si>
    <t>Solicita informe con respecto al colegio "Rebsamen"…</t>
  </si>
  <si>
    <t>17-004414</t>
  </si>
  <si>
    <t>PFPA/39.1/8C.17.5/2939/17</t>
  </si>
  <si>
    <t>Delegado de la Procuraduría Federal de Protección al Ambiente "PROFEPA"</t>
  </si>
  <si>
    <t>Denuncia descarga de aguas negras en calle Lázaro cárdenas ahora Toribio de Alcaraz esquina Narciso Mendoza, casa con escaleras de cmento blanco...</t>
  </si>
  <si>
    <t>Dirección General de Participación y Gestión Ciudadana,  Dirección General de Medio Ambiente y Desarrollo Sustentable </t>
  </si>
  <si>
    <t>17-004415</t>
  </si>
  <si>
    <t>PFPA/39.1/8C.17.5/3096/17</t>
  </si>
  <si>
    <t>Reporte sobre un árbol localizado en la Calle Primera Poniente, Lote 11 Manzana 21, Col. Isidro Fabela, que al parecer una persona desea talar.</t>
  </si>
  <si>
    <t>17-004429</t>
  </si>
  <si>
    <t>SPC/SCPPP/DGP/3738/2017</t>
  </si>
  <si>
    <t>Director General de Prevención y Secretario Técnico del Consejo de Protección  Civil de la Ciudad de México.</t>
  </si>
  <si>
    <t>Se Convoca a la Segunda convocatoria a la quinta Sesión  de la Comisión de Comunicación Social para el 22 del presente mes a las 11:00 hrs. En las oficinas de esa Secretaría   en calle Abraham González No. 67 Colonia Juárez , Delegación  Cuauhtémoc.( Favor de confirmar en el correo comisión. comsoc.spc@gmail.com) dse anexa orden del día.  ( Extemporaneo)</t>
  </si>
  <si>
    <t>17-004430</t>
  </si>
  <si>
    <t>Oct./05/2017</t>
  </si>
  <si>
    <t>María Elena Contreras Domínguez</t>
  </si>
  <si>
    <t>Directora de de la Escuela "Ambiente Educativo Tocani Montessori, A.C"</t>
  </si>
  <si>
    <t>Solicita revisión exhaustiva de las ramas de los árboles que estan en riesgo de desprenderse en dicha escuela y el parque (dentro del parque Ecológico  Loreto y Peña Pobre)</t>
  </si>
  <si>
    <t>17-004431</t>
  </si>
  <si>
    <t>SDS/DJ/927/2017</t>
  </si>
  <si>
    <t>Convoca a la Segunda Sesión Extraordinaria del comité de Planeación del Desarrollo de la Ciudad de México (COPLADE) 2017,  el 11 de octubre del año en curso, a las 11:00 horas.</t>
  </si>
  <si>
    <t>17-004433</t>
  </si>
  <si>
    <t>MAC-PAP-211/2017</t>
  </si>
  <si>
    <t xml:space="preserve">Carolina Aceves Pastrana </t>
  </si>
  <si>
    <t>Coordinadora del Módulo de Atención Ciudadana de la Dip. Patricia Elena Aceves Pastrana</t>
  </si>
  <si>
    <t>Solicita información de los inmuebles dañados y las personas damnificadas, ocasionados por las recientes inundaciones y sismos.      Con el fin de entregar todo lo recabado en los acopios, directamente a quienes lo requeran con mayor urgencia y en presencia de representantes de los donadores...</t>
  </si>
  <si>
    <t>17-004434</t>
  </si>
  <si>
    <t>MAC-PAP-210/2017</t>
  </si>
  <si>
    <t>Solicita cambio de giro en vía pública solicitud ingesada en el Centro se Servicios y Atención Ciudadana con el folio CESA/16857-1/16.</t>
  </si>
  <si>
    <t>17-004436</t>
  </si>
  <si>
    <t>SO-Q-2046-17</t>
  </si>
  <si>
    <t>Subdirectora de Atención Inmediata de la Comisión de Derechos Humanos del Distrito Federal</t>
  </si>
  <si>
    <t>Solicita en un término de díez días hábiles  la información referente a las acciones implementadas...     Seguimiento al Oficio MPQ-Q-1264-17, Solicitan que se implementaran diversas medidas precautorias con motivo de los hechos expuestos por la Directora General de Marie Stopes México, A.C.,..</t>
  </si>
  <si>
    <t>17-004439</t>
  </si>
  <si>
    <t>NDRO/CAOQC/094/VIL/2017</t>
  </si>
  <si>
    <t>Nury Delia Ruiz ovando</t>
  </si>
  <si>
    <t>Diputada y Vicipresidents del Comité de Atención. Orientación y Quejas ciudadanas</t>
  </si>
  <si>
    <t>Solicita que está Delegación a su cargo informe si a la fecha cuenta con un dianóstico de viviendas particulares que resultarón afectadas y en su caso, remita un listado que permita identificar el domicilio, No. De habitantes,  el nombre del propietario, poseedor o del algun representante que pueda fungir como enlace ante las Autoridades y el tipo de daño que sufrió el inmueble.</t>
  </si>
  <si>
    <t>Coordinación de Asesores  </t>
  </si>
  <si>
    <t>17-004446</t>
  </si>
  <si>
    <t>CGAC-029211-17</t>
  </si>
  <si>
    <t>Coordinador General de Atención Ciudadana.</t>
  </si>
  <si>
    <t>Canaliza esctito del Representante Legal  de Residentes del Fraccionamiento Colinas del Bosque, A.C. Solicita intervención para tratar asuntos, anexa documentación en copia simple.:  Informar al Interesado sobre el seguimiento a la petición así como al Jefe de Gobierno a través de esa coordinación general con la referencia respectiva.</t>
  </si>
  <si>
    <t>Dirección General de Servicio Urbanos, Dirección General Jurídica y de Gobierno </t>
  </si>
  <si>
    <t>17-004447</t>
  </si>
  <si>
    <t>CGAC-029462-17</t>
  </si>
  <si>
    <t>Canaliza escrito en nombre de las personas que se mencionan, solicita Basificación en el empleo, indican que laboran como personal Nómina 8 en la Delegación Tlalpan, Anexa Firmas en copia simple; Informar a la interesada sobre  el seguimiento a la petición así como al Jefe de Gobierno  través de esa coordinación General con la referencia respectiva.</t>
  </si>
  <si>
    <t>17-004448</t>
  </si>
  <si>
    <t>CGAC-030353-17</t>
  </si>
  <si>
    <t>Canaliza escito de la C. María G. quien solicita basificación en el empleo, indíca que labora como personal  nómina 8 en la Delagación Tlalpan.   Informar a la interesado sobre el seguimiento a la petición  así como al Jefe de Gobierno a través de esa Coordinación General  con la referencia respectiva.</t>
  </si>
  <si>
    <t>17-004449</t>
  </si>
  <si>
    <t>CGAC-030829-17</t>
  </si>
  <si>
    <t>Canaliza escrito del C. Jesús G., Quien solicita basificación índica que labora en la Delegación Tlalpan, anexa documentacxión en copia simple;  iformar al interesado sobre el seguimiento a la petición  así como al Jefe de Gobierno a través de esa Coordinación General con la referencia respectiva.</t>
  </si>
  <si>
    <t>17-004450</t>
  </si>
  <si>
    <t>CGAC-031041-17</t>
  </si>
  <si>
    <t>Canaliza escrito del C. Fernando V., quien solicita identificar y elaborar los dictámenes técnicos de seguridad estructural del inmueble en calle Hacienda San José Vista Hermosa No. 15 departamento 7, tercer piso colonia Prado Coapa de la Delegación Tlalpan Anexa fotografías y documentación en copia simple: informar al interesado sobre el seguimiento a la petición así como al Jefe de Gobierno  a través de esa Coordinación General con la referencia  respectiva.</t>
  </si>
  <si>
    <t>Dirección General de Participación y Gestión Ciudadana, Coordinación de Asesores  </t>
  </si>
  <si>
    <t>17-004451</t>
  </si>
  <si>
    <t>SEMOVI/DGIDM/1914/2017</t>
  </si>
  <si>
    <t>Director General de Investigación y Desarrollo de Mobilidad.</t>
  </si>
  <si>
    <t>Invitación a la entrega de espacios de Vía pública para el estacionamiento de Personas con discapacidad. A efectuatrse en el domicilio ubicado en Álvaro Obregón  269, piso 7,  el 06 de OCtubre de 2017 a las 10:45 hrs.</t>
  </si>
  <si>
    <t>17-004452</t>
  </si>
  <si>
    <t>SEMOVI/SSDM/DGIM/DGPM/SDP/JUDRP/1855/2017</t>
  </si>
  <si>
    <t>Anexa Copia simple del of. SEMOVI/SSDM/DGISM/DGPM/SDP/JUDRP/1854/2017 , en el que se autoriza el balizamiento solicitado por la C. Olga G. lo anterior para que se sirva instruir a quien corresponda, realice los trabajos pertinentes para llevar a cabo el balizamiento así como la instalación vertical Correspondiente a favor de las personas con discapacidad</t>
  </si>
  <si>
    <t>17-004456</t>
  </si>
  <si>
    <t>Oct./06/2017</t>
  </si>
  <si>
    <t>Directora General del Instituto de las Mujeres de la Ciudad de México.  </t>
  </si>
  <si>
    <t>Hace del conocimiento que se realizará el Seminario Internacional "Ciudad con derechos, segura y amigable para Mujeres y Niñas", el 10 y 11 de Octubre 2017, a las 9:00 horas, en el Antiguo Colegio de San Ildefonso, en Justo Sierra 16, Colonia Centro, Delegación Cuauhtémoc.  </t>
  </si>
  <si>
    <t>17-004458</t>
  </si>
  <si>
    <t>S-1/1715/7 </t>
  </si>
  <si>
    <t>Gral. Brig. D.E.M. Cuauhtémoc Eduardo Ruiz Ayala  </t>
  </si>
  <si>
    <t>Jefe del Estado Mayor de la 1a. Zona Militar  </t>
  </si>
  <si>
    <t>Informa que con motivo del alistamiento (INSCRIPCIÓN Y REGISTRO) del personal del Servicio Militar Nacional clase "1999" anticipados y remisos, le corresponde a usted llevar a cabo en esa Junta de Reclutamiento a su cargo el cierre del libro de registros, el cual se deberá realizar a las 15:00 horas del 13 de octubre del presente año. Lo anterior para darlo a conocer a la población, así mismo del sorteo que tendrá verificativo a las 08:00 horas del día 5 de noviembre de 2017, en las instalaciones de esta Delegación.   </t>
  </si>
  <si>
    <t>17-004460</t>
  </si>
  <si>
    <t>DM/CSM/YER/27/2017  </t>
  </si>
  <si>
    <t>Dra. Guadalupe Fabián San Miguel</t>
  </si>
  <si>
    <t>Jefa de la Clínica de Síndrome Metabólico y Enfermedades Respiratorias. </t>
  </si>
  <si>
    <t>Solicita autorización para difusión de la 25 Caminata Nacional del Paciente con Diabetes y 11 de Hipertensión dentro de esta Delegación.  </t>
  </si>
  <si>
    <t>17-004469</t>
  </si>
  <si>
    <t>Oct./09/2017</t>
  </si>
  <si>
    <t>INFODF/ST/1497/2017</t>
  </si>
  <si>
    <t>Lic. Rodrigo Montoya Castillo </t>
  </si>
  <si>
    <t>Se envía Recurso de revisión con número de expediente RR.SIP.1105/2017, interpuesto por Federico Iturbide. Se sobresee el recurso de revisión.</t>
  </si>
  <si>
    <t>17-004470</t>
  </si>
  <si>
    <t>SG/044/2017  </t>
  </si>
  <si>
    <t>Mario Pedro Gallegos Castillo  </t>
  </si>
  <si>
    <t>Secretario General Sección 29 S.U.T.G.CDMX, "Abastos, Mercados, Cendi´s y Vía Pública".</t>
  </si>
  <si>
    <t>Solicita se brinden las facilidades necesarias para el desempeño de su cargo como Presidente de la Comisión deportiva de ese Comité Ejecutivo Seccional, del 26 de agosto al 31 de diciembre de 2017, al C. César G., adscrito a la Dirección de Protección Civil.</t>
  </si>
  <si>
    <t>17-004477</t>
  </si>
  <si>
    <t>INFODF/0235/2017</t>
  </si>
  <si>
    <t>Mucio Israel Hernández Guerrero  </t>
  </si>
  <si>
    <t>Comisionado Presidente del Instituto de Acceso a la Información Pública y Protección de Datos Person  </t>
  </si>
  <si>
    <t>Informa el resultado de la Primera Evaluación-diagnostica 2017 correspondiente a la Delegación Tlalpan fue de 77.9. Se recomienda que las áreas de oportunidad resultado de esta valoración se atiendan en el plazo establecido por el Pleno del Instituto.</t>
  </si>
  <si>
    <t>17-004478</t>
  </si>
  <si>
    <t>Luis Fueyo Mac Donald  </t>
  </si>
  <si>
    <t>Director General y Presidente Suplente del Consejo Forestal de la Ciudad de México  </t>
  </si>
  <si>
    <t>Invitación a participar en la 2ᵃ. Mesa de trabajo para dar continuidad al acuerdo: "Se aprueba elaborar una carta dirigida a la Asamblea Legislativa donde se solicite destinar un mayor recurso para el pago de servicios ambientales", el 11 de octubre 2017, a las 14:00 horas, en la Sala de Juntas PINO de la CONAFOR en la CDMX.  </t>
  </si>
  <si>
    <t>17-004482</t>
  </si>
  <si>
    <t>CGAC-030832-17</t>
  </si>
  <si>
    <t>Canaliza Escrito de la C. María L., quien solicita identificar y elaborar los dictámines técnicos de seguridad estructural del Inmueble en Cerrada de Bosques mz. 287, lote 1, Colonia Vastas del Pedregal de la Delegación Tlalpan, anexa documentación  y fotografías en copia simple. (informar a la interesada sobre  el seguimiento a la petición, así como al Jefe de Gobierno  a través de esa Coordinación General con la referencia respectiva.</t>
  </si>
  <si>
    <t>17-004484</t>
  </si>
  <si>
    <t>Oct./10/2017</t>
  </si>
  <si>
    <t>OM/CGMA/1850/2017</t>
  </si>
  <si>
    <t>Lineamientos  mediante el cual se establece el modelo "Indice de cumplimiento del Modelo Integral de Atención Ciudadana" MIAC...</t>
  </si>
  <si>
    <t>Coordinación de Asesores,  Centro De Servicios Y Atención Ciudadana, Ventanilla Única Delegacional </t>
  </si>
  <si>
    <t>17-004486</t>
  </si>
  <si>
    <t>ALDF/CEPPHCCDMX/060/2017</t>
  </si>
  <si>
    <t>Dip. Eva Eloisa Lescas Hernández</t>
  </si>
  <si>
    <t>Presidenta de la Comisión Especial para la Preservación del Patrimonio Histórico y Cultural de la Ciudad de México</t>
  </si>
  <si>
    <t>Invitación para que acompañe a la premier de la obra  "La Catrina en trajinera, flores para los muertos", el 20 de octubre del año en curso, a las 18:30 horas.</t>
  </si>
  <si>
    <t>17-004491</t>
  </si>
  <si>
    <t>SMS/392/S/3815/14230/17</t>
  </si>
  <si>
    <t>Arturo Ramón Bosco Romero</t>
  </si>
  <si>
    <t>Comandante del Cuartel General del Alto Mando, Secretaría de marina Armada de México</t>
  </si>
  <si>
    <t>Solicita apoyo para establecer dos Centros de Acopio: Uno en el Deportivo Vivanco y el otro en el  Centro Acuático CEFORMA.</t>
  </si>
  <si>
    <t>17-004492</t>
  </si>
  <si>
    <t>OO1/2017-2018 y 014/2017-2018</t>
  </si>
  <si>
    <t>Profr. Héctor Felipe Palacios Sánchez y Profra. María antelma Mayen Galicia</t>
  </si>
  <si>
    <t>Directores de la Escuela Primaria Fuerzas Armadas de México turno matutino y vespertino, respectivamente</t>
  </si>
  <si>
    <t>Solicitan de manera urgente,  quitar cinco árboles secos, retiro de los troncos secos, desramar veinticinco árboles y descopar site árboles todo al interior del plantel.</t>
  </si>
  <si>
    <t>17-004494</t>
  </si>
  <si>
    <t>SCR/227.9.308/2017</t>
  </si>
  <si>
    <t>Lic. Salvador Sánchez Estrada</t>
  </si>
  <si>
    <t>Subsecretario de Calidad y Regulación SECTUR, Secretaría de Turismo</t>
  </si>
  <si>
    <t>Solicita apoyo para difundir convocatoria  entre los servidores públicos de servicios Turísticos en su cirunscripción y a los turistas o usuarios que la visitan…</t>
  </si>
  <si>
    <t>17-004495</t>
  </si>
  <si>
    <t>SSCDMX/0407/2017</t>
  </si>
  <si>
    <t xml:space="preserve">Dr. José Armando Ahued Ortega </t>
  </si>
  <si>
    <t>Solicita apoyo con diversos servicios en el Hospital General Ajusco Medio y Hospital Materno Infantil Topilejo, como poda de árboles, desazolve de la red de drenaje etc…</t>
  </si>
  <si>
    <t>Dirección General Jurídica y de Gobierno,  Coordinación de Asesores, Dirección General de Servicio Urbanos, Dirección General de Obras y Desarrollo Urbano </t>
  </si>
  <si>
    <t>17-004503</t>
  </si>
  <si>
    <t>Oct./11/2017</t>
  </si>
  <si>
    <t>GPM/PEAP/0071/17</t>
  </si>
  <si>
    <t>Dip. Patricia Elena Aceves Pastrana</t>
  </si>
  <si>
    <t>Informa que que ha sido cancelado su "II informe de Actividades Legislativas como Duputada Federal", dados los recientes acontecimientos que vivimos en la Ciudad de México.</t>
  </si>
  <si>
    <t>17-004506</t>
  </si>
  <si>
    <t>IAPA/DG/367/2017</t>
  </si>
  <si>
    <t>Profa. María del Rosario Tapia Medina</t>
  </si>
  <si>
    <t>Directora General del IAPA Instituto para la Atención y Protección de las Adicciones en la Ciudad de México</t>
  </si>
  <si>
    <t>Entrega de Campaña de Difusión en cumplimiento del Art. 82 de la Ley para la Atención Integral del Consumo de Sustancias Psicoactivas del Distrito Federal.</t>
  </si>
  <si>
    <t>17-004507</t>
  </si>
  <si>
    <t>SG/CGRVPCH/774/2017</t>
  </si>
  <si>
    <t>Lic. Javier Francisco de Asís Vallejos Dellaluna</t>
  </si>
  <si>
    <t>Coordinador General de Reordenamiento de la Vía Pública del Centro Histórico</t>
  </si>
  <si>
    <t>Solicita autorización para realizar una exposición y venta de productos varios elaborados por la "Asociación de Artesanos y Comerciantes Emiliano Zapata, A.C.", en la Explanada Delegacional, durante un fin de semana a disposición de la Delegación, entre los meses de octubre y diciembre del año en curso.</t>
  </si>
  <si>
    <t>17-004510</t>
  </si>
  <si>
    <t>SDS/DJ/945/2017</t>
  </si>
  <si>
    <t>Informa que fueron presentadas las modificaciones a los Programas Sociales de esté Órgano Político Administrativo en la Segunda Sesión Extraordinaria del Comité de Planeación del Desarrollo de la Ciudad de México, quedando aprobadas en Acuerdo No.  COPLADE/SE/II/09/2017, por unanimidad de votos en los siguientes términos...</t>
  </si>
  <si>
    <t>17-004511</t>
  </si>
  <si>
    <t>Carlos Enrique Martínez Torres y firmas</t>
  </si>
  <si>
    <t>Padres de familia de la Escuela Secundaria diurna No. 230 "Jesús Mastache Román"</t>
  </si>
  <si>
    <t>Solicitan apoyo  para la reparación de la Escuela Secundaria diurna No. 230 "Jesús Mastache Román", como son en  Escaleras de emergencia del edificio principal, vidrios flojos y lámparas estrelladas etc…</t>
  </si>
  <si>
    <t>17-004512</t>
  </si>
  <si>
    <t>Sin   número</t>
  </si>
  <si>
    <t>Jorge Alvarado Galicia</t>
  </si>
  <si>
    <t>Jefe Delegacional  en Milpa Alta</t>
  </si>
  <si>
    <t>Invitación a la 41a Feria Nacional del Mole en San Pedro Actopan 2017 que se celebra del 07 al 30 de octubre de 2017, ubicada en Carretera Xochimilco-Oaxtepec km. 17.5 San Pedro Actopan, Milpa Alta a partir de las 10: hrs.( Solicita confirme asistencia con la Lic. Claudia Islas Mata al Tel. 58-62-31-50 ext.1010 y 1015 Nextel5546154881, o mediante correo elect. a  clauitzelistas@gmail.com o c.islas@milpa-altacdmx.gob.mx.</t>
  </si>
  <si>
    <t>17-004517</t>
  </si>
  <si>
    <t>CDMX/SOBSE/DAPA/767/2017</t>
  </si>
  <si>
    <t>Lic. Tito Enrique Núñez Hidalgo</t>
  </si>
  <si>
    <t>Director de Administración en la Planta de Asfalto de la CDMX</t>
  </si>
  <si>
    <t>En alcance al similar  CDMX/SOBSE/ DGPA/450/2017 DE FECHA 07 DE AGOSTO de 2017, reitera se sirva girar instrucciones a efecto de que sea ajustado el convenio de colaboración correspondiente y remitirlo a la brevedad posible al correo Elect. Institucional de la Jefatura de Unidad Departamental Jurídica de la PLanta de Asfalto   cdaza@plantadeasfalto.cdmx.gob.mx, en Archivo Electrónico para su " Visto Bueno"</t>
  </si>
  <si>
    <t>17-004519</t>
  </si>
  <si>
    <t>Oct./12/2017</t>
  </si>
  <si>
    <t>CGAC-031981-17</t>
  </si>
  <si>
    <t>Mtro. Antonio Rodríguez  V.</t>
  </si>
  <si>
    <t>Canaliza escrito  del C. Víctor B., quien solicita ayuda para que se les cambie la malla  por una reja que rodea el conjunto Habitacional.</t>
  </si>
  <si>
    <t>17-004520</t>
  </si>
  <si>
    <t>CGAC-031983-17</t>
  </si>
  <si>
    <t xml:space="preserve">Canaliza escrito  del C.  Víctor B., quien solicita intervención para que les donen 6 bancas de metal típicas de parque, para conjunto Habitacional.           </t>
  </si>
  <si>
    <t>17-004524</t>
  </si>
  <si>
    <t>INE/JDE 14-CM/00986/2017</t>
  </si>
  <si>
    <t>Vocal Ejecutiva del INE</t>
  </si>
  <si>
    <t>Invitación Mesa Temática, para el 23 de octubre de 2017, en Carretera Picacho Ajusco Mz. 418, lote 18, Col. Héroes de Padierna, a las 15:30 horas.</t>
  </si>
  <si>
    <t>17-004525</t>
  </si>
  <si>
    <t>Directora del Plantel Conalep Tlalpan I</t>
  </si>
  <si>
    <t>Solicitan el apoyo de la delegación para que autorice que se lleven a cabo torneos en el Centro Deportivo Vivanco.</t>
  </si>
  <si>
    <t>17-004527</t>
  </si>
  <si>
    <t>C GAC-CG-DDCyA-513-17</t>
  </si>
  <si>
    <t xml:space="preserve">Solicita se le informe el estado que guarda el trámite de atención del listado de 95 demandas ciudadanas pendientes de respuesta las cuales fueron ingresadas en la Jefatura de Gobierno de la Ciudad de México. </t>
  </si>
  <si>
    <t>17-004528</t>
  </si>
  <si>
    <t>IAPA/DG/618/2017</t>
  </si>
  <si>
    <t xml:space="preserve">Directora General  del Instituto para la  Atención y Prevención de las Adicciones en la Ciudad de México, IAPA </t>
  </si>
  <si>
    <t>Solicita nombrar un representante de está institución, con capacidad de disición, para participar en las reuniones de trabajo en las que se definirán los objetivos, estrategías, líneas de acción indicadores y entes responsables del Programa  General para la Atención Integral del Consumo de Sustancias Psicoactivas de la Ciudad de México.</t>
  </si>
  <si>
    <t>17-004531</t>
  </si>
  <si>
    <t>SG/11182/2017</t>
  </si>
  <si>
    <t>Secretaria de Gobierno de la CDMX</t>
  </si>
  <si>
    <t>Informa que se recibió en la Jefatura de Gobierno de la Ciudad de Mécico, el of. 57214 suscrito por el Lic. Luis Raúl González Pérez Presidente de la Comisión Nacional de Derechos Humanos, por el cual se hace llegar el Documento de las Directrices que se encuentra en formato PDF, al que puede tener acceso y descarga libremente a través de la siguiente liga:       https://drive.google.com/open?id=OB7cx6CDqxtUGdaNiRXLTFSaFk.</t>
  </si>
  <si>
    <t>Dirección de Protección Civil,  Dirección General Jurídica y de Gobierno </t>
  </si>
  <si>
    <t>17-004532</t>
  </si>
  <si>
    <t xml:space="preserve"> CGAC-CG-1510-02-17</t>
  </si>
  <si>
    <t>Mtro.  Antonio Rodríguez  V.</t>
  </si>
  <si>
    <t>Hace llegar la petición realizada por Magdalena J. en el Evento Firma de Convenio entre el FUCAM y la CDMX E Inauguración del Centro Cultural FUCAM,  quien solicita apoyo para  que se coloque un tope o reductores de velocidad en calle Bordo frente a las Instalaciones de lFUCAM, cuales se encuentran en los límites de las Delegaciones Tlalpan y Coyoacán; La respuesta se remita a la interesada Así como al Jefe de Gobierno a través de esa Coordinación citando al efecto de referencia respectiva.</t>
  </si>
  <si>
    <t>17-004533</t>
  </si>
  <si>
    <t xml:space="preserve"> CGAC-CG-1522-02-17</t>
  </si>
  <si>
    <t>Hace llegar la petición realizada por anónimo en el Evento Firma de Convenio entre el FUCAM  y la CDMX celebrado el 14 de septiembre de 2017 en la Delegación Coyoacán  quien solicita bacheo en todo el territorio de la Delegación Tlalpan además de implementar estrategias coordinados con la Secretaría de Seguridad Pública que permitan abatir la inseguridad; que la respuesta se emita directamente a la interesada así como al Jefe de Gobierno a travfés de esa coordinación : Citando la referencia respectiva</t>
  </si>
  <si>
    <t>Dirección General de Obras y Desarrollo Urbano, Dirección General Jurídica y de Gobierno  </t>
  </si>
  <si>
    <t>17-004534</t>
  </si>
  <si>
    <t xml:space="preserve"> CGAC-CG-1545-02-17</t>
  </si>
  <si>
    <t>Hace llegar correo electrónico enviado por la C. Karina A. al Programa a Quien Corerresponda, en el cual menciona que ha reportado a la Delegación a su cargo la falta de agua y no han sido atendidos lo que solicita  apoyo a fin de que el suministro se restablesca; La respuesta se emita directamente a la interesada , así como al Jefe de Gobierno a través de esa Coordinación con la referencia respectiva.</t>
  </si>
  <si>
    <t>17-004535</t>
  </si>
  <si>
    <t>CGAC-031830-17</t>
  </si>
  <si>
    <t>Canaliza escrito del Dip. Carlos Hernández Mirón, Quien en nombre de Hermilo C. Solicita se realice la reparación de luminarias en carretera Picacho Ajusco mz. 116, lote 9 entre calles Jilguero y Anzar Blanco de la Delegación Tlalpan.   Informar al interesado sobre el seguimiento a la petición aasí como al Jefe de Gobierno con la referencia respectiva.</t>
  </si>
  <si>
    <t>17-004540</t>
  </si>
  <si>
    <t>Oct./13/2017</t>
  </si>
  <si>
    <t>SsSP/5209/2017</t>
  </si>
  <si>
    <t>Subsecretario de sistema Penitenciario</t>
  </si>
  <si>
    <t xml:space="preserve">Remite Cédula que contiene el asunto que la Secretaría de Gobierno a través de la Dirección General de Gobierno presentará en la Vigésima Primera (21/2017) Sesión Ordinaria de 2017 del Subcomité de Análisis y Evaluación de Asuntos, misma que tendrá verificativo el día 20 de octubre del año en curso, a las 10:30 horas. </t>
  </si>
  <si>
    <t>17-004542</t>
  </si>
  <si>
    <t>041/10/2017</t>
  </si>
  <si>
    <t>La Directora de la Escuela Primaria "Estado de Nayarit", solicita que personal de Protección Civil realice un segundo dictamen de Seguridad Estructural, debido a que se han encontrado algunos daños en salones, como se describe en oficio de referencia...</t>
  </si>
  <si>
    <t>Dirección General de Obras y Desarrollo Urbano,  Dirección General de Desarrollo Social </t>
  </si>
  <si>
    <t>17-004543</t>
  </si>
  <si>
    <t>044/10/2017</t>
  </si>
  <si>
    <t>La Directora de la Escuela Primaria "Estado de Nayarit", solicitala gestión en las siguientes necesidades como son: impermeabilización del aula 09, mantenimiento del hidroneumático, 20 chalecos de protección civil, 3 muebles para resguardar los desayunos escolares etc...</t>
  </si>
  <si>
    <t>17-004544</t>
  </si>
  <si>
    <t>INE/05JDE-CM/00982/2017</t>
  </si>
  <si>
    <t>Rosa María Inés Tamayo García</t>
  </si>
  <si>
    <t>Adjunta catálogo con información sobre cantidad de bastidores y mamparas de uso común que se encuentran dentro de la demarcación...</t>
  </si>
  <si>
    <t>Dirección General Jurídica y de Gobierno,  Dirección General de Servicio Urbanos, Dirección General de Participación y Gestión Ciudadana </t>
  </si>
  <si>
    <t>17-004545</t>
  </si>
  <si>
    <t>EXP.CNDH/2/2017/6980/Q</t>
  </si>
  <si>
    <t>Director General, Comisión Nacional de Derechos Humanos</t>
  </si>
  <si>
    <t>Solicita información respecto a la investigación que esta llevando a cabo ese organismo sobre los hechos presuntamente violatorios de derechos humanos relativos al sismo ocurrido el 19 de septiembre de 2017 y le solicita que acciones se encuentra desarrollando y llevando a cabo la Delegación Tlalpan. Así como lo descrito en este documento.</t>
  </si>
  <si>
    <t>17-004547</t>
  </si>
  <si>
    <t>SEDEMA/DEJ/SAC/1220/17</t>
  </si>
  <si>
    <t>Lic. Raúl Carrasco Vivar</t>
  </si>
  <si>
    <t>Suplente ante el Comité del patrimonio Inmobiliario</t>
  </si>
  <si>
    <t>Envía en medio magnético CD de los asuntods que incumben al Órgano Desconcentrado Sistema de Aguas de la Ciudad de México, y que la Secretaría del Medio Ambiente presentará ante el Subcomité de Análisis y Evaluación del Comité del Patrimonio Inmobiliario, en su Vigésima Primera (21/2017) Sesión que se celebrará el 20 de octubre del año en curso, a las 10:30 horas, en la sala de juntas de la Dirección General de patrimonio Inmobiliario, ubicado en Av. Ribera de San Cosme No. 75, Primer Piso, Colonia Santa María la Ribera, delegación Cuauhtémoc</t>
  </si>
  <si>
    <t>17-004548</t>
  </si>
  <si>
    <t>CSES/DO-MIL-TLH-TLP-XOC/Z.E.109/ES1-161/0431/2017</t>
  </si>
  <si>
    <t>Dr. En E. Oscar Membrillo Hernández</t>
  </si>
  <si>
    <t>Director de la Escuela ES1-161 "Tomas Alva Edison"</t>
  </si>
  <si>
    <t>El Director de la Escuela ES1-161 "Tomás Alva Edison", solicita se termine diversos servicios como:  el reencarpetado en  calle Camino Real al Ajusco s/n Santa María Tepepan,  señalización,  etc...</t>
  </si>
  <si>
    <t>17-004549</t>
  </si>
  <si>
    <t>Oct./16/2017</t>
  </si>
  <si>
    <t>SAHGAM/236/2017</t>
  </si>
  <si>
    <t>C.P. Pedro Jesús Roncero  Montero</t>
  </si>
  <si>
    <t>Responsable de la Administración de la Secretaría de Salud de la Ciudad de México</t>
  </si>
  <si>
    <t xml:space="preserve"> El responsablede Administración del Hospital General Ajusco Medio "Dra. Obdulia Rodríguez Rodríguez", solicita su intervención con el envió de 4 pipas de agua de 16 000 litros cada una, de  lunes a domingo, con el objeto de garantizar el abasto de agua potable que requiere el esa Unidad Hospitalaria, así mismo solicita se regularice el suministro continuo de agua potable de la toma ... </t>
  </si>
  <si>
    <t>17-004551</t>
  </si>
  <si>
    <t>038/2017-2018</t>
  </si>
  <si>
    <t>Lic. Rosa Adriana Guadarrama Limón</t>
  </si>
  <si>
    <t>Directora de la Escuela Primaria "Niger"</t>
  </si>
  <si>
    <t>La directora de la Escuela Primaria "Niger", manifiesta que derivado del sismo del 19 de septiembre 2017,  presta daños que ponen en riesgo la integridad de los alumnos…</t>
  </si>
  <si>
    <t>17-004552</t>
  </si>
  <si>
    <t>OM/DGRMSG/2421/2017</t>
  </si>
  <si>
    <t>Lic. María de la Luz Urrusquieta Navarro</t>
  </si>
  <si>
    <t>Directora General de Recursos Materiales y Servicios Generales de la Ciudad de México</t>
  </si>
  <si>
    <t xml:space="preserve">En relación al sismo del pasado 19 deptiembre 2017 y derivado de los  daños que éste haya ocasionado a inmuebles de la Administración pública de la Ciudad de México, informa que esa Dirección General está recabando y consolidando los reportes de incidencias correspondientes, adjunta formato con el que se capturará la información necesaria para éste fin, la cual deberá ser enviado en formato Excel y en un medio magnético así como de manera impresa, por lo cual solicita sea remitida en un lapso de no mayor a 5 días hábiles a partir de la recepción de este oficio...              </t>
  </si>
  <si>
    <t>17-004553</t>
  </si>
  <si>
    <t>DGRC/J.31/310/2017.</t>
  </si>
  <si>
    <t>Lic. Guadalupe Rodríguez Vargas</t>
  </si>
  <si>
    <t>Juez 31 del Registro Civil</t>
  </si>
  <si>
    <t>Solicita personal de Protección Civil, para dictamen en el local que ocupa el juzgado 31 del Registro Civil, Cárcamo sin número esq. Canal de Miramontes.</t>
  </si>
  <si>
    <t>17-004555</t>
  </si>
  <si>
    <t>INVEADF/P/1282/2017</t>
  </si>
  <si>
    <t>Remite copia del oficio CG-64/1209/17 del 12 de septiembre, firmado por el Presidente de la VII Mesa del Consejo Ciudadano de la Delegación Tlalpan, mediante el cual informa que aún con sellos de suspensión de obra siguen destruyendo en el predio ubicado en Carretera Federal a Cuernavaca 5415, Pueblo de Chimalcoyotl.</t>
  </si>
  <si>
    <t>17-004556</t>
  </si>
  <si>
    <t>SG/SSG/3660/2017</t>
  </si>
  <si>
    <t>Derivado de los acuerdos tomados en la Segunda Sesión Extraordinaria del Subcomité de Evaluación de daños del Sector Educativo y Deportivo de la Ciudad de México, implementado para la atención de los daños derivados del sismo 19 de septiembre 2017,  Informa que se llevarán a cabo diversas acciones de mitigación de riesgo  y trabajos propios de demolición con carácter de urgente...</t>
  </si>
  <si>
    <t>17-004557</t>
  </si>
  <si>
    <t>SIPINNA-CDMX/SE/281/17</t>
  </si>
  <si>
    <t>En relación a los sismos ocurridos  y con la finalidad de visibilizar, concentrar acciones y fortalecer vínculos a favor de la infancia, solicita colaboración a fin que se compartan a ese Sistema de Protección Integral de Niñas, Niños y Adolescentes de la Ciudad de México, las acciones, estrategias y políticas públicas implementadas por está dependencia a favor de las niñas, niños y adolescentes en el contexto de rescate y emergencia, y en la implmentación-opción de la estrategia Somos CDMX.</t>
  </si>
  <si>
    <t>17-004567</t>
  </si>
  <si>
    <t>Oct./17/2017</t>
  </si>
  <si>
    <t>Lic. Raúl Cortés Ramírez</t>
  </si>
  <si>
    <t>Subdirector de Coordinación del Instituto de Educación Media Superior del Distrito Federal IEMS</t>
  </si>
  <si>
    <t>Reitera su petición en donde solicita retiro de camiones y trailers materialistas y camiones de transporte público de pasajeros los cuales se estacionan diariamente en las aceras de la calle Yobain esquina con Anzar y  esquina de Yobain y Poloponeso, así como la construcción de topes en calle Peloponeso-Yobain-Anzar...</t>
  </si>
  <si>
    <t>17-004570</t>
  </si>
  <si>
    <t>CGCDMX/DGSP/2204/2017</t>
  </si>
  <si>
    <t>LIic. Ricardo Palma Rojas</t>
  </si>
  <si>
    <t>Turna escrito del oficio DGAIFF-K1781/2017, del 2 de octubre, signado por el  Director General de Auditoría de Inversiones Físicas Federales de la Auditoría Superior de la Federación, mediante el cual informa el aumento de personal que detalla en el mismo para incorporarse a los trabajos que se están ejecutando, de la Auditoría 726-DS-GF denominada "Programas y Fondos Federales en la Ciudad de México", con motivo de la Cuenta Pública 2016.</t>
  </si>
  <si>
    <t>17-004571</t>
  </si>
  <si>
    <t>CIRCULAR CGCDMX/12/2017</t>
  </si>
  <si>
    <t>Envía diversos lineamientos sobre las acciones que la Administración Pública de la Ciudad de México debe realizar para mitigar el impacto en el presupuesto del ejercicio 2017"</t>
  </si>
  <si>
    <t>17-004579</t>
  </si>
  <si>
    <t>AFSEDF/DGOSE/CSEP/D.0.5/J.N.SALVADOR M LIMA/023/2017-2018</t>
  </si>
  <si>
    <t xml:space="preserve">Lic. Myriam Guadalupe Cortes Méndez </t>
  </si>
  <si>
    <t>Directora del jardín de Niños "Salvador M. Lima"</t>
  </si>
  <si>
    <t>Informa que debido al sismo del 19 de septiembre 2017, el Jardín de niños "Salvador M. Lima", sufrió daños los cuales a continuación se enumeran: Reparación de muros agrietados en la consejería, muros de block fisurados, junta constructiva de escaleras y primer piso, en los pisos de patios hay hundimientos menores y azulejos desprendidos en aulas...</t>
  </si>
  <si>
    <t>17-004580</t>
  </si>
  <si>
    <t>Ofico No.  19</t>
  </si>
  <si>
    <t>Lic. Josefa Concepción Reyes Caña</t>
  </si>
  <si>
    <t>Directora de la Secundaria Técnica, Colegio Hernán Cortés</t>
  </si>
  <si>
    <t>Solicitan dictamen de riesgo en una estructura Cisterna o tanque, con capacidad de 20 mil litros de agua, que se encuentra en operación en la Casa de Retiro. "Centro Cultural Interamericano", ubicado en Calle Ignacio Allende No. 112, Col. Tlalpan.</t>
  </si>
  <si>
    <t>17-004581</t>
  </si>
  <si>
    <t>CCCMSPPJ/DJ/6524/2017</t>
  </si>
  <si>
    <t>C. César Rascón Mendivil</t>
  </si>
  <si>
    <t>Director Jurídico del Consejo Ciudadano</t>
  </si>
  <si>
    <t>Solicitan verificación a construcción en Av. Acoxpa 610, entre las Avenidas Canal de Miramontes y Prolongación División del Norte, Col. Narciso Mendoza Villa Coapa.</t>
  </si>
  <si>
    <t>17-004582</t>
  </si>
  <si>
    <t>CCMSPPJ/DJ/6642/2017</t>
  </si>
  <si>
    <t>Cesar Rascón Mendivil</t>
  </si>
  <si>
    <t>Solicita visita de verificación en Calzada de Guadalupe, colonia Jardines Villa Coapa, a una construcción, que de acuerdo con los reportes vecinales no cuenta con licencia de construcción.</t>
  </si>
  <si>
    <t>17-004583</t>
  </si>
  <si>
    <t>CCCMSPPJ/DJ/6407/2017</t>
  </si>
  <si>
    <t>Solicita visita de verificación en calle Arenal No. 477, Colonia Arenal Tepepan, a una construcción que de acuerdo a los reportes vecinales no cuenta con los permisos correspondientes.</t>
  </si>
  <si>
    <t>17-004584</t>
  </si>
  <si>
    <t>OM/CGMA/2073/2017</t>
  </si>
  <si>
    <t>En atención al proceso de inscripción en el Registro Electrónico de los Trámites y Servicios del Manual de Trámites y Servicios al Público del Distrito Federal, de 8 (ocho) servicios bajo responsabilidad de está Delegación...</t>
  </si>
  <si>
    <t>Centro De Servicios Y Atención Ciudadana,  Ventanilla Única Delegacional, Dirección General de Administración </t>
  </si>
  <si>
    <t>17-004585</t>
  </si>
  <si>
    <t>OM/CGMA/2040/2017</t>
  </si>
  <si>
    <t>En atención al proceso de inscripción en el Registro Electrónico de los Trámites y Servicios del Manual de Trámites y Servicios al Público del Distrito Federal, de 7 (siete) servicios bajo responsabilidad de está Delegación...</t>
  </si>
  <si>
    <t>17-004588</t>
  </si>
  <si>
    <t>José Garcés Pineda</t>
  </si>
  <si>
    <t>Combatiente de Incendios  Forestales Jefe de quema: CONAFOR</t>
  </si>
  <si>
    <t>Entrega para su amable consideración impreso y debidamente requisitado el Anexo 1 de la NOM-015 SEMARNAT/SAGARPA 2007</t>
  </si>
  <si>
    <t>17-004589</t>
  </si>
  <si>
    <t>CNF/GECM/0592/2017</t>
  </si>
  <si>
    <t>Secretario del Comité Técnico de Incendios Forestales en la Ciudad de México.</t>
  </si>
  <si>
    <t>Solicita su apoyo para que personal asista a la reunión informativa que se llevará  acabo el 23 de octubre del año en curso a las 10:00 hrs. en las instalaciones de esa Gerencia Estatal y poder pactar las asignaciones que le corresponde a cada integrante y posición.</t>
  </si>
  <si>
    <t>17-004590</t>
  </si>
  <si>
    <t>HCD-LXIII/GPM/CHM/136/17</t>
  </si>
  <si>
    <t xml:space="preserve">Diputado Feceral </t>
  </si>
  <si>
    <t>En atención al Similar HCD/LXIII/GPM/CHM/128/17, por el cual se solicitó su intervención para dar atención a los afectados de la Unidad Habitacional  "Ignacio Chávez" por las inundaciones del  pasado 06 de septiembre de 2017, solicitan sean consideradas las personas de la lista que se adjunta al presente.</t>
  </si>
  <si>
    <t>17-004592</t>
  </si>
  <si>
    <t>CEDS/DG/001156/2017</t>
  </si>
  <si>
    <t>Mtro. José Arturo Cerón Vargas</t>
  </si>
  <si>
    <t>Director General del Consejo de Evaluación del Desarrollo Social.</t>
  </si>
  <si>
    <t>En seguimiento a su of. DT/0417/2017 de fecha 13 de oct. De 2017 por el cual solicita a ese Consejo una opinión técnica en torno a los "Lineamientos de Acción Institucional: Apoyo Emergente para Habitantes de Tlalpan afectados por el  Sismo del 19 de Septiembre". Hace de su conocimiento de de conformidad con la normatividad enunciada, es dable efectuatr el citado a través de la figura de acción Institucional o acción social en tanto se cumpla con las previsiones establecidas con la normatividad para el caso de otorgamiento de ayuda, apoyos y subsidios: se adjunta de manera electrónica  comentarios puntuales vertidos en el documento electrónoco.</t>
  </si>
  <si>
    <t>Coordinación de Asesores,  Dirección General de Administración, Dirección General de Participación y Gestión Ciudadana </t>
  </si>
  <si>
    <t>17-004593</t>
  </si>
  <si>
    <t>Oct./18/2017</t>
  </si>
  <si>
    <t>AFSEDF/DGEST.093/0440/2017</t>
  </si>
  <si>
    <t>Eduardo Jiménez Juárez</t>
  </si>
  <si>
    <t>Director de la Escuela Técnica No. 93 "Rosario Castellanos"</t>
  </si>
  <si>
    <t>El director de la Escuela Secundaria No. 93 "Rosario Castellanos", solicita el apoyo para contar con dos cubos de escaleras de emergencia, para poder evacuar y salvaguardar la vida de los  alumnos y personal docente...</t>
  </si>
  <si>
    <t>17-004595</t>
  </si>
  <si>
    <t>MAC-PAP-221/2017</t>
  </si>
  <si>
    <t>Coordinadorda del Módulo de Atención Ciudadana</t>
  </si>
  <si>
    <t>Solicitan su presencia para informar a los vecinos de los programas de seguridad pública llevados a cabo en la colonia Nuevo Renacimiento de Axalco…    En asamblea el 21 de octubre del año en curso, a las 11:00 horas...</t>
  </si>
  <si>
    <t>17-004596</t>
  </si>
  <si>
    <t>N22D6/0318</t>
  </si>
  <si>
    <t>Ing. Roberto Hernández Gil</t>
  </si>
  <si>
    <t>Residente de Obra de Zona Centro Sur DE LA Comisión Federal de Electricidad CFE</t>
  </si>
  <si>
    <t>La Comisión Federal de Electricidad, tiene contemplada la construcción de la Línea de transmisión denominada "Fisisa Entronque Topilejo-Iztapalapa 230 KV 2C 3.8 KM", cuya  trayectoria cruza vialidades y terrenos ubicados en la Delegación Tlalpan, para atender la creciente demanda de energía eléctrica en la Zona Sur de la Ciudad de México.</t>
  </si>
  <si>
    <t>17-004597</t>
  </si>
  <si>
    <t>ASCM/17/1183</t>
  </si>
  <si>
    <t>Se dan por atendidas las recomendaciones que se describen en oficio de referencia: ASCM-86-15-1-TLA, ASCM-86-15-2 TLA*, ASCM-86-15-5 -TLA, ASCM-86-15-1-TLA, ASCM-86-15-7-TLA,  ASCM-86-15-8-TLA</t>
  </si>
  <si>
    <t>17-004598</t>
  </si>
  <si>
    <t>DA 11123/7179/2017</t>
  </si>
  <si>
    <t>David Gerardo Cortés Canela</t>
  </si>
  <si>
    <t>Director Administrativo del Instituto de Seguridad Social para las Fuerzas Armadas  Mexicanas, ISSFAM</t>
  </si>
  <si>
    <t>Hace atento recordatorio del trámite: expedición de constancia de alineamiento y número oficial folio: 1909-5-17 de fecha 15 de agosto del año en curso, del "Cementerio Militar" ubicado en el km. 21 de la Autopista México-Cuernavaca s/n, colonia San Andrés Totoltepec...</t>
  </si>
  <si>
    <t>Ventanilla Única Delegacional, Dirección General Jurídica y de Gobierno </t>
  </si>
  <si>
    <t>17-004600</t>
  </si>
  <si>
    <t>LNPP/LXIII/0456/2017</t>
  </si>
  <si>
    <t>Dip. Laura Nereida Plascencia Pacheco</t>
  </si>
  <si>
    <t>Como es de conocimiento a raíz de los dos sismos del 7 y 19 de septiembre se derivaron dos Normas la Primera NOM-001-STPS-2008 y el Segundo NMX-R-079-SCFI-2015…           En virtud de lo anterior, solicita que, en el ámbito de su competencia, emprenda lo siguiente:...</t>
  </si>
  <si>
    <t>17-004601</t>
  </si>
  <si>
    <t>CIDT/QDYR/1607/2017</t>
  </si>
  <si>
    <t>Solicita se remita información en copia certificada en un lapso no mayor a cinco días hábiles de la solicitud presentada por el C. José Mario Vera Pérez, con el No., de Folio: CESAC/26833-1/17, relativa a una verificación de obra que se estaba realizando en calle 2, Cerrada de Palomares 12-B. U</t>
  </si>
  <si>
    <t>17-004603</t>
  </si>
  <si>
    <t>1-19487-17</t>
  </si>
  <si>
    <t>Mtra. Yolanda Ramírez Hernández</t>
  </si>
  <si>
    <t>Primera Visitadora General</t>
  </si>
  <si>
    <t>Solicita se informe se  adjunte copia completa, clara y legible -certificada o autenticada de la documentación que dé sustento a la información que se proporcione,  en un plazo que no exceda de 10 díaz hábiles contados a partir de la recepción del presente oficio, derivado del contenido de la nota del medio electrónico de comunicacikón http://eleconomista.com.mx/sociedad/2017/19las-calles-sellenaron-gente-que-miedo...</t>
  </si>
  <si>
    <t>17-004606</t>
  </si>
  <si>
    <t>OM/0610/2017</t>
  </si>
  <si>
    <t>Jorge Silva Morales</t>
  </si>
  <si>
    <t xml:space="preserve">En referencia al oficio OM/DGRMSG/2239/2017, en donde solicitó "Dictamenes Técnicos" emitidos por el área de Protección Civil  de esta Delegación y el correspondiente al Sistema de Aguas de la Ciudad de México...   Solicita en un término no mayor a 72 horas a partir de la recepción del presente, se remitan los "Dictamenes Técnicos",  como a continuación se detallan…     </t>
  </si>
  <si>
    <t>17-004607</t>
  </si>
  <si>
    <t>OM/0606/2017</t>
  </si>
  <si>
    <t>En relación a las inundaciones y al sismo ocurrido el pasado 19 de septiembre del 2017, informa que se instaló mesas de trabajo permante en la que se está dando seguimienhto a dichos eventos en forma conjunta con la Aseguradora Grupo Mexicano de Seguros, S.A. de C.V., Dichas mesas de trabajo se estarán llevando a cabo los viernes a las 10:00 horas, por lo cual se convoca a asistir o bien designar a un servidor público para atender dichas reuniones de seguimiento.</t>
  </si>
  <si>
    <t>17-004612</t>
  </si>
  <si>
    <t>Oct./19/2017</t>
  </si>
  <si>
    <t>SFCDMX/TCDMX/SF/DAD/S3/3C/0810/2017</t>
  </si>
  <si>
    <t>C.P. María Isabel Gonzaga Delgado</t>
  </si>
  <si>
    <t>Subdirectora de Auditorias 3, Secretaría  de Finanzas</t>
  </si>
  <si>
    <t>Solicita se le proporcione a la brevedad  posible copia de la Constancia de Alineamiento y número oficial del inmueble ubicado en calle Bekal Manzana 71, Lote 2, Lomas de Padierna, propiedad de la contribuyente "Asesoria Bursatil, S.A. de C.V."</t>
  </si>
  <si>
    <t>17-004613</t>
  </si>
  <si>
    <t>CSES/DO6/ZE 101 /24/2017</t>
  </si>
  <si>
    <t>Profa. María Rosalva Tomé Torres</t>
  </si>
  <si>
    <t>Supervisora General de la Zona Escolar 101</t>
  </si>
  <si>
    <t>La comunidad educativa de la Escuela Secundaria Diurna No. 173, "Yuri Gagarin", ubicada en Querétaro y Guadalajara sin número, colonia Miguel Hidalgo, solicita reubicación de alumnos de ambos turnos en el Centro de Artes y Oficios "Tiempo Nuevo",  ubicado en Jesús Lecuona , colonia Miguel Hidalgo 2da. Sección...</t>
  </si>
  <si>
    <t>Dirección General de Cultura,  Dirección General de Desarrollo Social </t>
  </si>
  <si>
    <t>17-004616</t>
  </si>
  <si>
    <t>CGCDMX/DGAJR/DQD/8077/2017  </t>
  </si>
  <si>
    <t>Lic. Sandra Benito Álvarez</t>
  </si>
  <si>
    <t>Directora General de Asuntos Jurídicos y Responsabilidades  </t>
  </si>
  <si>
    <t>Requerimiento de Información, dentro de un plazo de 5 días a partir de la recepción del documento, se solicita informe pormenorizado que indique si acudió la Jefa Delegacional a los siguientes programas televisivos: "Meganoticias TVC", "EL Weso", "La Taquilla", "NOTICIAS MVS" y "Por la Mañana".  </t>
  </si>
  <si>
    <t>17-004617</t>
  </si>
  <si>
    <t>DDXXXCIII/219/2017</t>
  </si>
  <si>
    <t>Coordinador de la Dirección Distrital XXXVIII.</t>
  </si>
  <si>
    <t>Entega de acuse de solicitud de corrección presupuesto participativo, en atención al Oficio DT/DGPGC/1387/2017 en la colonia Isidro Fabela (oriente) clave 12-220…</t>
  </si>
  <si>
    <t>17-004618</t>
  </si>
  <si>
    <t>DGSL/DC/SCCA/CI8437/2017-V</t>
  </si>
  <si>
    <t xml:space="preserve">Director de lo Contencioso de la Dirección General de Servicios Legales </t>
  </si>
  <si>
    <t>Solicita información y documentación en copia certificada que obre en archivos y registros respecto de los terrenos pertenecientes al polígono de los anexos del "Rancho Tochihuitl", tambien denomindado "Teochihuitl o Teochihuitle", el cual se encuentra ubicado en el Boulevard Picacho Ajusco, Lote 1, Parque Nacional del Pedregal, en las diligencias de Jurisdicción Voluntaria de Apeo y Deslinde promovidas por "La Fama Montañesa Fabrica de Hilados y Tejidos de Algodón, S.A. radicadas ante el Juzgado Cuadragésimo Primero de lo Civil del Tribunal Superior de Justicia de la Ciudad de México, bajo el No. de expediente 568/2017, secretaria "B"...</t>
  </si>
  <si>
    <t>17-004619</t>
  </si>
  <si>
    <t>CGAC-031107-17</t>
  </si>
  <si>
    <t>Remite petición de José G., quien realiza diversas peticiones en las que se encuentra que se proceda administrativamente y legalmente contra 4 servidores públicos de esta delegación, se notifique a la Asamblea Legislativa  sobre su escrito y que para avisos, citatorios, acuerdos y otras le sean enviadas a su domicilio.</t>
  </si>
  <si>
    <t>Dirección General Jurídica y de Gobierno  </t>
  </si>
  <si>
    <t>17-004620</t>
  </si>
  <si>
    <t>CGAC-031759-17</t>
  </si>
  <si>
    <t>Remite petición de residente de la Col. La Joya, quien solicita sea incluido su edificio en la Declaratoria de Desastre Natural, de acuerdo con lo dispuesto por la Ley General de Protección Civil y su Reglamento, así como las Reglas Generales.</t>
  </si>
  <si>
    <t>17-004621</t>
  </si>
  <si>
    <t>CGAC-031982-17</t>
  </si>
  <si>
    <t>Remite petición delAdministrador del conjunto de edificios departamentales ubicados en Prolongación Canal de Miramontes 348, Col. Ex Hacienda San Juan, quien solicita instalación de alumbrado público en la dirección mencionada, ya que han sufrido ya varios asaltos al interior del conjunto y consideran que la falta de iluminación ha sido determinante.</t>
  </si>
  <si>
    <t>Dirección General de Participación y Gestión Ciudadana, Dirección General de Servicio Urbanos </t>
  </si>
  <si>
    <t>17-004622</t>
  </si>
  <si>
    <t>CGAC-031541-17</t>
  </si>
  <si>
    <t>Envía escrito de renivelación en el puesto que desempeña en esta Delegación.</t>
  </si>
  <si>
    <t>17-004623</t>
  </si>
  <si>
    <t>CGAC-032371-17</t>
  </si>
  <si>
    <t>Envía escrito del C. Alexis F., quien solicita intervenciòn para tratar asuntos relacionados con temas materia de su competencia.</t>
  </si>
  <si>
    <t>Dirección General de Participación y Gestión Ciudadana, Dirección General de Obras y Desarrollo Urbano </t>
  </si>
  <si>
    <t>17-004624</t>
  </si>
  <si>
    <t>CGAC-032314-17</t>
  </si>
  <si>
    <t>Envía escrito del Director de la Escuela Secundaria Diurna No. 281, Tlacotalpan, solicita realizar un dictamen por posibles riesgos.</t>
  </si>
  <si>
    <t>17-004625</t>
  </si>
  <si>
    <t>CGAC-032261-17</t>
  </si>
  <si>
    <t>Canaliza escrito recibido en la Jefatura de Gobierno suscrito por Eulalia C., quien solicita intervención para tratar asuntos relacionados con temas de su competencia. Anexa documentación en copia simple.  Solicita se informe al interesada sobre el seguimiento a la petición, así como al Jefe de Gobierno a través de esa Coordinación General, con la referencia respectiva.</t>
  </si>
  <si>
    <t>17-004626</t>
  </si>
  <si>
    <t>CGAC-032262-17</t>
  </si>
  <si>
    <t>Canaliza escrito recibido en la Jefatura de Gobierno suscrito por Néstor F., quien solicita intervención para tratar asuntos relacionados con temas de su competencia. Anexa documentación en copia simple.  Solicita se informe al interesado sobre el seguimiento a la petición, así como al Jefe de Gobierno a través de esa Coordinación General, con la referencia respectiva.</t>
  </si>
  <si>
    <t>17-004627</t>
  </si>
  <si>
    <t>CGAC-032260-17</t>
  </si>
  <si>
    <t>Envía escrito recibido en la Jefatura de Gobierno Del C. Aarón A., quien solicita intervención para tratar asuntos relacionados con temas de su competencia.</t>
  </si>
  <si>
    <t>17-004629</t>
  </si>
  <si>
    <t>025/2017-2018</t>
  </si>
  <si>
    <t xml:space="preserve">Profa. Ana Aurora Olivares </t>
  </si>
  <si>
    <t>Directora de la Escuela Primaria "Estado de San Luis Potosi"</t>
  </si>
  <si>
    <t>Los padres de familia de la Escuela Primaria "Estado de San Luis Potosí", solicitan intervención para los trabajos a realizar como:…</t>
  </si>
  <si>
    <t>17-004631</t>
  </si>
  <si>
    <t>SEMOVI/SSDM/DGIM/DGPM/SDP/JUDRP/2045/2017 </t>
  </si>
  <si>
    <t>Mtro. Abel Rodríguez Zamora </t>
  </si>
  <si>
    <t>Envía copia simple del oficio SEMOVI/SSDM/DGIDM/DGPM/SDP/JUDRP/2044/2017, en el que se autoriza el balizamiento solicitado; lo anterior para que se sirva instruir a quien corresponda, realice los trabajos pertinentes para llevar a cabo el balizamiento, así como la instalación vertical correspondiente, de acuerdo a lo que establece el Artículo 186, de la Ley de Movilidad para el Distrito Federal, hoy Ciudad de México.  </t>
  </si>
  <si>
    <t>17-004634</t>
  </si>
  <si>
    <t>22/ FELIPE SANTIAGO XICOTENCATL/2017  </t>
  </si>
  <si>
    <t>Adriana del Carmen Jiménez Rodríguez  </t>
  </si>
  <si>
    <t>Directora del Jardín de Niños " Coronel Felipe Santiago Xicoténcatl  </t>
  </si>
  <si>
    <t>Da a conocer las observaciones del Arquitecto Jorge M.. Y así dar el mantenimiento que se necesita para el Plantel.  </t>
  </si>
  <si>
    <t>17-004638</t>
  </si>
  <si>
    <t>24/2017-2018  </t>
  </si>
  <si>
    <t>C. Profr. Pedro Flores Mendoza </t>
  </si>
  <si>
    <t>Director de la Escuela Primaría "Mauritania"  </t>
  </si>
  <si>
    <t>Solicita la Construcción de Escaleras de Emergencia en el otro extremo del Plantel ( Se anexan fotos de evidencias).  </t>
  </si>
  <si>
    <t>17-004639</t>
  </si>
  <si>
    <t>25/2017-2018  </t>
  </si>
  <si>
    <t>Solicita tenga a bien indicar el porque no se ha realizado la obra de Construcción Aula de Grupo", ya que el aula prefabricada ubicada dentro de las instalaciones ya que personal de protección civil y dio dictámen que se tirase y se construyera una aula nueva desde el mes de agosto y no han visto ningun esfuerzo por la construcción de la misma.</t>
  </si>
  <si>
    <t>17-004640</t>
  </si>
  <si>
    <t>25/2017-2018.</t>
  </si>
  <si>
    <t>C. Profr. Pedro Flores Mendoza</t>
  </si>
  <si>
    <t>Director de la Primaría "Mauritania"</t>
  </si>
  <si>
    <t>Solicita se le conceda la Construcción de Columnas en la parte baja  del pasillo del Edificio Principal ya que cuando pasan los alumnos se  cimbra el Edificio, ocacionando molestias  entre los mismos.( Se anexan fotos de evidencia).</t>
  </si>
  <si>
    <t>17-004645</t>
  </si>
  <si>
    <t>Oct./20/2017</t>
  </si>
  <si>
    <t>ALDF/VIII/CSP/090/2017</t>
  </si>
  <si>
    <t>Dip. José Gonzalo Espina Miranda</t>
  </si>
  <si>
    <t>Diputado de la Comisión de Seguridad Pública</t>
  </si>
  <si>
    <t>Hace llegar la convocatoria para la entrega de la Medalla al Mérito Policial 2017, con el fin de que sea ampliamente difundida entre los elementos policiales de la Secretaría de Seguridad Publica…</t>
  </si>
  <si>
    <t>17-004646</t>
  </si>
  <si>
    <t>012/2017-2018</t>
  </si>
  <si>
    <t>Elizabeth Juárez Torres</t>
  </si>
  <si>
    <t>Solicita la reparación y/o construcción de barda perimetral, banqueta y puentes peatonales, dañados por el sismo del pasado 19 de septiembre, argumenta que esos puntos forman parte de la vía de acceso al plantel.</t>
  </si>
  <si>
    <t>17-004652</t>
  </si>
  <si>
    <t>045/2017-2018</t>
  </si>
  <si>
    <t>Profa. Miriam Yamile Bobadilla Velasco</t>
  </si>
  <si>
    <t>Directora de la Escuela Primaria  "Dra. María del Carmen Millán"</t>
  </si>
  <si>
    <t>La Directora de la Escuela Primaria  "Dra. María del Carmen Millán", manifiestan que derivado del sismo la escuela en mención presenta diversas afectaciones…</t>
  </si>
  <si>
    <t>17-004653</t>
  </si>
  <si>
    <t>043/2017-2018</t>
  </si>
  <si>
    <t>La Directora de la Escuela Primaria  "Dra. María del Carmen Millán", solicita que personal de Protección Civil les brinde platicas sobre los mecanismos de evacuación y los planes de acción ante emergencias, así como marcar las áreas de menor riesgo al interior del plantel...</t>
  </si>
  <si>
    <t>Dirección General de Desarrollo Social,  Dirección de Protección Civil </t>
  </si>
  <si>
    <t>17-004654</t>
  </si>
  <si>
    <t>035/2017-2018</t>
  </si>
  <si>
    <t>Profr. Jorge Enrique Maya</t>
  </si>
  <si>
    <t>Director de la Escuela Primaria "Everardo Cruz Salmerón"</t>
  </si>
  <si>
    <t>Solicita se les apoye con la revisión de la Escuela  Primaria "Everardo Cruz Salmerón" con personal especializado en la materia para hacer un estudio sobre cimentación del inmueble.</t>
  </si>
  <si>
    <t>17-004655</t>
  </si>
  <si>
    <t>AF SEDF/GGOSE/CSEP/D.O.5/J. Juana de Asbaje/23/2017</t>
  </si>
  <si>
    <t>Rogelia Palomo Ruíz y firmante</t>
  </si>
  <si>
    <t>Directora del Jardín de Niños "Juana de Asbaje"</t>
  </si>
  <si>
    <t>La Directora del Jardín de Niños "Juana de Asbaje", solicita sea apoyado por el Comité de Protección Civil para orientar, supervisar e integrar la crpeta de Protección Civil de dicho plantel...</t>
  </si>
  <si>
    <t>17-004656</t>
  </si>
  <si>
    <t>AF SEDF/GGOSE/CSEP/D.O.5/J. Juana de Asbaje/25/2017</t>
  </si>
  <si>
    <t>La Directora del Jardín de Niños "Juana de Asbaje", solicita colaboración para que sea revisada y en su caso de ser necesario se realice reparación de la barda de colindancia que inicia en el área cívica y se continua detrás de las aulas hasta el patio posterior del plantel..</t>
  </si>
  <si>
    <t>17-004658</t>
  </si>
  <si>
    <t>124/2017</t>
  </si>
  <si>
    <t>Secretaria General de la Sección 5 del SUTGCDMX</t>
  </si>
  <si>
    <t>Solicita el apoyo para que a la C. Labastida E., le sean brindadas las facilidades para que se desempeñe como Delegada de Trabajo.</t>
  </si>
  <si>
    <t>17-004661</t>
  </si>
  <si>
    <t>SEMOVI-SSDM-DGIDM-DGPM-SDP-JUDRP-2053/2017</t>
  </si>
  <si>
    <t>Director  General de Investigación y Desarrollo de Mobilidad.</t>
  </si>
  <si>
    <t>Refiere a la entrega de los oficios de Visto Bueno para Balizamiento que realiza esa Secretaría, en virtud se le hace una cordial invitación para que asista a dicho evento, que tendrá verificativo en la Sala de Juntas de la Subsecretaría de Desarrollo de Movilidad, a las 11:30 hrs. del 24 de octubre de 2017 en el 7° piso de esa Secretaría ( Álvaro Obregón N° 269, Colonia Roma, Delegación Cuauhtémoc)</t>
  </si>
  <si>
    <t>17-004664</t>
  </si>
  <si>
    <t>Oct./23/2017</t>
  </si>
  <si>
    <t>CGCDMX/1080/2017</t>
  </si>
  <si>
    <t>Invitación al 5to. Informe que presento ante la Asamblea Legislativa del Distrito Federal  el Jefe de Gobierno de la Ciudad de México; respecto del Estado que guarda la Contraloría General el 24 de octubre  2017, a las 13:00 horas, en el Recinto de la Asamblea Legislativa de la Ciudad de México, ...</t>
  </si>
  <si>
    <t>17-004665</t>
  </si>
  <si>
    <t>CSES/Esc.Sec.No.230/0233/2017</t>
  </si>
  <si>
    <t>Profa. Elvia López Ramírez</t>
  </si>
  <si>
    <t>Directora de la Escuela Secundaria No. 230, "Jesús Mastache Román"</t>
  </si>
  <si>
    <t>La Directora de la Escuela Secundaria No. 230, "Jesús Mastache Román", solicita su intervención para que sean atendidas, las gestiones CESAC/23505/1/17 y CESAC/23507/1/17, referentes a los daños dirivados de las severas lluvias presentadas en la tarde del 29 de mayo del año en curso, y de los cuales no se ha concluido la atención.</t>
  </si>
  <si>
    <t>17-004670</t>
  </si>
  <si>
    <t>CDMX-SEDEMA-SACMEX-DG-DEPP-DT-SP-UDPPP-1050381/2017</t>
  </si>
  <si>
    <t>Ing. Antonio Ramírez Baca</t>
  </si>
  <si>
    <t>Director Ejecutivo de Programación y Proyectos, Sistema de Aguas de la Ciudad de México</t>
  </si>
  <si>
    <t xml:space="preserve">En relación al recorrido de trabajo,  2 de agosto 2017, con vecinos de la colonia Fuentes de Tepepan, personal técnico de Sistemas de Aguas y personal de esta demarcación, con el fin de identificar y evaluar predios que cuenten con condiciones para la perforación de un pozo de agua potable. Al respecto informa se llevó a cabo la evaluación de los sitios y el predio cumple con las características tanto técnicas como de acceso paara llevar a cabo la perforación es el  predio ubicado en calle Prolongación Abasolo frente  a la 4ᵃ. Cerrada de la calle Piedra del comal, colonia Fuentes de Tepepan, </t>
  </si>
  <si>
    <t>Coordinación de Asesores,  Dirección General de Obras y Desarrollo Urbano </t>
  </si>
  <si>
    <t>17-004679</t>
  </si>
  <si>
    <t>Guadalupe RodríguezGuerrero y Firmantes</t>
  </si>
  <si>
    <t>Mesa Directiva de Padres de Familia de l Esc. Profr. Hermilo Zavala Del Valle.</t>
  </si>
  <si>
    <t xml:space="preserve"> La Esc.  Ubicada en calle Yobain N° 659 Colonoa Cultura Maya, Solicitan se instalen  Aulas en el patio del plantel y así mismo insumos de higiene personal y material de aseo para el plantel.</t>
  </si>
  <si>
    <t>17-004680</t>
  </si>
  <si>
    <t>036/2017-2018</t>
  </si>
  <si>
    <t>Lic. Araceli Hernández Hernández</t>
  </si>
  <si>
    <t xml:space="preserve"> Directora de la Esc. Prim.  " Profr. Hermilo ".Zavala   del Valle</t>
  </si>
  <si>
    <t>Solicita se le pueda facilitaruna carpa ya que su escuela se encuentra en alerta amarilla por lo cual están reubicados en otro centro escolar y necesitan dicho material para instalar un grupo más en el Patio de la Escuela  Profra. Emma Godoy y así poder cumlir con su función.</t>
  </si>
  <si>
    <t>17-004682</t>
  </si>
  <si>
    <t>SESNSP/DGVS/21583/2017</t>
  </si>
  <si>
    <t>Director General de Vinculación y Seguimiento.</t>
  </si>
  <si>
    <t>Opinión Técnica al Formato para el  Desarrollo de Proyectos de Prevención Social de la Violencia y la Delincuencia.Sin Anexo ( Anexa copia del of.(SESNSP/CNPDyPC/DA/090/2017.)</t>
  </si>
  <si>
    <t>17-004684</t>
  </si>
  <si>
    <t>016/2017-2018</t>
  </si>
  <si>
    <t>Profra. María Antelma Mayen Galicia</t>
  </si>
  <si>
    <t>Directora de la Esc. Prim. " Fuerzas Armadas de México"</t>
  </si>
  <si>
    <t>Solicita su intervención a fin de que sea revisado el cableado de electricidad de la escuela antes mencionada del turno matutino.</t>
  </si>
  <si>
    <t>17-004685</t>
  </si>
  <si>
    <t>017/2017-2018.</t>
  </si>
  <si>
    <t>Solicita Intervención para que en la Escuela antes Citada, turno matutino les brinde su apoyo de carecter urgente con el personal a su cargo ya que despues de la valoración que hizo el Arquitecto se hicieron recomendaciones.</t>
  </si>
  <si>
    <t>17-004686</t>
  </si>
  <si>
    <t>012-2017-2018</t>
  </si>
  <si>
    <t>Profr.  Héctor Felipe Palacios Sánchez</t>
  </si>
  <si>
    <t>Director de la Esc. Prim. " Fuerzas Armadas de México".</t>
  </si>
  <si>
    <t>Solicita Intervención para que en la Escuela antes Citada, turno  Vespertino les brinde su apoyo de carácter urgente con el personal a su cargo ya que despues de la valoración que hizo el Arquitecto se hicieron recomendaciones.</t>
  </si>
  <si>
    <t>17-004687</t>
  </si>
  <si>
    <t>001-2017-2018</t>
  </si>
  <si>
    <t>Solicita su intervención para que en la escuela antes citada Turno Vespertino los apoye con la construcción  de las escaleras de emergencia de los edificios A. Y B. respectivamenye.</t>
  </si>
  <si>
    <t>17-004688</t>
  </si>
  <si>
    <t>013-2017-2018</t>
  </si>
  <si>
    <t>17-004690</t>
  </si>
  <si>
    <t>Mtra. Mirna Esther Olivares Soriano</t>
  </si>
  <si>
    <t>Directora de Jardín de Niños Chimalcoyotl del Sector Tlalpan.</t>
  </si>
  <si>
    <t xml:space="preserve"> Solicita apoyo para la realización de mantenimiento menor reportada por el Director de Obras reponsable de realizar la revisión de la seguridad estructural. Se anexa copia de formato de registro de la revisión.</t>
  </si>
  <si>
    <t>17-004691</t>
  </si>
  <si>
    <t>CEGAC-032977-17</t>
  </si>
  <si>
    <t>Mtro Antonio Rodríguez  V.</t>
  </si>
  <si>
    <t>Canaliza escrito de la Directora de la Esc. Prim. Niger Solicita revisión de dictamen por posibles riesgos debido al estado que guarda la estructura de ese Plantel, ubicado en el Torreón s/n. Colonia Villa Coapa; Anexa fotografías y documentación en copia simple.</t>
  </si>
  <si>
    <t>17-004692</t>
  </si>
  <si>
    <t>CGAC-033146-17</t>
  </si>
  <si>
    <t>Canaliza escrito de firmantes quienes solicitan identificar y elaborar los dictámes técnicos de Seguridad Estructural de los Inmuebles de la Colonia Villa Coapa en la Delegación Tlalpan.</t>
  </si>
  <si>
    <t>17-004693</t>
  </si>
  <si>
    <t>CGAC033334-17</t>
  </si>
  <si>
    <t>Canaliza escrito de integrante de Unión de Fuerzas por el Bien Común A.C. solicita se les Otorguen los Apoyos Logíticos necesarios para realizar el evento que menciona en dicha colonia de la Delegación Tlalpan,  del 08 al 10 de Diciembre de 2017</t>
  </si>
  <si>
    <t>17-004694</t>
  </si>
  <si>
    <t>CGAC-033425-17</t>
  </si>
  <si>
    <t>Canaliza escrito del Director de la Escuela Secundaría Técnica N° 93" Rosario Castellanos solicita que se realice la contrucción de las escaleras de emergencia en las instalaciones del Plantel, ubicado en Taitza s/n.  Unidad Habitacional Picacho Ajusco Pemex de la Delegación Tlalpan.</t>
  </si>
  <si>
    <t>17-004695</t>
  </si>
  <si>
    <t>CGAC-CG-1707-01-17</t>
  </si>
  <si>
    <t>Hace  llegar correo Electrónico enviado por la C. Bertha Marquez Bairadas al Programa a Quien corresponda por el cual solicita  el retiro de árboles que se encuentran frente a su domicilio.</t>
  </si>
  <si>
    <t>17-004696</t>
  </si>
  <si>
    <t>CGAC-CG-1708-03-17</t>
  </si>
  <si>
    <t>Hace llegar Correo Electrónico N° 191671 enviada por la C. Griselda R. al Programa Quien Corresponde en el Cual solicita apoyo menciona ya que en la Escuela Primaria Enrique Rébsamen ya aperece en el listado para inicio de clases según el dictámen de la DRO que arrojo como resultado una Escuela segura. así mismo refire que a escasos metros se encuentra una Iglesia (Santiago Apostol) que está dañada por lo que solicita su intervención ya que se encuentran en peligro 800 alumnos.</t>
  </si>
  <si>
    <t>17-004697</t>
  </si>
  <si>
    <t>CGAC-032993-17</t>
  </si>
  <si>
    <t>Canaliza escrito de la C. María R. Quien solicita intervención para tratar asuntos relacionados con las viviendas de la Unidad Habitacional Ignacio Chávez, ubicada en Periférico Sur N°  7666 en la Delegación Tlalpan; Anexa Documentación en copia simple</t>
  </si>
  <si>
    <t>17-004702</t>
  </si>
  <si>
    <t>Oct./24/2017</t>
  </si>
  <si>
    <t>AFSEDF/DGOSE/CSEP/D.O.5/ZONA 224/09DJN0771L/26/2017</t>
  </si>
  <si>
    <t>Profra. Ruth Luna galindo</t>
  </si>
  <si>
    <t>Directora del "Jardín de Niños Ayotzín"</t>
  </si>
  <si>
    <t>La Directora del Jardín de niños "Ayotzín", manifiesta que debido al sismo del 19 de septiembre 2017, se especifica la recomendación de la presencia de protección civil en dicho plantel…</t>
  </si>
  <si>
    <t>17-004706</t>
  </si>
  <si>
    <t>OFICIO 024/2017-2018</t>
  </si>
  <si>
    <t>Profra. Carmen Guerrero Guzmán</t>
  </si>
  <si>
    <t xml:space="preserve">Directora de la Escuela 54-2450,Escuela Primaria </t>
  </si>
  <si>
    <t>Solicita se realice el cambio de puertas de las aulas del edificio antiguo, de la Escuela Primaria "Luis De La Brena" y menciona que esta pendiente la segunda fase de remodelación de la escuela conforme al proyecto inicial que fue presentado el año pasado.</t>
  </si>
  <si>
    <t>17-004708</t>
  </si>
  <si>
    <t>CCCMSPPJ/DJ/6653/2017</t>
  </si>
  <si>
    <t>Director de Jurídico del Consejo Ciudadano de la Ciudad de México</t>
  </si>
  <si>
    <t>Solicita su intervención para verificar la construcción ubicada en calle Liorna número 30, colonia Nueva Orienteal Coapa, entre Rancho Piomo y las Brujas, al decir de los vecinos es un negocio, cuando el uso de suelo es habitacional, además de no contar con las licencias correspondientes.</t>
  </si>
  <si>
    <t>Dirección General Jurídica y de Gobierno, Coordinación de Asesores </t>
  </si>
  <si>
    <t>17-004710</t>
  </si>
  <si>
    <t>SG/SOYP/1108/2017</t>
  </si>
  <si>
    <t>Jacinto Gaona Delgado y Benjamín Tovar Olmos</t>
  </si>
  <si>
    <t>Secretario General y Secretario de Organización y Prorroga de la Sección No. 2, "Operación Hidráulica", respectivamente</t>
  </si>
  <si>
    <t>Solicitan apoyo logístico para llevar a cabo la celebración el próximo 12 de diciembre 2017, en el Campamento de Congreso No. 296…</t>
  </si>
  <si>
    <t>17-004718</t>
  </si>
  <si>
    <t>SPC/SCPPP/DGP/3835/2017</t>
  </si>
  <si>
    <t>Hace de su conocimiento que fue ingresado en esa Secretaría de Protección Civil, of. 011/17-18 signado por la Directora de la Esc. Prim.  " Indira Gandhi" ubicada en calle Yucalpeten N° 197 Colonia Héroes de Padierna Delegación Tlalpan, mediante el cual solicita intervención para la verificación de la Escuela. Envía copia de los escritos referidos.</t>
  </si>
  <si>
    <t>17-004719</t>
  </si>
  <si>
    <t>SEDEREC/DGEPC/1129/2017</t>
  </si>
  <si>
    <t>Directora General de Equidad para los Pueblos y Comunidades</t>
  </si>
  <si>
    <t>Solicita su apoyo para contar con los permisos pertinentes a fin de hacer  uso de la Explanada Delegacional o bién algún espacio público cultural dentro de los límites territoriales de la delegación a su cargo en el mes de noviembre o diciembre para que en aras de conjuntar esfuerzos se propicie la reconstrucción, equidad y bienestar social.;  Así mismo su cooperación a fin de obtener la logística necesaria para esta actividad , la cual consiste en : una carpa de 10 x12mts. : 50 tablones: 100 sillas y Seguridad Pública para el debido resguardo.</t>
  </si>
  <si>
    <t>17-004728</t>
  </si>
  <si>
    <t>Oct./25/2017</t>
  </si>
  <si>
    <t>OM/DGPI/4339/2017</t>
  </si>
  <si>
    <t>Solicita se realicen las gestiones correspondientes ante la Secretaría de Protección Civil, para la actualización o registro de los Programas Internos de Protección Civil de los inmuebles antes aludidos.
Así mismo deberá enviar por oficio a la Dirección General de Patrimonio  Inmobiliario , el estado de las gestiones de elaboración o actualización de los Programas Internos de Protección civil, describiendo lo que se ha realizado hasta el momento y en su caso agregar copia del oficio por el que se otorga la autorización de dichos programas, emitida por la Dirección General de Prevención de la Secretaría de Protección Civil.</t>
  </si>
  <si>
    <t>17-004730</t>
  </si>
  <si>
    <t xml:space="preserve"> 32/2017-2018</t>
  </si>
  <si>
    <t>Profra. Martha Laura Flores Martínez</t>
  </si>
  <si>
    <t>Supervisora de la zona  Escolar N°. 510 de la Esc. Prim.  "José Azueta"</t>
  </si>
  <si>
    <t xml:space="preserve"> Solicita se les sea prestado el Espacio Correspondiente a la cancha de Futbol que se encuentra al lado de la Alberca de lunes a viernes para la comunidad de la esc. Prim. "José Azueta" ubicada en camino fuentes brotantes Núm 36 Colonia Tlalpan ya que se encuentra imposibilitada para reanudar labores con un horario de 6:00 am. a 17:00 pm. </t>
  </si>
  <si>
    <t>17-004737</t>
  </si>
  <si>
    <t>DIF-CDMX/DG/408/2017</t>
  </si>
  <si>
    <t>Director General  del DIF-CDMX y Secretario Ejecutivo del SIPINNA-CDMX</t>
  </si>
  <si>
    <t>En seguimiento a su similar DIF-CDMX/DG/299/2017, hace de su conocimiento el cambio de fecha del evento denominado, " GRAN FONDO MX OCTAVA EDICIÓN OCTAVA EDICIÓN 2017 Reconstruyendo la Ruta de la CDMX". Para el próximo 20 de noviembre de 2017, teniendo 4 distancias las cuales saldrán y llegarán de diversos puntos como a continuación se describen;  Adjunta al presente de manera impresa y electrónica croquis de las rutas suscritas minuto a minuto enfatizando  sobre los cruces de acuerdo a sus horarios, así mismo hace de su conocimiento que se espera contar con una asistencia de 5,000 personas.</t>
  </si>
  <si>
    <t>17-004739</t>
  </si>
  <si>
    <t>Oct./26/2017</t>
  </si>
  <si>
    <t>JG/CGGI/DGSyET/DAS/308/2017</t>
  </si>
  <si>
    <t>Invitación  el 31 de octubre del año en curso, a las 13:00 horas, para que asista o en su caso tenga a bien designar a los funcionarios a su cargo con capacidad de decisión de las áreas de Jurídico y Gobierno, Servicios Urbanos y Seguridad Ciudadana, para atender las necesidades de seguridad en el entorno de las escuelas universitarias en el ámbito que les correspondan</t>
  </si>
  <si>
    <t>17-004740</t>
  </si>
  <si>
    <t>SEDEMA/DGCORENA/1566/2017</t>
  </si>
  <si>
    <t>Director General y Presidente Suplente del Consejo Forestal de la C iudad de México</t>
  </si>
  <si>
    <t>Convoca a reunión de trabajo el 30 de octubre del año en curso, a las 11:00 horas, en materia de Inspección y Vigilancia Forestal en el Suelo de Conservación de la Ciudad de México, con el objeto de analizar el tema de "Delitos Forestales en Suelo de Conservación de la Ciudad de México".</t>
  </si>
  <si>
    <t>17-004741</t>
  </si>
  <si>
    <t>Profr. Esteban Albañil Bello</t>
  </si>
  <si>
    <t>Director de la Escuela Primaria "Alfredo V. Bonfil"</t>
  </si>
  <si>
    <t>El Director de la Escuela Primaria "Alfredo V. Bonfil", manifiesta que a raíz del sismo pasado septiembre, la comunidad escolar vive en constante angustia de desalojar la escuela y siempre estan estacionados varios autos, por lo cual solicita de manera urgente el retiro de una grua Placas KU-91920, una camioneta de 3.5 toneladas con placas, GY-64795 y una vagoneta color arena ponchada con placas MHC-64-17...</t>
  </si>
  <si>
    <t>17-004742</t>
  </si>
  <si>
    <t>Director de la Escuela Primaria</t>
  </si>
  <si>
    <t>Alfredo V. Bonfil 151, Col. Ampliación Miguel Hidalgo; Escalera de emergencia conforme a lo indicado en el DRO, Reparación del área de lavabos, reparación de losetas rotas, levantadas o estrelladas en los salones de clase.</t>
  </si>
  <si>
    <t>17-004743</t>
  </si>
  <si>
    <t>401.7C.1-2017/826</t>
  </si>
  <si>
    <t>Mtra. Julieta Valle Esquivel,</t>
  </si>
  <si>
    <t>Directora de la Escuela Nacional de Antropología e Historia</t>
  </si>
  <si>
    <t>Solicitan iluminación y acometidas eléctricas, Protección Civil y vigilancia, para el próximo 31 de octubre en la Calle Piedra Imán.</t>
  </si>
  <si>
    <t>Dirección General Jurídica y de Gobierno,  Dirección General de Servicio Urbanos, Dirección de Protección Civil </t>
  </si>
  <si>
    <t>17-004744</t>
  </si>
  <si>
    <t>Director General de la Comisión Nacional de los Derechos Humanos CNDH</t>
  </si>
  <si>
    <t>El Dr. Enrique Guadarrama López, Segundo  Visitador General de la Comisión Nacional de los Derechos Humanos, se encuentra investigantdo sobre los hechos presuntamente violatorios de derechos Humanos relativos al sismo ocurrido el 19 de septiembre del año en curso, Escuela "Enrique Rébsamen"...</t>
  </si>
  <si>
    <t>17-004748</t>
  </si>
  <si>
    <t>INVEADF/P/1363/2017</t>
  </si>
  <si>
    <t>El Dip. Dario Carrasco Aguilar de la Asamblea Legislativa del Distrito Federal, solicita la revisión de permiso de la construcción, ubicada en Sinanche Manzana 68, Lote 8 esquina Tulum, colonia Lomas de Padierna...</t>
  </si>
  <si>
    <t>17-004749</t>
  </si>
  <si>
    <t>INVEADF/P/1361/2017</t>
  </si>
  <si>
    <t>El Dip. Darío Carrasco Aguilar de la Asamblea Legislativa del Distrito Federal, solicita  la revisión de permisos y en su caso, situación jurídica para dos construcciones en 1) calle Figaro esquina Carlos Darwin, Manzana 6, Lote 2 y 2) figaro esquina Avenida Amatenango selado en la página de SEDUVI como calle Arte Flamenco Lote 1, manzana 2, ambas en la colonia Lomas Hidalgo...</t>
  </si>
  <si>
    <t>17-004755</t>
  </si>
  <si>
    <t>SFCDMX/SE/4984/2017</t>
  </si>
  <si>
    <t>Adjunta Disco Compacto que contiene un archivo electrónico, el Manual de Programación-Presupuestación para la Formulación del Anteproyecto de Presupuesto de Egresos 2018 (Manual), mediante el cual se describen los elementos, criterios, procedimientos y lineamientos que faciliten el proceso de programación y presupuestación del gasto público 2018, los cuales orientan a las Dependencias, Órganos Desconcentrados, Delegaciones y Entidades, en adelante Unidades, en la formulación de sus Anteproyectos de Presupuesto conforme a lo previsto en las citadas Reglas.</t>
  </si>
  <si>
    <t>17-004756</t>
  </si>
  <si>
    <t>SFCDMX/SE/4972/2017</t>
  </si>
  <si>
    <t>Informa mediante Circular los plazos y términos que permitan otorgar puntual cumplimiento al término constitucional para la presentación de la Cuenta Pública de la Ciudad de México 2017. Así como las Disposiciones para el Cierre del Ejercicio del Presupuesto 2017.</t>
  </si>
  <si>
    <t>17-004758</t>
  </si>
  <si>
    <t>SsSP/5484/2017</t>
  </si>
  <si>
    <t>Subsecretario de Sistema Penitenciario</t>
  </si>
  <si>
    <t>Remite cédula que contiene el asunto que la Secretaría de Gobierno a través de la Dirección General de Gobierno presentará en la Vigésima Primera (21/2017) Sesión Ordinaria del Comité del Patrimonio Inmobiliario, el 01 de noviembre del año en curso, a las 10:30 horas…</t>
  </si>
  <si>
    <t>17-004759</t>
  </si>
  <si>
    <t>CJSL/0348/2017</t>
  </si>
  <si>
    <t>Consejo Jurídico y de Servicios Legales del Gobierno de la Ciudad de México</t>
  </si>
  <si>
    <t>Solicita remita y envíe a esa Consejería Jurídica y de Servicios Legales, referente al predio Circuito Fuentes del Pedregal No. 441, colonia Fuentes del Pedregal Delegación Tlalpan (registralmente identificado como fracción de terreno perteneciente a los Ranchos de Anzaldo y Contreras, alias Padierna...</t>
  </si>
  <si>
    <t>17-004761</t>
  </si>
  <si>
    <t>033/17-18</t>
  </si>
  <si>
    <t>Directora de la Escuela General "Felipe  Ángeles".</t>
  </si>
  <si>
    <t xml:space="preserve"> Conmotivo de los sismos la Escuela Primaria Cuicuilco resultó dañada por lo que solicita se realice la recolección de basura  ya que la Escuela comparte espacio en contra turno y la basura rebesa ya los contenedores debido de que hace tres semanas no  se ha presentado el camión, para la recolección.</t>
  </si>
  <si>
    <t>17-004765</t>
  </si>
  <si>
    <t>Oct./27/2017</t>
  </si>
  <si>
    <t>014/2017-2018</t>
  </si>
  <si>
    <t>Itzel López Gómez y firmantes</t>
  </si>
  <si>
    <t>Asociación de Padres de Familia de la Escuela Primaria "Profa. Concepción Patiño Valdez"</t>
  </si>
  <si>
    <t>La Asociación de Padres de Familia de la Escuela Primaria "Profa. Concepción Patiño Valdez", solicitan que personal del área de Protección Civil, asista al plantel como apoyo para detrminar la ruta de desalojo y los espacios de seguridad dentro y fuera del plantel en caso de siniestro, así como pláticas de Protección Civil para los grupos de la misma...</t>
  </si>
  <si>
    <t>17-004768</t>
  </si>
  <si>
    <t>INDE/DG/522/2017</t>
  </si>
  <si>
    <t>Director General  de INDEPORTE</t>
  </si>
  <si>
    <t xml:space="preserve">Invitación para que se les proporcione el calendario de Carreras Pedestres y Ciclistas que la delgación a su digno cargo pretende realizar durante el año 2018, mismo que deberá de contar con la siguiente información... </t>
  </si>
  <si>
    <t>17-004769</t>
  </si>
  <si>
    <t>CCC/MSPPJ/DJ/6741/2017</t>
  </si>
  <si>
    <t>Director Jurídico, Consejo Ciudadano de la Ciudad de México</t>
  </si>
  <si>
    <t>Vecinos de la colonia Viveros de Coaxtetlan, solicitan recolección de basura en vía pública, en calle Primavera, Cerrada de Amaranto frente al Lote 2, Manzana 29, esquina con calle Amaranto...</t>
  </si>
  <si>
    <t>17-004770</t>
  </si>
  <si>
    <t>CCC/MSPPJ/DJ/6792/2017</t>
  </si>
  <si>
    <t>Solicita verificación al Restaurante-Bar denominado "El Puerto", ubicado en Cancun No. 288 entre Homún y tekal, colonia Héroes de Padierna…</t>
  </si>
  <si>
    <t>17-004771</t>
  </si>
  <si>
    <t>CCC/MSPPJ/DJ/6756/2017</t>
  </si>
  <si>
    <t>Solicita verificación  al restaurante ubicado en 1ra. Cerrada de Primavera Manzana 2, Lote 4 entre colibrí y Primavera, colonia Plan de Ayala 1ra. Sección…</t>
  </si>
  <si>
    <t>17-004772</t>
  </si>
  <si>
    <t>CCC/MSPPJ/DJ/6757/2017</t>
  </si>
  <si>
    <t>Solicita verificación a la Construcción ubicada en Autopista México Cuernavaca No. 51, después de Río San Buenaventura, colonia San Pedro Mártir...</t>
  </si>
  <si>
    <t>17-004773</t>
  </si>
  <si>
    <t>CCC/MSPPJ/DJ/6775/2017</t>
  </si>
  <si>
    <t>Solicita verificación a la construcción ubicada en calle Saus Tostado No. 1 entre Nopal y Maguey, colonia Tepeyac Insurgentes...</t>
  </si>
  <si>
    <t>17-004774</t>
  </si>
  <si>
    <t>INFODF/ST/1724/2017</t>
  </si>
  <si>
    <t>Recurso de revisión con número  de expediente RR.SIP.1215/2017, interpuesto por  Juan Carlos Hernández, aprobada en el Pleno del ese Instituto...</t>
  </si>
  <si>
    <t>17-004775</t>
  </si>
  <si>
    <t>Q-1182-17</t>
  </si>
  <si>
    <t>Solicita que en un plazo que no exceda de 10 días hábiles, contados a partir de que se reciba este documento, se envíe a esa Comisión un informe debidamente documentado sobre las actividades que se hayan realizado para atender la solicitud de la  C . María R., quien presento una queja por irregularidades al funcionamiento (uso de suelo de un jardín de eventos, en calle Candelillas No. 45, colonia Rincón de las Hadas...</t>
  </si>
  <si>
    <t>17-004780</t>
  </si>
  <si>
    <t>Oct./30/2017</t>
  </si>
  <si>
    <t>SC/CPHAC/373/2017</t>
  </si>
  <si>
    <t>Gabriela Eugenia López Torres</t>
  </si>
  <si>
    <t xml:space="preserve"> Coordinadora de Patrimonio Histórico Artístico y Cultural.</t>
  </si>
  <si>
    <t xml:space="preserve"> Hace referencia al oficio DT/359/2017; envía la primera  Versión del Expediente Técnico y el Proyecto de Plan manejo del Centro Histórico de Tlalpan.      Por lo anterior confirma la recepción de ambos documentos e informa que esa Coordinación iniciará el Proceso de revisión, en cuanto se concluya, se informará mediante un similar acerca de las observaciones correspondientes.</t>
  </si>
  <si>
    <t>17-004781</t>
  </si>
  <si>
    <t>CGAC-033750-17</t>
  </si>
  <si>
    <t>Canaliza petición que realiza Georgina G., referente a identificar y eleborar los dictámenes Técnicos de Seguridad estructural en Rancho Tamboreo N°. 21, dpertamento 4 , Colonia Nueva Oriental Coapa de la Delegación Tlalpan.</t>
  </si>
  <si>
    <t>17-004782</t>
  </si>
  <si>
    <t>CGAC-033875-17</t>
  </si>
  <si>
    <t>Canaliza escrito del C. Jorge L., quien solicita  Intervención y orientación acerca de los trámites a realizar para compensar las pérdidas del patrimonio familiar derivados del sismo 19 de septiembre del año en curso…</t>
  </si>
  <si>
    <t>17-004783</t>
  </si>
  <si>
    <t>CGAC-033878-17</t>
  </si>
  <si>
    <t>Canaliza escrito de la  C.  Lluvia V., quien solicita  Intervención y orientación acerca de los trámites a realizar para compensar las pérdidas del patrimonio familiar derivados del sismo 19 de septiembre del año en curso…</t>
  </si>
  <si>
    <t>17-004784</t>
  </si>
  <si>
    <t>CGAC-033101-17</t>
  </si>
  <si>
    <t>Canaliza petición que realiza  Maricruz R., referente a identificar y eleborar los dictámenes Técnicos de Seguridad estructural en Rancho Tamboreo N°. 21, departamento 30 2 , Colonia Nueva Oriental Coapa de la Delegación Tlalpan.</t>
  </si>
  <si>
    <t>17-004785</t>
  </si>
  <si>
    <t>CGAC-033102-17</t>
  </si>
  <si>
    <t>Canaliza escrito del C. Omar Julián Román Peña quien como asesor Jurídico, remite la petición que realiza  María Guadalupe Idalia Rico Fierro, referente a identificar y eleborar los dictámenes Técnicos de Seguridad estructural en Rancho Tamboreo N°. 21, departamento 2 , Colonia Nueva Oriental Coapa de la Delegación Tlalpan.</t>
  </si>
  <si>
    <t>17-004786</t>
  </si>
  <si>
    <t>CGAC-033539-17</t>
  </si>
  <si>
    <t>Canalizapetición que realiza  Elva G., referente a identificar y eleboral los dictámenes Técnicos de Seguridad estructural en Rancho Tamboreo N°. 21, departamento 203 , Colonia Nueva Oriental Coapa de la Delegación Tlalpan.</t>
  </si>
  <si>
    <t>17-004787</t>
  </si>
  <si>
    <t>CGAC-033751-17</t>
  </si>
  <si>
    <t>Canaliza petición que realiza Juana G., referente a identificar y eleborar los dictámenes Técnicos de Seguridad estructural en Rancho Tamboreo N°. 21, departamento 404 , Colonia Nueva Oriental Coapa de la Delegación Tlalpan.</t>
  </si>
  <si>
    <t>17-004788</t>
  </si>
  <si>
    <t>CGAC-033752-17</t>
  </si>
  <si>
    <t>Canaliza petición que realiza Elsa S., referente a identificar y eleborar los dictámenes Técnicos de Seguridad estructural en Rancho Tamboreo N°. 21, departamento 102 , Colonia Nueva Oriental Coapa de la Delegación Tlalpan.</t>
  </si>
  <si>
    <t>17-004789</t>
  </si>
  <si>
    <t>CGAC-033876-17</t>
  </si>
  <si>
    <t>Canaliza escrito del C. Javier M., quien solicita  Intervención y orientación acerca de los trámites a realizar para compensar las pérdidas del patrimonio familiar derivados del desbordamiento comento…</t>
  </si>
  <si>
    <t>17-004799</t>
  </si>
  <si>
    <t>SEDEMA/DEJ/SAC/1296/17</t>
  </si>
  <si>
    <t>Suplente ante el Comité del Patrimonio Inmobiliario</t>
  </si>
  <si>
    <t>Remite CD con los asuntos que incumben al Órgano Desconcentrado Sistema de Aguas de la Ciudad de México y que la Secretaría del Medio Ambiente presentará ante el Comité del Patrimonio Inmobiliario, en su Vigésima Primera (21/2017) Sesión, el 1 de noviembre del 2017, a las 10:30 horas, en la sala de juntas de la Dirección General de Patrimonio Inmobiliario...</t>
  </si>
  <si>
    <t>17-004802</t>
  </si>
  <si>
    <t>INFODF/ST/1735/2017</t>
  </si>
  <si>
    <t>Recurso de revisión con número  de expediente RR.SIP.1021/2017, interpuesto por  María Luisa Guzmán Torres, aprobada en el Pleno del ese Instituto...</t>
  </si>
  <si>
    <t>17-004803</t>
  </si>
  <si>
    <t>INFODF/ST/1748/2017</t>
  </si>
  <si>
    <t>Recurso de revisión con número  de expediente RR.SIP.1171/2017, interpuesto por  Mónica Villegas, aprobada en el Pleno del ese Instituto...</t>
  </si>
  <si>
    <t>17-004806</t>
  </si>
  <si>
    <t>CDMX/Sobse/sac/365/2017</t>
  </si>
  <si>
    <t>Lic. Pamela Arredondo Balderrama</t>
  </si>
  <si>
    <t>Subdirectora de Atención Ciudadana</t>
  </si>
  <si>
    <t>Informa que recibió la Solicitud para llevar a cabo Revisión y dictaminación de sus inmuebles que sufrierón daños graves por el fenómeno sismico del 19 de septiembre.</t>
  </si>
  <si>
    <t>17-004807</t>
  </si>
  <si>
    <t>CCCMSPPJ/DJ/6744/2017</t>
  </si>
  <si>
    <t>Solicita se verifique la situación del Taller  Mecánico y Volcanizadora; Ubicado en Calle Bacal, mz. 348, lt. 2 Cplonia Héroes de Padierna mismo que de acuerdo a los reportes vecinales no cuenta con declaración de Apertura y obstreye el paso peatonal, la Vía Pública y una Rampa para Discapacitados.</t>
  </si>
  <si>
    <t>17-004808</t>
  </si>
  <si>
    <t>CCCMSPPJ/DJ/6749/2017</t>
  </si>
  <si>
    <t>Solicita se Intervención para la verificación y la situación del Restaurante: ubicado en Primera Cerrada de Primavera mz. 2 lt.4 entre Calles  Primavera y Colibrí Colonia Plan de Ayala Primera Sección</t>
  </si>
  <si>
    <t>17-004809</t>
  </si>
  <si>
    <t>DGPC/1489/2017</t>
  </si>
  <si>
    <t>Lic. Ricardo de la Cruz Musalem</t>
  </si>
  <si>
    <t>Director General de Protección Civil.</t>
  </si>
  <si>
    <t>Refiere a la petición enviada al C. Presidente de la República desde la dirección   Charly  gomi@hotmail.com quien solicita la realización de acciones de protección civil con  motivo de los sismos del mes de septiembre de 2017, Adjunta copia simple de la misma para efecto de su conocimiemto y curso legal, Solicitandole se analice y se notifique al peticionario  lo conducente.</t>
  </si>
  <si>
    <t>17-004810</t>
  </si>
  <si>
    <t>SPC-ELE-410/2017</t>
  </si>
  <si>
    <t>Ing. Menjamín Hernández Velasco.</t>
  </si>
  <si>
    <t>Subgerente de Planeación y Construcción División Valle de  México Sur.</t>
  </si>
  <si>
    <t>Derivado del  Convenio de Colaboración N°. 4421_12TLA_DO1/17, para la realización de  38 obras con una inversión total de $ 13,263,433.10( tres millones docientos sesenta y tres mil pesos 10/100M.N.). Anexa al presente envía cuatro tantos originales del Convenio previamente revisado por el Lic. Fidel Rodríguez Maldonado Director de Ordenamiento Territorial de la Delegación tlalpan.  lo anterior para su aprovación y gestión de firmas ante la Secretaría de Gobierno de la Ciudad de México por lo que una vez que cuente con su formalización lo remita al   M.C.I.E. Alberto Gómez Recendiz Jefe del Depto. de Electrificación Divisional para continuar con los trámites correspondientes  e informa que la aportación finnanciera en apego a la  Clausula tercera del citado instrumento, se le proporcionará un Número de referencia para que realice las gestiones correpondientes y en su conjunto dar  cumplimiento de las metas comprometidas.</t>
  </si>
  <si>
    <t>17-004815</t>
  </si>
  <si>
    <t>C. Hugo A. Alonso Ortíz</t>
  </si>
  <si>
    <t xml:space="preserve"> Solicita apoyo a fin de que se les Otorgue lo que a continuación se detalla.</t>
  </si>
  <si>
    <t>17-004818</t>
  </si>
  <si>
    <t>Oct./31/2017</t>
  </si>
  <si>
    <t>CDIT/QDYR/1718/2017</t>
  </si>
  <si>
    <t>Solicita en un término de cinco días hábiles contados a partir de la notificación del presente, remita e infome a ese Órgano de Control Interno si cuenta con atecedentes sobre la petición realizada de los CC. Gerardo N. y Francisco E., sobre audencias para atender asuntos relacionados con la Colonia A.M.S.A....</t>
  </si>
  <si>
    <t>17-004821</t>
  </si>
  <si>
    <t>CGAC-034499-17</t>
  </si>
  <si>
    <t>Canaliza escrito de la Coordinadora de colonias Populares, solicita tamitar el permiso para realizar actividades comerciales en calle Panteón esquina Santa Úrsula Xitla...</t>
  </si>
  <si>
    <t>17-004822</t>
  </si>
  <si>
    <t>CGAC-034607-17</t>
  </si>
  <si>
    <t>Canaliza escrito del C. Esaul C., donde solicita la construcción de un paso de servidumbre, ubicado en el km., 7.5. de la Carretera Picacho Ajusco No. 15 Interior 03, paraje denominado "El Chimilli", Ejido de San Andrés Totoltepec...</t>
  </si>
  <si>
    <t>17-004823</t>
  </si>
  <si>
    <t>SSP/SPCyPD/DGPE/2137/2017</t>
  </si>
  <si>
    <t>Director General  de la Secretaría de Seguridad Pública de la Ciudad de México</t>
  </si>
  <si>
    <t>Hace entrega de 300 alarmas, de acuerdo al "Programa Alarmas Vecinales"...</t>
  </si>
  <si>
    <t>17-004824</t>
  </si>
  <si>
    <t>SSCDMX/DGSMU/5395/2017</t>
  </si>
  <si>
    <t>Presidente Suplente del Comité Técnico de Evaluación y Seguimiento del Programa de Atención Integral del Cáncer de Mama de la Ciudad de México</t>
  </si>
  <si>
    <t>Invitación a la Primer Sesión Extraordinaria del Comité Técnico de Evaluación y Seguimiento del Programa de Atención Integral del Cáncer de Mama de la Ciudad de México, el 09 de noviembre  2017, a las 12:00 horas...</t>
  </si>
  <si>
    <t>17-004825</t>
  </si>
  <si>
    <t>SDS/DGA/1694/2017</t>
  </si>
  <si>
    <t>Directora General de Administración en la Secretaría de Desarrollo Social de la Ciudad de México</t>
  </si>
  <si>
    <t>Remite CD con los asuntos que la Secretaría de Desarrollo Social de la Ciudad de México,  presentará en la Vigésima Segunda (22/2017) Sesión Ordinaria del Subcomité de Análisis y Evaluación, el 03 de noviembre 2017, a las 10:30 horas en...</t>
  </si>
  <si>
    <t>17-004826</t>
  </si>
  <si>
    <t>CGCDMX/DGACPT/DEAC/0118/2017</t>
  </si>
  <si>
    <t>Lic. Julio Cesar Granados Mendoza</t>
  </si>
  <si>
    <t xml:space="preserve">Director de la Contraloría General del Distrito Federal </t>
  </si>
  <si>
    <t>Solicita en un término de diez días hábiles a partir de la recpción del presente en archivo electrónico y/o copias fotostáticas, la siguiente información…   en alcance al similar  CGCDMX/DGACPT/0117/2017...       A fin de dar cabal cumplimiento a los plazos convenidos para el desarrollo de la presente auditoria.</t>
  </si>
  <si>
    <t>17-004827</t>
  </si>
  <si>
    <t>CGCDMX/DGACPT/DEAC/0117/2017</t>
  </si>
  <si>
    <t>Solicita designe a un representante para que funja como enlace con el grupo de auditores y atienda los requerimientos que le sean formulados por los mismos: en caso de no recibir la designación en comento dentro del lapso de dos días hábiles, se entenderá que los requerimientos deban realizarse.</t>
  </si>
  <si>
    <t>17-004828</t>
  </si>
  <si>
    <t>UTSFEAJ/17/1692</t>
  </si>
  <si>
    <t>En relación a la denuncia ciudadana a través de la cual solicitan "Realizar una auditoría a las gestiones realizadas por la Procuraduría General de Justicia para Sancionar a los desarrollares inmobiliarios, Directores Responsables de Obra y Funcionarios Públicos que tuvieron algún tipo de responsabilidad en la construcción de los edificios colapsados en la Ciudad de México, así como otra auditoría a aquellas delegaciones responsables de integrar los expedientes de los edificios colapsados para revisar que se haya realizado conforme a la normatividad vigente"...</t>
  </si>
  <si>
    <t>17-004830</t>
  </si>
  <si>
    <t>DGJR-002214-2017</t>
  </si>
  <si>
    <t>F. Filiberto Cuéllar Lara</t>
  </si>
  <si>
    <t>Director General Jurídico y de Regulación</t>
  </si>
  <si>
    <t>Menciona reformas y adicionan diversas disposiciones de la Ley Orgánica de la Administración Pública del Distrito Federal y de la Ley de Movilidad del D.F.</t>
  </si>
  <si>
    <t>17-004833</t>
  </si>
  <si>
    <t>052/2017-2018</t>
  </si>
  <si>
    <t>Pfrofa. María del Pilar Susana Suárez Bonilla y firmante</t>
  </si>
  <si>
    <t>Directora de la Escuela Primaria "Miguel Ramírez Castañeda"</t>
  </si>
  <si>
    <t>Solicita una segunda visita para revisión de un Director Responsable de Obra (DRO) en las instalaciones de la Escuela Primaria "Miguel Ramírez Castañeda"…</t>
  </si>
  <si>
    <t>17-004835</t>
  </si>
  <si>
    <t>CEDS/DG/1232/2017</t>
  </si>
  <si>
    <t>Director General  del Consejo de Evaluación  del Desarrollo Social de la CDMX.</t>
  </si>
  <si>
    <t>Hace de su conocimiento que ese Consejo ha Públicado en la Gaceta oficial   de la CDMX de fecha 31 de octubre de 2017 los " Lineamientos para la Elaboración de las Reglas de Operación de los Programas Sociales para el Ejercicio 2018", Mismos que se anexan al presente en archivo electrónico y que tambien pueden ser Consultados en la página electrónica de ese Consejo   httpwww.evalua.cdmx.gob.mx/.</t>
  </si>
  <si>
    <t>17-004836</t>
  </si>
  <si>
    <t>CIDT/1720/2017</t>
  </si>
  <si>
    <t>Controladora Interna en Talpan</t>
  </si>
  <si>
    <t>En atención al Oficio OM/CGMA/1759/2017,  de fecha 24 de agosto del 2017, solicita gire instrucciones a efecto de informar a esa Contraloría Interna, a la brevedad la atención que se le ha brindado a dicho requerimiento… (Referencia folio anterior: 17-004201)</t>
  </si>
  <si>
    <t>17-004837</t>
  </si>
  <si>
    <t xml:space="preserve"> Nov./01/2017</t>
  </si>
  <si>
    <t>SG/12028/2017</t>
  </si>
  <si>
    <t>Secretaria de Gobierno de la CDMX.</t>
  </si>
  <si>
    <t xml:space="preserve">Refiere que informó al Comité de Emergencias de Protección Civil Ciudad de México que realizó diversas inspecciones en inmuebles ubicados en la Delegación a su cargo.  </t>
  </si>
  <si>
    <t>17-004838</t>
  </si>
  <si>
    <t xml:space="preserve"> Nov./03/2017</t>
  </si>
  <si>
    <t>INFODF/0246/2017</t>
  </si>
  <si>
    <t>Solicita sea remitido a ese Órgano Garante el reporte estadístico de solicitudes de información pública y de datos personales, correspondiente al Tercer trimestre de 2017. Mucho agradecerá que los datos solicitados en el informe se capturen en su totalidad, para validar en el SICRESI, a más tardar el 10 de noviembre del 2017,...</t>
  </si>
  <si>
    <t>17-004839</t>
  </si>
  <si>
    <t>INFODF/0247/2017</t>
  </si>
  <si>
    <t>El Instituto de Acceso a la Información Pública y Protección de Datos Personales del Distrito Federal INFODF, informa que se canceló la 9ᵃ. Feria de la Transparencia que se realizaría el 1 de octubre dado que…</t>
  </si>
  <si>
    <t>17-004840</t>
  </si>
  <si>
    <t>IECM/DDXXXVIII/235/2017</t>
  </si>
  <si>
    <t>De acuerdo al Oficio IECM/ACU-CG-065/2017 e IECM/ACU-CG-066/2017, al respecto informa que a partir del 1 de noviembre del año en curso, operarán los siguientes cambios de adscripción...</t>
  </si>
  <si>
    <t>17-004841</t>
  </si>
  <si>
    <t>CIEGXDMX/005/2017</t>
  </si>
  <si>
    <t>Secretatrio de Desarrollo Económico y Presidente del CIEGCDMX</t>
  </si>
  <si>
    <t>Convoca a la Segunda Sesión Ordinaria del Comité de Información Estadística y Geografíca de la Ciudad de México, el 08 de noviembre del año en curso, a las 12:00 horas…            En dicha sesión se hará la presentación de Consulta Pública del Censo a los miembros del Comité y otras instituciones usuarias de la información estadística que genera el INEGI...</t>
  </si>
  <si>
    <t>17-004846</t>
  </si>
  <si>
    <t>SDS/A/319/2017</t>
  </si>
  <si>
    <t>Asesorea de la Secretaría de Desarrollo Social</t>
  </si>
  <si>
    <t>En referencia al oficio DT/397/2017, en el cual solicita que las "Reglas de Operación del Programa Social "Apoyo Económico para el inicio del Ciclo Escolar en Secundrarias Tlalpan 2017", …      Al respecto Informa que las mencionadas Reglas de Operación han sido debidamente integradas a la página del SIDESO,...</t>
  </si>
  <si>
    <t>Coordinación de Asesores, Dirección General de Desarrollo Social, Dirección General de Medio Ambiente y Desarrollo Sustentable </t>
  </si>
  <si>
    <t>17-004848</t>
  </si>
  <si>
    <t>Circular: SFCDMX/SE/5049/2017</t>
  </si>
  <si>
    <t>Circular por medio de la cual, se amplia el Plazo de las Disposiciones para el Cierre del Presupuesto 2017…   (Referencia al folio anterior  17-004756)</t>
  </si>
  <si>
    <t>17-004849</t>
  </si>
  <si>
    <t>050/2017/2018</t>
  </si>
  <si>
    <t>Profr. Gaudencio Guerrero Jaimes</t>
  </si>
  <si>
    <t>Director de la Escuela Primaria "General Donato Guerra"</t>
  </si>
  <si>
    <t>Solicita se atiendan los daños menores ocasionados en la Escuela Primaria "General Donato Guerra",  ya que el riesgo es latente al tener bardas en peligro de desplome, así como gárgolas de los mismos edificios que están en condiciones semejantes…</t>
  </si>
  <si>
    <t>Dirección General de Desarrollo Social, Dirección General de Obras y Desarrollo Urbano </t>
  </si>
  <si>
    <t>17-004850</t>
  </si>
  <si>
    <t>Profr. Jesús Marcelino Gama</t>
  </si>
  <si>
    <t>Director de la Escuela Primaria Patria y Libertad"</t>
  </si>
  <si>
    <t xml:space="preserve">Informa que el pasado 28 de octubre del año en curso, se colapsó la pared de la consejería de la Escuela Primaria "Patria y Libertad"…       Por lo que solicita de su apoyo para terminar de tirar la pared, reconstruirlo y retirar el material... </t>
  </si>
  <si>
    <t>17-004854</t>
  </si>
  <si>
    <t>Miguel Angel Estrada Mazo y firmante</t>
  </si>
  <si>
    <t>Secretario General de la Seción sindical No. 32, "Obras Hidráulicas"</t>
  </si>
  <si>
    <t>Ratifica a la C. Georgina G., como delegada de Trabajo en esta Delegación, Sección sindical No. 32…</t>
  </si>
  <si>
    <t>17-004856</t>
  </si>
  <si>
    <t>SPC/DGEM/0731/2017</t>
  </si>
  <si>
    <t>El Comité de Riesgos Estacionales Incendios Forestales y Lluvias, Sección Tercera, de la Dirección General de Emergencias Mayores,  solicita el envió el "Cierre del Programa Temporada de Lluvias 2017", ...</t>
  </si>
  <si>
    <t>17-004859</t>
  </si>
  <si>
    <t>DGCPyASyC/0004326/2017</t>
  </si>
  <si>
    <t>Convoca a mesa de trabajo con vecinos, el 8 de noviembre del año en curso, a las 12:00 horas, para dar seguimiento a la petición de la Coalición de Colonos Actopan Sur, A.C., referente a la regularización para la colonia Actopan Sur, en el Poblado de San Andrés Totoltepec,...</t>
  </si>
  <si>
    <t>17-004862</t>
  </si>
  <si>
    <t xml:space="preserve"> Nov./06/2017</t>
  </si>
  <si>
    <t>SFCDMX/569/2017</t>
  </si>
  <si>
    <t>Edgar A. Amador Zamora</t>
  </si>
  <si>
    <t>Secretario de Finanzad de la Ciudad de México</t>
  </si>
  <si>
    <t>Comunica el "Techo Presupuestal" correspondiente a esta delegación para la formulación de su Anteproyecto de Presupuesto de Egresos para el ejercicio fiscal 2018.</t>
  </si>
  <si>
    <t>17-004863</t>
  </si>
  <si>
    <t>Profra. Alicia Acosta Viñas y firmantes</t>
  </si>
  <si>
    <t>Directora del Jardín de Niños "Estado de Tamaulipas"</t>
  </si>
  <si>
    <t xml:space="preserve">La Directora del Jardín de Niños "Estado de Tamaulipas",  solicita la donación al plantel de las áreas verdes aledañas a dicho jardín, ya que no cuenta con espacios educativos para los niños... </t>
  </si>
  <si>
    <t>17-004864</t>
  </si>
  <si>
    <t>CDHDF/DES-4176-17</t>
  </si>
  <si>
    <t>Lic. María López Lugo</t>
  </si>
  <si>
    <t xml:space="preserve">Convocatoria mesa de trabajo el 17 de noviembre 2017, a las 10:00 horas, así mismo solicita información antes del 17 de noviembre del año en curso…        Omisión en el sistema de recolección, separación y destino final de residuos sólidos urbanos en el Ciudad de México, </t>
  </si>
  <si>
    <t>17-004865</t>
  </si>
  <si>
    <t>CDHDF/DES-4189-17</t>
  </si>
  <si>
    <t xml:space="preserve">Convocatoria  de reunión el 17 de noviembre 2017, a las 09:00 horas, asimismo enviar un representante con capacidad de decisión pueda acudir a la cita reunión..       Omisión en el ordenamiento, supervisión y aplicación de la normatividad  en el desarrollo de la actividad de comercio informal en el espacio público de la Ciudad de México.               </t>
  </si>
  <si>
    <t>17-004866</t>
  </si>
  <si>
    <t>CIDT/QDYR/1726/2017</t>
  </si>
  <si>
    <t>Contraloría Interna en Tlalpan</t>
  </si>
  <si>
    <t>Solicita informe  y adjunte en copia debidamente certificada, de la documentación que acredite su dicho, a ese Órgano de Control interno, las obras que se están realizando en el Pueblo de San Miguel Xicalco y si algunas de ellas se está realizando en un periodo producto de alguna donación que la delegación Tlalpan recibió y de ser el caso informe cual es la situación legal del periodo en comento...</t>
  </si>
  <si>
    <t>17-004868</t>
  </si>
  <si>
    <t>PFPA/5.3/2C.28.4.2/09967</t>
  </si>
  <si>
    <t>Lic. María Guadalupe Arminda García Coronel</t>
  </si>
  <si>
    <t>Directora General de la Procuraduría Federal de Protección al Ambiente</t>
  </si>
  <si>
    <t>Canaliza escrito en copia simple de vecina del poblado de San Miguel Ajusco en la calle Hermanos Rayón, pasa un río que según su dicho corre por varios pueblos aledaños, mismo que se encuentra contaminado con basura, cascajo proveniente de construcciones cercanas, maderas productos químicos para lavar ropa,  así mismo en dicho río es de aguas negras y que desprende un olor desagradable...</t>
  </si>
  <si>
    <t>17-004871</t>
  </si>
  <si>
    <t>SPC/SCPPP/DGP/4334/2017</t>
  </si>
  <si>
    <t>Convoca a mesa de trabajo el 09 de noviembre 2017, a las 13:00 horas, a la 5ta. Sesión Ordinaria 2017, de la Comisión de Comunicación Social…</t>
  </si>
  <si>
    <t>17-004875</t>
  </si>
  <si>
    <t>SPC/DJ/1489/2017</t>
  </si>
  <si>
    <t>Mtra. Wendy guadalupe Gómez Herrera</t>
  </si>
  <si>
    <t>Directora Jurídica, Secretaría de Protección Civil</t>
  </si>
  <si>
    <t>Solicita atención al requerimiento del C. Jorge C.</t>
  </si>
  <si>
    <t>17-004877</t>
  </si>
  <si>
    <t>CPE-ST/206/2017</t>
  </si>
  <si>
    <t>Lic. Isidoro Rendón  Vázquez</t>
  </si>
  <si>
    <t>Secretario Técnico  del Consejo de Públicidad Exterior.</t>
  </si>
  <si>
    <t xml:space="preserve">Se le hace atenta Convocatoria para que asista a la celebración de la primera Sesión Extraordinaria  del 2017 del Consejo  de Públicidad Exterior de el 07 de npviembre del 2017 a las 12:00 hrs. En el Auditorio  de la Secretaría de Seguridad Pública de la CDMX, ubicado en la calle de Liverpool 136 Colonia Juárez Delegación Cuauhtémoc, de conformidad con el siguiente Orden del Día </t>
  </si>
  <si>
    <t>17-004886</t>
  </si>
  <si>
    <t>SG/12284/2017</t>
  </si>
  <si>
    <t>Anexo encontrará copia simple del of.  Que refiere a inmueble ubicado considerado como de riesgo alto de colapso: Of. ISCDF-DG-2017-1280 DE FECHA 27 DE OCT. DE 2017 REFERENTE AL INMUEBLE UBICADO EN TRANCAS No. 40 Edificio Walmart Villa Coapa Colonia Narciso Mendoza.</t>
  </si>
  <si>
    <t>17-004890</t>
  </si>
  <si>
    <t>Nov./07/2017</t>
  </si>
  <si>
    <t>023/2017-2018</t>
  </si>
  <si>
    <t>Directora de la Escuela Primaria "Fuerzas Armadas de México"</t>
  </si>
  <si>
    <t>La Directora de la Escuela Primaria "Fuerzas Armadas de México", solicita la construcción de escaleras de emergencia en los edificios A y B, respectivamente, ya que a raíz del sismo 19 de septiembre del año en curso,...</t>
  </si>
  <si>
    <t>Dirección General de Obras y Desarrollo Urbano, Dirección General de Desarrollo Social </t>
  </si>
  <si>
    <t>17-004891</t>
  </si>
  <si>
    <t>SG/SSPDRVP/019.13/2017-1</t>
  </si>
  <si>
    <t>Punto de Acuerdo: Por el cual solicita informe sobre las condiciones de los inmuebles de las Escuelas de nivel básico y medio superior…</t>
  </si>
  <si>
    <t>17-004892</t>
  </si>
  <si>
    <t>SG/SSPDRVP/012.13/2017-1</t>
  </si>
  <si>
    <t>Punto de Acuerdo: Por el cual se solicita establecer un plan de protección civil y realizar acciones de simulacro en relación a los sismos del 7 y 19 de septiembre 2017…</t>
  </si>
  <si>
    <t>Dirección de Protección Civil, Coordinación de Asesores </t>
  </si>
  <si>
    <t>17-004895</t>
  </si>
  <si>
    <t>CDMX/SOBSE/DGST/813/2017</t>
  </si>
  <si>
    <t>Ing. Francisco Reyes Rico</t>
  </si>
  <si>
    <t>Director General de Servicios Técnicos , de la Secretaría de Obras y Servicios de la Ciudad de México</t>
  </si>
  <si>
    <t>Solicita ingresar a la Secretaría de Obras y Servicios a través de esa dirección General, su "Programa de Obras correspondiente al año 2018, utilizando el formato que se anexa en CD, el cual deberá de ser llenado en dos fases tal y como se precisa en las recomendaciones que se adjuntan al presente, el cual tendrá como limite a más tardar el 27 de noviembre del año en curso...</t>
  </si>
  <si>
    <t>17-004896</t>
  </si>
  <si>
    <t>129.-1050/2017</t>
  </si>
  <si>
    <t>Lic. Sergio Martínez Chavarría Galindo</t>
  </si>
  <si>
    <t>Delegado de la SAGARPA en la Ciudad de México</t>
  </si>
  <si>
    <t>Invitación a la "Fería Agroalimentaria Estatal Ciudad de México 2017", así mismo solicita de su apoyo para hacerlo extensivo a los productores, el 10 de noviembre 2017, a partir de las 09:00 horas…</t>
  </si>
  <si>
    <t>17-004899</t>
  </si>
  <si>
    <t>SFCDMX/SPF/493/2017</t>
  </si>
  <si>
    <t>Erick. H. Cárdenas Rodríguez</t>
  </si>
  <si>
    <t>Subsecretario de Planeación Financiera, de la Secretaría de Finanzas de la Ciudad de México</t>
  </si>
  <si>
    <t>Informa que mediante la solicitud 53812, el registro del Proyecto denominado "Construcción de red secundaria de drenaje en la colonia Popular Santa Teresa y el Pueblo de San Andrés Totoltepec", Clave de registro en la Cartera 179010042, Monto deuda 2017...</t>
  </si>
  <si>
    <t>Dirección General de Obras y Desarrollo Urbano,  Dirección General de Administración </t>
  </si>
  <si>
    <t>17-004900</t>
  </si>
  <si>
    <t>SFCDMX/SPF/499/2017</t>
  </si>
  <si>
    <t>Informa que mediante la solicitud 53813, el registro del Proyecto denominado "Rehabilitación de espacios deportivos, en diversas ubicaciones de la delegación Tlalpan", Clave de registro en la Cartera 179010043, Monto deuda 2017...</t>
  </si>
  <si>
    <t>17-004901</t>
  </si>
  <si>
    <t>SFCDMX/SPF/494/2017</t>
  </si>
  <si>
    <t>Informa que mediante la solicitud 53811, el registro del Proyecto denominado "Rehabilitación de guarniciones y banquetas en diversas colonias de la delegación Tlalpan", Clave de registro en la Cartera 179010041, Monto deuda 2017...</t>
  </si>
  <si>
    <t>17-004902</t>
  </si>
  <si>
    <t>SEDECO/ACD/822/2017</t>
  </si>
  <si>
    <t>Alejandro Piña Medina</t>
  </si>
  <si>
    <t>Director General de Abasto Comercio y Distribución, de la Secretaría de Desarrollo Económico</t>
  </si>
  <si>
    <t>Solicita se implementen las acciones necesarias en materia de seguridad pública, de protección civil y de salubridad de los locatarios y sus actividades económicas en los Mercados públicos que requieran reubicación temporal, aquellos catalogados en rojo).</t>
  </si>
  <si>
    <t>17-004903</t>
  </si>
  <si>
    <t>SEDECO/ACD/820/2017</t>
  </si>
  <si>
    <t>En referencia a los oficios: DGACD/420/2015 y DGACyD/902/2016, en el cual se emite opinión favorable y sea sometido a la autorización del Comité de Patrimonio Inmobiliario, para la asignación de un predio para el establecimiento del Mercado Público Plaza Maxicana del Sur...</t>
  </si>
  <si>
    <t>17-004904</t>
  </si>
  <si>
    <t>SEDECO/RPE/DEE/535/2017</t>
  </si>
  <si>
    <t>juan carlos Cardoso Villagrán</t>
  </si>
  <si>
    <t>Subdirector de Planeación Sectorial</t>
  </si>
  <si>
    <t>Solicita autorización para realizar la entrega de claves en el Campo de Béisbol de la joya, el martes 14 de noviembre del año en curso en un horario de 07:00 a 14:00 horas, con una asistencia estimada de 500 personas. Cabe mencionar que esa Secretría se hará cargo de la logística necesaria.</t>
  </si>
  <si>
    <t>17-004908</t>
  </si>
  <si>
    <t>CGCDMX/DGSP/2319/2017</t>
  </si>
  <si>
    <t>Director General de Seguimiento a Proyectos  de la Contraloría General de la Ciudad de México</t>
  </si>
  <si>
    <t>Solicita informe a esa Dirección General de Seguimiento a Proyectos, de forma detallada e integral la atención de las siguientes observaciones: Auditoria, CDMX/CONTIENGENCIAS INV-TLALPAN/16, TIPO c…</t>
  </si>
  <si>
    <t>17-004909</t>
  </si>
  <si>
    <t>SECRETARÍA TÉCNICA: INFODF/ST/1865/2017/2017  MX.09.INFODF.ST.2.4.2017</t>
  </si>
  <si>
    <t>Lic. Rodrígo Montoya Castillo</t>
  </si>
  <si>
    <t>Envía Notificación Adjunto al presente la Resolución al Recurso de Revisión con  número de Expediente RR.SIP.1209/2017, INTERPUESTO POR Antonio Mendoza Romero, Solicita dar cumplimiento a los resolutivos primero y segundo de la referida.</t>
  </si>
  <si>
    <t>17-004910</t>
  </si>
  <si>
    <t>SECRETARÍA TÉCNICA: INFODF/ST/1868/2017/2017  MX.09.INFODF.ST.2.4.2017</t>
  </si>
  <si>
    <t>Envía Notificación Adjunto al presente la Resolución al Recurso de Revisión con  número de Expediente RR.SIP.1297/2017, INTERPUESTO POR Alfonso Niebla Castro, Solicita dar cumplimiento a los resolutivos primero y segundo de la referida.</t>
  </si>
  <si>
    <t>17-004913</t>
  </si>
  <si>
    <t>Nov./08/2017</t>
  </si>
  <si>
    <t>018/17-18</t>
  </si>
  <si>
    <t>Profra. María Rocío Hidalgo Piña</t>
  </si>
  <si>
    <t>Directora de la Escuela Primaria "Profra. López Velarde Berumen"</t>
  </si>
  <si>
    <t>La Directora de la Escuela Primaria "Profra. López Velarde Berumen", menciona que a raíz del sismo del 19 de septiembre 2017, se afecto la  barda perimetral  (inclinada)  y banqueta, así como la sustitución y colocación del puente peatonal en Avenida Periférico Sur, a la altura de la Plaza Pabellón Cuemanco...</t>
  </si>
  <si>
    <t>17-004914</t>
  </si>
  <si>
    <t>DGVC/OFICIO/0709/2017</t>
  </si>
  <si>
    <t>Antonio Crestani</t>
  </si>
  <si>
    <t>Director General  de Vinculación Cultural</t>
  </si>
  <si>
    <t>Informa que Esa Dirección General de Vinculación Cultural, se encuentra en posibilidades de extender el presente Oficio Finiquito.      En atención al Reporte Final recibido en la Coordinación del PAICE, relativo al Proyecto de "mantenimiento del Museo de Historia de Tlalpan,...</t>
  </si>
  <si>
    <t>17-004915</t>
  </si>
  <si>
    <t>CGAC-CG-1834-02-17</t>
  </si>
  <si>
    <t>Canaliza correo electrónico de la C. Bárbara F., al programa "A Quien Corresponda, TV Azteca"en el cual menciona es damnificada de Tlalpan, y busca acopio para recibir apoyo con viveres y alimentos, colchonetas y cobijas, refiere que en total son 6 adultos, 3 menores, más 8 gatos y 2 perros...</t>
  </si>
  <si>
    <t>17-004916</t>
  </si>
  <si>
    <t>CGAC-CG-1830-01-17</t>
  </si>
  <si>
    <t>Canaliza denuncia de la C. Leticia S., en entrevista con Alfredo Palacios en Grupo Radio Fórmula, solicitó el retiro de escombro por reparación de una fuga de agua en calle Galeana, colonia Hidalgo...</t>
  </si>
  <si>
    <t>17-004917</t>
  </si>
  <si>
    <t>CGAC-CG-1805-08-17</t>
  </si>
  <si>
    <t>Canaliza el proyecto del representante de la Empresa "Elementia", denominado Sistema Mexalit-Elementia Vivienda 42m2, para que sea considerado para implementar como una opción para la reconstrucción de la Ciudad de México…</t>
  </si>
  <si>
    <t>17-004918</t>
  </si>
  <si>
    <t>CGAC-035545-17</t>
  </si>
  <si>
    <t>Canaliza escrito del C. Sergio P., quien solicita el suministro de agua potable mediante carros tanque y/o pipas para dotar a la colonia San Pedro Mártir...</t>
  </si>
  <si>
    <t>17-004919</t>
  </si>
  <si>
    <t>CGAC-034719-17</t>
  </si>
  <si>
    <t>Canaliza escrito del C. Juan R., para tratar asuntos relacionados con el inmueble ubicado en calle Omeyocan manzana 3, Lote 2, colonia Dolores Tlalí…</t>
  </si>
  <si>
    <t>17-004920</t>
  </si>
  <si>
    <t>CGAC-035494-17</t>
  </si>
  <si>
    <t xml:space="preserve"> Canaliza escrito del C. Eduardo O., quien solicita basificación en el empleo, personal nómina 8…</t>
  </si>
  <si>
    <t>17-004921</t>
  </si>
  <si>
    <t>CGAC-035359-17</t>
  </si>
  <si>
    <t>Canaliza escrito de Integrante del Comité Ciudadano 12-060 y vecinos de la calle piedra imán presentan inconformidad, ya que han sido violentados  en sus derechos de libre tránsito y objeto de imposiciones por parte de la delegación Tlalpan...</t>
  </si>
  <si>
    <t>17-004924</t>
  </si>
  <si>
    <t>SEC.GRALNo.125/090/2017-2018</t>
  </si>
  <si>
    <t>Mtra. María del Socorro Alcocer Rodríguez y firmante</t>
  </si>
  <si>
    <t>Directora de la Escuela Secundaria No. 125 "Pablo Casals"</t>
  </si>
  <si>
    <t>La Directora de la Escuela Secundaria No. 125 "Pablo Casals", solicita urgentemente espacio para actividades escolares…</t>
  </si>
  <si>
    <t>17-004925</t>
  </si>
  <si>
    <t>CSCDMX/018/2017</t>
  </si>
  <si>
    <t>Dr.  Ángel González Domínguez</t>
  </si>
  <si>
    <t>Director de Coordinación y Desarrollo Sectorial</t>
  </si>
  <si>
    <t>Invitación a la 55ᵃ. Reunión Ordinaria del Consejo de Salud de la Ciudad de México, el 15 de noviembre del año en curso, a las 10:00 horas...</t>
  </si>
  <si>
    <t>17-004928</t>
  </si>
  <si>
    <t>AEFCDMX/DGOSE/CSEP-215-1-4//1431/2017</t>
  </si>
  <si>
    <t>Jefe de Departamento de Recursos Materiales y Servicios</t>
  </si>
  <si>
    <t>Solicita se lleve a cabo una  revisión minuciosa de toda la red hiráulica, en calle Yobaín No. 659 y Bolonchen entre Tepekan y Peto colonia Cultura Maya,   Escuela Primaria  "Profr. Hermilo Zavalza del Valle", según reporte de inspección...</t>
  </si>
  <si>
    <t>17-004929</t>
  </si>
  <si>
    <t>AEFCDMX/DGOSE/CSEP-215-1-4/1432/2017</t>
  </si>
  <si>
    <t>Solicita intervención para que sea retirado de manera urgente un paradero de microbuses de la Ruta 16, en calles colindantes al inmueble que ocupa la Escula Primaria "Antonio Sánchez Molina", ubicada en Chicoasen sin número entre calle Chemax y Sinanche, colonia Héroes de Padierna...</t>
  </si>
  <si>
    <t>17-004930</t>
  </si>
  <si>
    <t>AEFCDMX/DGOSE/CSEP-215-1-4/1426/2017</t>
  </si>
  <si>
    <t>Informa el resultado del reporte de inspección No. 712/DE/1400/2017, de la Dirección de Edificios de la SEP, en el cual se determina la procedencia para modificar dos aulas para el uso de biblioteca en el inmueble que ocupa la Escuela Primaria "Luis de la Brena", ubicada en Reforma No. 1, entre  Hidalgo y 16 de Septiembre, colonia San Miguel Xicalco...</t>
  </si>
  <si>
    <t>17-004931</t>
  </si>
  <si>
    <t>017/2017</t>
  </si>
  <si>
    <t>Elizabeth Juárez Torres y firmante</t>
  </si>
  <si>
    <t>Directora de la Escula Primaria "Profra. Aurora López Velarde Berumen"</t>
  </si>
  <si>
    <t>Solicita de manera urgente asistencia vial de 13:45 a 14:10 horas y de 18:20 a 18:50 en el cruce de Avenida Periférico Sur 7666, ya que a raíz del sismo del 19 de septiembre del año en curso, los tres puentes peatonales cercanos al plantel estan inhabilitados y tanto alumnos, padres de familia y personal docente curzan dicha arteria en riesgo su seguridad y/o con riesgo de provocar un accidente...</t>
  </si>
  <si>
    <t>17-004933</t>
  </si>
  <si>
    <t>254.2.C.99-VIN.1100/17</t>
  </si>
  <si>
    <t>Directora   de Centros de Formación para el Trabajo ( DGCFT).</t>
  </si>
  <si>
    <t>Cordial invitación al informe de "Actividades y Rendición de Cuentas de Educación Media Superior", del Ciclo Escolar  2016-2017,  será un honor contar con  presencia, ya que ese día selebrarán 2l " 30 Aniversario del Centro de Capacitación para el Trabajo Industrial  No. 99",  el cual se llevará a cabo el 24 de noviembre de 2017 a las 12: hrs., en las Instalaciones del Plantel ubicado en Jaquín Romo No. 144 Colonia Miguel Hidalgo, Tlalpan, confirmar asistencia a los Tel. 56-66-05-40 y 55-28-24-44 Ext. 104 con el personal de área de Vinculación.</t>
  </si>
  <si>
    <t>17-004934</t>
  </si>
  <si>
    <t>AFSEDF/DGOSE/CSEP/4326/2017</t>
  </si>
  <si>
    <t>Lic. Martha Valdés Cabello</t>
  </si>
  <si>
    <t xml:space="preserve"> Solicita se atienda el Centro que a continuación se cita.  A la brevedad se lleve a cabo una revisión técnica como los trabajos que de ella se deriven señalando la Directora que el Inmueble Escolar presenta daños</t>
  </si>
  <si>
    <t>17-004935</t>
  </si>
  <si>
    <t>AFSEDF/DGOSE/CSEP/4422/2017</t>
  </si>
  <si>
    <t>Se requiere a la brevedad posible los siguientes Trabajos: Construcción de la barda perimetral en la parte  de atrás del plantel; Colocación  e instalación de barandal en la planta alta.</t>
  </si>
  <si>
    <t>17-004936</t>
  </si>
  <si>
    <t>AFSEDF/DGOSE/CSEP/4394/2017</t>
  </si>
  <si>
    <t>Se requiere a la brevedad el dezasolve de la red hidrosanitaria señala la  Directora del Plantel que en las intensas lluvias sufrierón inundaciones  en Aulas Patio y Áreas Administrativas lo cual representa riesgo para la integridad física de la población Escolar</t>
  </si>
  <si>
    <t>17-004937</t>
  </si>
  <si>
    <t>AFSEDF/DGOSE/CSEP/4327/2017</t>
  </si>
  <si>
    <t>Solicita que a la breveda se lleve a cabo la revisión de un socavón señala la Supervisora de la Zona No. 331, que se originó despúés de las intensas lluvías recientes y se ubica en un costado del aula No. 1 tiene una profundidad apróximada de 40 cms.  De profundidad y a 50 mtros de entrada lo que se considera un riesgo para la población escolar.</t>
  </si>
  <si>
    <t>17-004938</t>
  </si>
  <si>
    <t>AFSEDF/DGOSE/CSEP/4359/2017</t>
  </si>
  <si>
    <t xml:space="preserve"> A la brevedad se requiere realizar el arreglo del soporte de herrería de la ventana ubicada en la cocina ya que se encuentra desoldada provocando que se mueva mucho, lo anterior es evitar poner en riesgo a la Comunidad educativa.</t>
  </si>
  <si>
    <t>17-004940</t>
  </si>
  <si>
    <t>SESNSP/DGVS/22985/2017</t>
  </si>
  <si>
    <t>Exhorto a continuar registrando en el Sistema Informático RISS los avances físico- financiero referentes a los recursos  FORTASEG 2017 , en sus momentos contables de comprometido, devengado y pagado en las fechas de que realice la operación</t>
  </si>
  <si>
    <t>17-004945</t>
  </si>
  <si>
    <t>Nov./09/2017</t>
  </si>
  <si>
    <t>CJA/1453/2017</t>
  </si>
  <si>
    <t>Lic. Cuauhtémoc Hugo Contreras Lmadeid</t>
  </si>
  <si>
    <t>Director General del Centro de Justicia Alternativa del Tribunal Superior de Justicia de la Ciudad de México</t>
  </si>
  <si>
    <t>Invitación a la ceremonia de inauguración del "X foro de Justicia Alternativa: La meditación en sede judicial", el 27 de noviembre del año en curso, a las 09:30 horas en el Auditorio María Lavalle Urbina...</t>
  </si>
  <si>
    <t>17-004947</t>
  </si>
  <si>
    <t>CGAC-CG-DDCyA-564-17</t>
  </si>
  <si>
    <t>Solicita informe el estado que guarda el trámite de 108 demandas ciudadanas pendientes de repuesta del 1° de octubre de 2015 al 31 de octubre 2017, canalizadas mediante oficios de gestión…</t>
  </si>
  <si>
    <t>17-004949</t>
  </si>
  <si>
    <t>SEDEMA/DGCORENA/1612/2017</t>
  </si>
  <si>
    <t>Director General de Comisión de Recursos Naturales, Presidente Ejecutivo del Consejo Asesor</t>
  </si>
  <si>
    <t>Invitación a participar en la 2 ᵃ.  Sesión Ordinaria 2017, de los siguientes Consejos Asesores: (Área Natural Protegida con categoría de zona Sujeta a Conservación Ecológica Parque Ecológico de la CDMX, Área Natural Protegida con categoría de zona de Conservación Ecológica ecoguardas, Área Natural Protegida con categoría  de zona de Protección Hidrológica y Ecológica Los Encinos, dichas sesiones se llevarán a cabo el 15 de noviembre del año en curso, a las 11:00 horas...</t>
  </si>
  <si>
    <t>17-004953</t>
  </si>
  <si>
    <t>DGCPyASyC/0004391/17</t>
  </si>
  <si>
    <t>Directora General de Consertación Política y Atención Social y Ciudadana</t>
  </si>
  <si>
    <t>Convoca a mesa de trabajo el 16 de noviembre del año en curso, a las 12:00 horas, con el propósito de atender a representante vecinal de la colonia Tlaxopa II, referente a la factibilidad de pavimentación en la Magueyera, Valle Verde, así como lo relacionado con la planta tratadora de aguas negras de Valle Verde.</t>
  </si>
  <si>
    <t>17-004954</t>
  </si>
  <si>
    <t>DGCPyASyC/0004368/17</t>
  </si>
  <si>
    <t>Convoca a mesa de trabajo el 13 de noviembre del año en curso, a las 12:00 horas, con el propósito de atender la demanda del Frente Popular Revolucionario, referente a la regulación de la tenencia de la tierra en la colonia Jardines de San Juan, en su demarcación, por parte de la Comisión de Evaluación de Asentamientos Humanos Iregulares; así como la apertura de una escuela primaria en calle Rayo esquina Luna Manzana 21 y una Escuela Secundaria entre Tormenta y Noé, Manzana 54 de la colonia Jardines de San Juan...</t>
  </si>
  <si>
    <t>17-004955</t>
  </si>
  <si>
    <t>SG/SSPDRVP/034.13/2017-1</t>
  </si>
  <si>
    <t>José Fransico Acevedo García</t>
  </si>
  <si>
    <t>Convoca a mesa de trabajo para el Proceso de Análisis del Paquete Económico 2018, el 5 de diciembre del año en curso, en un horario de 12:00  a las 13:30 horas.</t>
  </si>
  <si>
    <t>17-004956</t>
  </si>
  <si>
    <t>SG/SSPDRVP/027.13/2017-1</t>
  </si>
  <si>
    <t>Envía Punto de Acuerdo por el cual se solicita promover e impulsar el empleo en sus diversas demarcaciones.</t>
  </si>
  <si>
    <t>17-004957</t>
  </si>
  <si>
    <t>SG/SSPDRVP/018.13/2017-1</t>
  </si>
  <si>
    <t>Punto de acuerdo por el cual se solicita agilizar los pagos por daños patrimoniales a las y los ciudadanos afectados por las inundaciones de las últimas semanas.</t>
  </si>
  <si>
    <t>Coordinación de Asesores,  Dirección General de Administración </t>
  </si>
  <si>
    <t>17-004958</t>
  </si>
  <si>
    <t>SG/SSPDRVP/017.13/2017-1</t>
  </si>
  <si>
    <t>Solicita en un término breve, sea enviada la información solicitada, a fin de dar cumplimiento al referido punto de acuerdo, sobre la atención a las colonias afectadas por el sismo del pasado 19 de septiembre, y cuál es el programa emergente que aplicarán en los próximos tres meses, todo esto derivado de la inacción y negligencia del Jefe Delegacional en Tláhuac...</t>
  </si>
  <si>
    <t>17-004959</t>
  </si>
  <si>
    <t>SG/SSPDRVP/016.13/2017-1</t>
  </si>
  <si>
    <t>Punto de Acuerdo por el cual se solicita la instalación del Comité de Resilencia.</t>
  </si>
  <si>
    <t>17-004960</t>
  </si>
  <si>
    <t>CSES/DO-MIL-TLH-TLP-XOC/2497/2017</t>
  </si>
  <si>
    <t>Mtro. Juan Pablo Castellanos Alejandre</t>
  </si>
  <si>
    <t>Director Operativo 6</t>
  </si>
  <si>
    <t>Por lo requiere en un término breve sea enviada la información correspondiente, a fin de dar cumplimiento al referido punto de acuerdo.</t>
  </si>
  <si>
    <t>17-004961</t>
  </si>
  <si>
    <t>SPC/DGEM/0767/2017</t>
  </si>
  <si>
    <t>Convoca a 11ᵃ. Sesión Ordinaria 2017, del Comité de Riesgos Estacionales, Incendios Forestales y Lluvias, el 22 de noviembre del año en curso, a las 10:00 horas, …</t>
  </si>
  <si>
    <t>17-004962</t>
  </si>
  <si>
    <t>SPC/DGEM/0777/2017</t>
  </si>
  <si>
    <t>Convoca a la 10ᵃ. mesa de trabajo  de acompañamiento Técnico para la Elaboración de Escenarios de Peligros en la Ciudad de México, el 13 de noviembre del año en curso, a las 10:00 horas …    Así mismo solicita a todos los integrantes de  esta mesa de trabajo envíen vía oficio el listado de las acciones, trabajos prioritarios y urgentes que realizaron en sus instituciones y dependencias, ocasionados por los sismos del 7 y 19 de septiembre 2017, a través de un informe Técnico de Evaluación de Daños...</t>
  </si>
  <si>
    <t>17-004964</t>
  </si>
  <si>
    <t>SFCDMX/SPF/503/2017</t>
  </si>
  <si>
    <t>Infoema que la Unidad de Inversiones de la Secretaría de Hacienda y Crédito Público (SGCP), Comunicó por medio del Módulo en Cartera que se encuentra dentro del Sistema para el Proceso Integral de Programación y Presupuesto( SHCP) , el registro del proyecto en la Cartera que se Anexa carátula del (SPIPP) con la clave siguiente.....</t>
  </si>
  <si>
    <t>17-004965</t>
  </si>
  <si>
    <t>SFCDMX/SPF/502/2017</t>
  </si>
  <si>
    <t>Informa que la Unidad de Inversiones de la Secretaría de Hacienda y Crédito Público( SGCP), Comunicó por medio del Módulo en Cartera que se encuentra dentro del Sistema para el Proceso Integral de Programación y Presupuesto (SHCP), el registro del proyecto en la Cartera que se Anexa carátula del SPIPP</t>
  </si>
  <si>
    <t>17-004966</t>
  </si>
  <si>
    <t>SFCDMX/SPF/518/2017</t>
  </si>
  <si>
    <t xml:space="preserve">Informa que la Unidad de Inversiones de la Secretaría de Hacienda y Crédito Público ( SGCP), Comunicó por medio del Módulo en Cartera que se encuentra dentro del Sistema para el Proceso Integral de Programación y Presupuesto (SHCP), el registro del proyecto en la Cartera que se Anexa carátula del SPIPP </t>
  </si>
  <si>
    <t>17-004967</t>
  </si>
  <si>
    <t>SFCDMX/SPF/510/2017</t>
  </si>
  <si>
    <t>Informa que la Unidad de Inversiones de la Secretaría de Hacienda y Crédito Público ( SGCP), Comunicó por medio del Módulo en Cartera que se encuentra dentro del Sistema para el Proceso Integral de Programación y Presupuesto (SHCP) , el registro del proyecto en la Cartera que se Anexa carátula del SPIPP</t>
  </si>
  <si>
    <t>17-004968</t>
  </si>
  <si>
    <t>Nov./10/2017</t>
  </si>
  <si>
    <t>216/105/2017-2018</t>
  </si>
  <si>
    <t>Directora de la Esuela Primaria "José Azueta"</t>
  </si>
  <si>
    <t>L a Directora de la Esuela Primaria "José Azueta", manifiesta que a raíz de los sismos del mes de septiembre 2017, resultó afectado el edificio, por lo cual slicita autorizar el espació al interior del Deportivo Vivanco con la finalidad que se instalen de manera provisional aulas prefabricadas...</t>
  </si>
  <si>
    <t>17-004974</t>
  </si>
  <si>
    <t>OM/0676/2017</t>
  </si>
  <si>
    <t xml:space="preserve">La Dirección General de Patrimonio Inmobiliario llevó a solicitud de este Órgano Político Administrativo los trabajos Técnicos y valuatorios que en relación adjunta describe; </t>
  </si>
  <si>
    <t>17-004976</t>
  </si>
  <si>
    <t>DGIASIS/3366/2017</t>
  </si>
  <si>
    <t xml:space="preserve">En el marco de operación y ejecución del Programa de Vigilancia y Supervisión para las Casas Hogar, Albergues e Instituciones que brindan Asistencia a Niños y Niñas Adolescentes, Solicitan se les proporcione el estatus de las Instituciones que se encuentran dentro de esta demarcación, que atienden a Niños y Niñas y Adolescentes a raíz del sismo del 19 de septiembre del presente con el fin de verificar en qué condiciones se encuentra la Institución y así contribuir al bienestar de los niños albergados en las instituciones... </t>
  </si>
  <si>
    <t>17-004977</t>
  </si>
  <si>
    <t>OM/CGMA/2189/2017</t>
  </si>
  <si>
    <t>Informa que este Órgano de la Administración Pública al cual representa, obtuvo un Desempeño Destacado en las evaluaciones realizadas a sus proyectos de innovación gubernamental registrados en la Entrega de Reconocimientos que será presidida por el Oficial Mayor de la Ciudad de México, la cual se llevará a cabo el 13 de noviembre del año en curso, a las 12:45 horas, en el Museo...</t>
  </si>
  <si>
    <t>17-004979</t>
  </si>
  <si>
    <t>AEFCM/DGEST/E-054/711/2017</t>
  </si>
  <si>
    <t>Lic. María Estela Estrada Juárez</t>
  </si>
  <si>
    <t>Directora de la Escuela Secundaria  Técnica No. 54 "Jaime Torres Bodet"</t>
  </si>
  <si>
    <t>La Directora de la Escuela Secundaria  Técnica No. 54 "Jaime Torres Bodet", menciona que a raíz del sismo del 19 de septiembre 2017, se revisó el depósito de captación de agua pluvial y semanas después se encontró vacío,  por lo cual solicita se les proporioné mano de obra y material para revisión del mismo...</t>
  </si>
  <si>
    <t>17-004980</t>
  </si>
  <si>
    <t>DGCPyASyC/0004416/2017</t>
  </si>
  <si>
    <t>Convoca a mesa de trabajo con vecinos, el 13 de noviembre del año en curso, a las 13:00 horas, para dar seguimiento a la demanda del C. Carlos V., quien manifiesta que, el pasado 12 de octubre, se firmó una minuta de acuerdos entre vecinos de la colonia Villa Coapa y elDirector de Concertación Política y Atención Social, referente al tema de obra Terraza Acoxpa, ubicada en Calzada Acoxpa No. 610...</t>
  </si>
  <si>
    <t>17-004984</t>
  </si>
  <si>
    <t>CIDT/QDYR1791/2017</t>
  </si>
  <si>
    <t>Contralora  interna en Tlalpan</t>
  </si>
  <si>
    <t xml:space="preserve">Solicita designe a un representante para asistir al desahogo de la Audiencia prevista por la fracción 1 del artículo 64 de la Ley Federal de Responsabilidades de los Servidores Públicos y en la hora señalados </t>
  </si>
  <si>
    <t>Dirección General Jurídica y de Gobierno, Dirección General de Administración </t>
  </si>
  <si>
    <t>17-004985</t>
  </si>
  <si>
    <t xml:space="preserve"> Nov./13/2017</t>
  </si>
  <si>
    <t>AYTV/ALDF/VII/075/2017</t>
  </si>
  <si>
    <t>Abril  Yannette Trujillo  Vázquez</t>
  </si>
  <si>
    <t>Diputada Asamblea Legislativa VII Legislatura</t>
  </si>
  <si>
    <t>Solicita su coloboración a fin de conocer el estatus de los  trámites en comento, a fin de que puedan reanudar las actividades en la Escuela " Vicente Guerrero". Ubicsada en Calle Dcitas No. 47, Colonia Pedregal de San Nicolás, Delegación Tlalpan.</t>
  </si>
  <si>
    <t>17-004989</t>
  </si>
  <si>
    <t xml:space="preserve"> Nov./16/2017</t>
  </si>
  <si>
    <t>SG/12718/2017</t>
  </si>
  <si>
    <t xml:space="preserve">Secretaria de Gobierno </t>
  </si>
  <si>
    <t>Canaliza copia simple de oficio que refiere un inmueble considerado por el Instituto para la Seguridad de las Construcciones de la Ciudadd de México, como de riesgo alto: Oficio ISCDF-DG-2017-1427 referente al inmueble ubicado en Hacienda San José Vista Hermosa No. 15 colonia Prados Coapa...</t>
  </si>
  <si>
    <t>17-004990</t>
  </si>
  <si>
    <t>Martín Rodrígo Botello Martínez</t>
  </si>
  <si>
    <t>Solicita se les informe sobre la obra que se lleva a cabo en Insurgentes Sur No. 3635 entre Privada Insurgentes y calle Tenancalco, ya que los vecinos se encuentran con duda del impacto de dicha obra y el alcance de las misma…</t>
  </si>
  <si>
    <t>17-004991</t>
  </si>
  <si>
    <t>CIDT/SAOA/1797/2017</t>
  </si>
  <si>
    <t>Solicita en un término no mayor a cinco días hábiles contados a partir de la recepción del presente, proporcione lo siguiente: Información relativa al periodo que comprende del 01 de febrero al 31 de agosto del ejercicio 2017, requisitada en los formatos adjuntos (se anexa archivo Excell), asimismo efectuar un comporativo del mismo periodo del ejercicio 2016...</t>
  </si>
  <si>
    <t>17-004992</t>
  </si>
  <si>
    <t>OM/DGPI/4687/2017</t>
  </si>
  <si>
    <t>Solicita en un plazo no mayor a site días hábiles a partir de la recepción del presente oficio, a efecto de estar en posibilidad de dar continuidad a la integración del expediente  denominada "Espacio Mujeres para una Vida Digna Libre de Violencia, A.C.", mediante el cual solicitó la tramitación de un Permiso Administrativo Temporal Revocable...</t>
  </si>
  <si>
    <t>17-004993</t>
  </si>
  <si>
    <t>OM/DGPI/3702/2017</t>
  </si>
  <si>
    <t>Se remite PATR formalizado: Por medio del cual se dictaminó procedente el otorgamiento de un Permiso Administrativo Temporal Revocable a Título Gratuito, a favor del "Centro de Servicios Comunitarios Mujeres en Lucha de San Miguel Topilejo", S.P.R. de R.L...</t>
  </si>
  <si>
    <t>17-004995</t>
  </si>
  <si>
    <t>CGCDMX/1271/2017</t>
  </si>
  <si>
    <t>Envía un ejemplar del 5to. Informe de Gobierno, Glosa de la Contraloría General de la Ciudad de México, así como el resumen ejecutivo.</t>
  </si>
  <si>
    <t>17-004996</t>
  </si>
  <si>
    <t>AE-B/17/1138</t>
  </si>
  <si>
    <t>Directora Genral de Auditoría Especializada "B"</t>
  </si>
  <si>
    <t>Solicita información y documentación relacionada con la Cuenta Pública de la Ciudad de México 2016…</t>
  </si>
  <si>
    <t>17-004997</t>
  </si>
  <si>
    <t>ASCM/17/1254</t>
  </si>
  <si>
    <t>Se dan por atendidas las recomendaciones que se describen en oficio de referencia: AFLB-149-13-13-TLA, AFLB-149-13-14-TLA, AFLB-149-13-15-TLA, AFLB-149-13-16-TLA, AFLB-149-13-17-TLA.</t>
  </si>
  <si>
    <t>17-004998</t>
  </si>
  <si>
    <t>ASCM/17/1255</t>
  </si>
  <si>
    <t>Se dan por atendidas las recomendaciones que se describen en oficio de referencia: ASCM-88-15-2-TLA y ASCM-88-15-3-TLA</t>
  </si>
  <si>
    <t>17-004999</t>
  </si>
  <si>
    <t>STyFE/412/2017</t>
  </si>
  <si>
    <t xml:space="preserve">Amalia Dolores García Medina </t>
  </si>
  <si>
    <t>A raíz del sismo del 19 de septiembre 2017, se implento el programa denominado Comisión para la Reconstrucción, Recuperación y Transformación de la Ciudad de México. Por lo cual ha designado al Director General de Empleo, Capacitación y Fomento Cooperativo para que se ponga en contacto con la persona que designe para dicho programa.</t>
  </si>
  <si>
    <t>17-005003</t>
  </si>
  <si>
    <t>DIF-CDMX/PPDNNA/17</t>
  </si>
  <si>
    <t>Metra. Mónica Ángelica Ávila Torres</t>
  </si>
  <si>
    <t>Secretaria Técnica del Grupo Interinstitucional de Trabajo del Protocolo Interinstitucional  de Atención Integral a Personas en Riesgo de Vivir en calle e Integrantes de las Poblaciones Callejeras en la CDMX y Directora Ejecutiva de la Procuraduría de Protección de Derechosde Niñas, Niños y Adolecentes de la CDMX.</t>
  </si>
  <si>
    <t>Invitación a la cuarta Sesión Ordinaria del Grupo Interinstitucional de Trabajo 2017.  el 07 de diciembre de 2017 a las 10 hrs. En la Explanada del Centro Recreativo " Niños Héroes" en Av. Popocatépetl 2016 Colonia Santa Cruz Atoyac, Delegación Benito Juárez, anexa Orden del Día</t>
  </si>
  <si>
    <t>17-005004</t>
  </si>
  <si>
    <t xml:space="preserve"> C. Ernesto Canto Gudiño</t>
  </si>
  <si>
    <t>Director General  de Prevención del Delito</t>
  </si>
  <si>
    <t>17-005005</t>
  </si>
  <si>
    <t>SSP/SPCyPD/DGPE/2197/2017</t>
  </si>
  <si>
    <t>Hace entrega de 1,105 Alarmas , mismas que se proporcionan a efecto de ser instaladas en su Demarcación Territorial y dar Cumplimiento al "Programa Alarmas Vecinales (Se anexa copia de la nota de cargo ya recibida de conformidad).</t>
  </si>
  <si>
    <t>17-005009</t>
  </si>
  <si>
    <t>SEDEMA/TMG/765/2017</t>
  </si>
  <si>
    <t>Hace de su conocimiento que este Órgano Política Administrativo esta con posibilidad de consultar el listado imformativo de los residuos autorizados en la Ciudad de México para la disposición final los residuos a través del  link http//148.243.232 122/deida/index/.asp. de lo cual deberá tomarse en consideración con la finalidad de obtener la Autorización correspondiente cabe mencionar que dicho listado es actualizado de forma permanente conforme a la información proporsionada por la Secretaría del Medio Ambiente del Estado de México.</t>
  </si>
  <si>
    <t>17-005010</t>
  </si>
  <si>
    <t>SSG/00004034/2017</t>
  </si>
  <si>
    <t>Invitación a la Segunda Sesión Ordinaria de la Subcomisión de la Atención de la Comisión Interinstitucional contra la trata de Personas de la CDMX, el 21 de noviembre de 2017 a las 13:00 hrs. En el salón de usos Múltiples  en Plaza de la Constitución No. 1 (Se anexa en CD la carpeta de la Sesión)</t>
  </si>
  <si>
    <t>17-005011</t>
  </si>
  <si>
    <t>SG/SSG/3819/2017</t>
  </si>
  <si>
    <t>Secretaria Particular del Subsecretario de Gobierno de la CDMX.</t>
  </si>
  <si>
    <t>Remite Escrito del Representante de la Asociación Primero las Mujeres y los Niños A.C. solicitando intervención a fin de llevar  cabo el Trámite de desincorporación de las áreas naturales protegidas las cuales son ocupadas por asentamiento humanos irregulares considerados e Indentificados en la  Gaceta Oficial de la Cdmx  DE FECHA 13 DE AGOSTO DE 2010 , así como también la publicación de los estudios previos justificativos en la misma, realizados por la Comisión de Regulación Especial de Tlalpan para mayor referencia Sirvase revisar los documentos adjuntos.</t>
  </si>
  <si>
    <t>17-005012</t>
  </si>
  <si>
    <t>SG/SSG/3463/2017</t>
  </si>
  <si>
    <t>En seguimiento al of. SG/SSG/2097/2017, se permite Solicitar gire instrucciones a fin de que sea remitida la información con que cuenta de Dependencia a su cargo necesaria para atender el escrito signado por integrantes del Comité Ciudadano Tlaxopan 13-072 de la Delagación Xochimilco por medio del cual solicita mesa de trabajo a fin de tratar deversos temas entre los que destacan  la imposición de multas ambientales el estado sanitario que guarda la Planta Tratadora denominada "Verde Valle y la pavimentación permeable en la colonia Tlaxopan 2. ( Urgente).</t>
  </si>
  <si>
    <t>17-005013</t>
  </si>
  <si>
    <t xml:space="preserve"> Nov./17/2017</t>
  </si>
  <si>
    <t>DGSL/DC/9119/2017</t>
  </si>
  <si>
    <t>Director General  de Servicios Legales</t>
  </si>
  <si>
    <t>En relación al acuerdo CESPC/E24102017/01, emitido por el Comité de Emergencias de Protección Civil, se determinó como medida urgente, la demolición inmediata, así como el retiro, traslado y disposición final de estructuras colapsadas por parte de la Secretaría de Obras y Servicios, entre otros inmuebles ubicado en Avenida División del Norte No. 4120, colonia Floresta Coyoacán...</t>
  </si>
  <si>
    <t>17-005014</t>
  </si>
  <si>
    <t>DGSL/DC/SCCA/UA/9066/2017</t>
  </si>
  <si>
    <t>Solicita remita a la brevedad posible a esa Dirección Generla de Servicios Legales la información que obre en sus  archivos y registros y en su caso copias cetificadas por duplicado respecto del Inmueble conocido como Paraje "Cuilotepec", en el Poblado de San Nicolás  Tololapan, Delegación Magdalena Contreras; así como la obra de construción denominada Ciudad de la Mujer, misma que se llava acabo en el inmueble citado con antelación.</t>
  </si>
  <si>
    <t>17-005015</t>
  </si>
  <si>
    <t>SGSL/DC/8949/2017</t>
  </si>
  <si>
    <t>En relación al acuerdo CESPC/E24102017/01,  Informa que con fecha 31 de octubre  y 01 de noviembre de 2017, se llevarón a cabo las notificaciones correspondientes, en el inmueble ubicado en Calzada del Hueso 713, Hacienda Coapa.</t>
  </si>
  <si>
    <t>17-005016</t>
  </si>
  <si>
    <t>SECITI/00430/2017</t>
  </si>
  <si>
    <t>Mtro. David García Junco Machado</t>
  </si>
  <si>
    <t>Secretario de Ciencia, Tecnología e Innovación de la Ciudad de México</t>
  </si>
  <si>
    <t>Informa que ha sido designado como Secretario de Ciencia Teconología e Innovación de la Ciudad de México; así mismo informa que se ha ratificado al Mtro. Mauricio León Salazar, Director de Infraestructura, Modernización e Innovación Tecnológica.</t>
  </si>
  <si>
    <t>17-005023</t>
  </si>
  <si>
    <t>V2/69314</t>
  </si>
  <si>
    <t>Director General  de la Comisión Nacional de los Derechos Humanos CNDH</t>
  </si>
  <si>
    <t>Recordatorio de solicitud de información  Oficio V2/64509 de fecha 25 de octubre del 2017, referente a Escuela "Enrique Rébsamen", ubicada en Rancho Tamboreo No. 11, colonia Nueva Oriental Coapa…</t>
  </si>
  <si>
    <t>17-005024</t>
  </si>
  <si>
    <t>55/2017-2018</t>
  </si>
  <si>
    <t>Anabell Salinas Gaona</t>
  </si>
  <si>
    <t>Directora de la Escuela Primaria "Ateneo de la Juventud"</t>
  </si>
  <si>
    <t>Solicita la colocación de escaleras de emergencia en la Escuela Primaria "Ateneo de la Juventud", en Camino Antiguo a Cuernavaca sin número, Predio Tetenco, San Miguel Topilejo…</t>
  </si>
  <si>
    <t>17-005025</t>
  </si>
  <si>
    <t>Lic. Mario Miranda Hernández</t>
  </si>
  <si>
    <t>Encargado del  Departamento Jurídico Divisional, Comisión Federal de Electricidad "CFE"</t>
  </si>
  <si>
    <t>La Comisión Federal de Electricidad, informa que tiene un término de Tres días contados a partir de la notificación del presente comunicado, para que se cubra el adeudo citado que asciende a la cantidad de $6,881,868.00, a nombre de Club de Golf,  San Buenaventura 215...</t>
  </si>
  <si>
    <t>Coordinación de Asesores,  Dirección General de Servicio Urbanos </t>
  </si>
  <si>
    <t>17-005027</t>
  </si>
  <si>
    <t>M.C. M.S.P. José Antonio Jiménez Jacinto</t>
  </si>
  <si>
    <t xml:space="preserve">Solicita apoyo con 10 Vehículos tipo combi en un horario de 08:00 a 14:00 horas, ya que a partir del  27 de noviembre al 8 de diciembre del año en curso, se llevará a cabo la "Encuesta Rápida de Cobertura de Vacunación 2017", </t>
  </si>
  <si>
    <t>17-005028</t>
  </si>
  <si>
    <t>CCCMSPPJ/DJ/6965/2017</t>
  </si>
  <si>
    <t>Solicita  verificación a la construcción ubicada en calle Chilapa No. 98 entre Abasolo y Naranjatitla, colonia Tlalpan Centro…</t>
  </si>
  <si>
    <t>17-005029</t>
  </si>
  <si>
    <t>CCCMSPPJ/DJ/6966/2017</t>
  </si>
  <si>
    <t>Solicita verificación ubicada en Calzada México Xochimilco No. 27, colonia San Lorenzo Huipulco…</t>
  </si>
  <si>
    <t>17-005030</t>
  </si>
  <si>
    <t>CCCMSPPJ/DJ/6973/2017</t>
  </si>
  <si>
    <t xml:space="preserve">Solicita verificación ubicada en Ayuntamiento No. 153 entre Sorjuana Inés de la Cruz e Insurgentes Sur,  colonia Miguel Hidalgo </t>
  </si>
  <si>
    <t>17-005031</t>
  </si>
  <si>
    <t>INVEADF/P/1463/2017</t>
  </si>
  <si>
    <t>Canaliza solicitud de la C. Ana M., mediante el cual solicita visita de verificación administrativa en el establecimiento mercantil con giro de bodegas ubicado en Avenida División del Norte No. 3781, colonia San Bartolo el Chico.</t>
  </si>
  <si>
    <t>17-005032</t>
  </si>
  <si>
    <t>CG/CGEDP/0631/2017</t>
  </si>
  <si>
    <t>Mtra. Ana Karla Rodríguez López</t>
  </si>
  <si>
    <t>Coordinadora General de Evaluación y Desarrollo Profesional</t>
  </si>
  <si>
    <t xml:space="preserve">En relación al oficio: DT/0420/2017, conforme a lo establecido en los "Lineamientos de operación de la Evaluación Preventiva integral…               </t>
  </si>
  <si>
    <t>17-005034</t>
  </si>
  <si>
    <t>SG/SSPDRVP/053.13/2017-1</t>
  </si>
  <si>
    <t>José Francisco Aceves García</t>
  </si>
  <si>
    <t>Solicita que los permisos que sean autorizados se vean reflejados en el SISCOVIP, además de que se nos informen a quién, en donde y el periodo en que funcionarán dichas romerías...</t>
  </si>
  <si>
    <t>17-005035</t>
  </si>
  <si>
    <t>SG/SSPDRVP/052.13/2017-</t>
  </si>
  <si>
    <t>En alcance al oficio SG/SSPDRVP/034.13/2017-1 a través del cual se hizo del conocimiento que la Comisión de Presupuesto y Cuenta Pública de la H Asamblea Legislativa del D.F. emitió Acuerdo por el que se aprobó el calendario y el formato para las mesas de trabajo con los Órganos-Político-Administrativo de la CDMX y la información que se solicitará para el proceso de análisis y aprobación del paquete económico 2018.</t>
  </si>
  <si>
    <t>17-005040</t>
  </si>
  <si>
    <t xml:space="preserve"> Nov./21/2017</t>
  </si>
  <si>
    <t>SG/SSPDRVP/058.13/2017-1</t>
  </si>
  <si>
    <t>Punto de Acuerdo: Por el cual se solicita implementar un operativo de detección y atención inmediata de los "socavones".</t>
  </si>
  <si>
    <t>Coordinación de Asesores, Dirección General de Obras y Desarrollo Urbano </t>
  </si>
  <si>
    <t>17-005047</t>
  </si>
  <si>
    <t>CSES/DO-MIL-TLH-XOC/4720/2015</t>
  </si>
  <si>
    <t>Ing. Noé Mendoza Laurel</t>
  </si>
  <si>
    <t>Jefe del Departamento de Integración Programática en la Dirección Operativa No. 6.</t>
  </si>
  <si>
    <t>Solicita dar la atención necesaria y oportuna con la finalidad de estar en condiciones de brindar la atención a la comunidad escolar del inmueble de la escuela Secundaria General No. 151, "Estado de Quintana Roo".</t>
  </si>
  <si>
    <t>17-005048</t>
  </si>
  <si>
    <t>CESES/DO/-MIL-TLH-TLP-XOC/4687/2017</t>
  </si>
  <si>
    <t>Jefe del Departamento de Integración Programática en la Dirección Operativa No. 6</t>
  </si>
  <si>
    <t>Padres de familia de la Escuela Secundaria General No. 173 "Yuri A. Gagarin", ubicada en Calle Querétaro y Guadalajara S7N, Colonia Miguel Hidalgo, solicita la reparación inmediata del inmueble que sufrió daños en el sismo del pasado 19 de septiembre de 2017.</t>
  </si>
  <si>
    <t>17-005050</t>
  </si>
  <si>
    <t>INFODF/ST/1952/2017</t>
  </si>
  <si>
    <t>Recurso de Revisión: interpuesto por  José Luis Noriega Gutiérrez,  aprobada en el Pleno del ese Instituto...</t>
  </si>
  <si>
    <t>17-005051</t>
  </si>
  <si>
    <t>INFODF/ST/1905/2017</t>
  </si>
  <si>
    <t>Recurso de Revisión: interpuesto por  David Guerrero M.,  aprobada en el Pleno del ese Instituto...</t>
  </si>
  <si>
    <t>17-005052</t>
  </si>
  <si>
    <t>INFODF/ST/1951/2017</t>
  </si>
  <si>
    <t>Recurso de Revisión: interpuesto por MS Trámites,  aprobada en el Pleno del ese Instituto...</t>
  </si>
  <si>
    <t>17-005053</t>
  </si>
  <si>
    <t>INFODF/ST/1909/2017</t>
  </si>
  <si>
    <t>17-005054</t>
  </si>
  <si>
    <t>INFODF/ST/2016/2017</t>
  </si>
  <si>
    <t>Recurso de Revisión: interpuesto por  Rafael B.,  aprobada en el Pleno del ese Instituto...</t>
  </si>
  <si>
    <t>17-005056</t>
  </si>
  <si>
    <t>INE/14 JDE-CM/01115/2017</t>
  </si>
  <si>
    <t>Mtra. Mireya Bernardette Moreno Sosa Y Jorge Estrada Villalobos</t>
  </si>
  <si>
    <t>Vocal Ejecutiva y Vocal de Organización Electoral, respectivamente</t>
  </si>
  <si>
    <t>De acuerdo al convenio para el préstamo de bastidores propiedad de esta delegación Tlalpan.                       Se realizó validación de la lista de bastidores presentada en el oficio INE/14 JDE-CM/00956/2017, en donde se hacen las siguientes observaciones:...</t>
  </si>
  <si>
    <t>17-005057</t>
  </si>
  <si>
    <t>INE/14 JDE-CM/01117/2017</t>
  </si>
  <si>
    <t>solicitud de rondines y elementos de seguridad pública</t>
  </si>
  <si>
    <t>17-005059</t>
  </si>
  <si>
    <t>SG/DESCPBODF/062-13/2017</t>
  </si>
  <si>
    <t>Convoca a la Cuadragésima Octava Sesión Ordinaria del Consejo de los Pueblos y Barrios Originarios de la Ciudad de México, el 24 de noviembre del año en curso, a las 16:00 horas,...</t>
  </si>
  <si>
    <t>17-005060</t>
  </si>
  <si>
    <t>DGCPyASyC/0004634/17</t>
  </si>
  <si>
    <t>Convoca a mesa de trabajo el 24 de noviembre del año en curso, a las 13:00 horas, para atender la demanda del c. Ricardo Sánchez González, Presidente de la Asoción Civil "Primero las mujeres y los niños", quien refiere que al parecer comenzaron a limpiar un área conocida como el "Rincón del Tepetate", que forma parte del Parque Ecológico de la Ciudad de México...</t>
  </si>
  <si>
    <t>17-005062</t>
  </si>
  <si>
    <t>INE/05-JDE-CM/01162/2017</t>
  </si>
  <si>
    <t>Lic. Rosa maría Imés Tamayo García</t>
  </si>
  <si>
    <t>Vocal Ejecutiva del INE.</t>
  </si>
  <si>
    <t>Solicita que a partir de la fecha y hasta el día 17 de enero de 2018, se coloque en el portal electrónico la convocatoria para la contratación de Supervisor Electoral y Capacitador Asistente Electoral.</t>
  </si>
  <si>
    <t>17-005065</t>
  </si>
  <si>
    <t>090/2017-2018</t>
  </si>
  <si>
    <t xml:space="preserve">Lic. Araceli Hernández Hérnandez </t>
  </si>
  <si>
    <t>Directora de la Escuela Primaria "Profr. Hermilio Zavalza del Valle"</t>
  </si>
  <si>
    <t>Solicita de manera urgente que la  Escuela Primaria "Profr. Hermilio Zavalza del Valle" sea cordonada por parte de Protección Civil, esto como medida de seguridad para los alumos y personal docente, ya que dicho plantel se encuentra en alterta amarilla...</t>
  </si>
  <si>
    <t>Dirección de Protección Civil, Dirección General de Desarrollo Social </t>
  </si>
  <si>
    <t>17-005066</t>
  </si>
  <si>
    <t>SM-SSD-DGISM-ZZZ7-2017</t>
  </si>
  <si>
    <t>Mtro Abel Rodríguez Zamora</t>
  </si>
  <si>
    <t xml:space="preserve"> Director General de Investigación y Desarrollo de Mobilidad</t>
  </si>
  <si>
    <t>Cordial invitación a participar en la séptima Sesión Extraordinaria  del Comité del Patrimonio Inmobiliario, que se llevará a cabo a las 18:00 hrs. Del 22 de noviembre de 2017 en lsas instalaciones ubicadas en Av. Rivera de San Csme No. 75, primer piso, Colonia Santa María la Rivera, Delegación Cuauhtémoc, en la CDMX. ( anexa CD con los temas a tratar.)</t>
  </si>
  <si>
    <t>17-005067</t>
  </si>
  <si>
    <t>MAC-PAP-/2017</t>
  </si>
  <si>
    <t>Solicitud de Regularización y escrituración de casas de los vecinos de la colonia Ejidos de San Pedro Mártir, ubicada en el asentamiento Carrasco, señala que los vecinos tienen más de 30 años viviendo ahí sin que hasta el momento tengan una seguridad jurídica.</t>
  </si>
  <si>
    <t>17-005068</t>
  </si>
  <si>
    <t>9C.14.16391/17</t>
  </si>
  <si>
    <t>Vicialmirante  Comandandante del Cuartel General del Alto Mando de la Secretaría de Marina</t>
  </si>
  <si>
    <t>Invitación Para asistir a ceremonia Conmemorativa con motivo del  "Día de la Armada de México", en el patio de Honor de la Secretaría de Marina en Av. Heróica Escuela Naval militar 861, Colonia los Cipreses, Delegación Coyoacán el 23 del actual a las 12:30 hrs.</t>
  </si>
  <si>
    <t>17-005069</t>
  </si>
  <si>
    <t>Exp:MPQ-Q-1264-17  Of. SO-Q-2359-17</t>
  </si>
  <si>
    <t>Lic. Miriam  Eréndida Guerrero González</t>
  </si>
  <si>
    <t>Solicita se sirva remitir a ese Organismo en un Plazo no Mayor a tres días hábiles, la información sobre las acciones efectuadas y los resultados de éstas para la atención de los oficios;  MPQ-Q-1265-17 Y SO-Q-2064-17.</t>
  </si>
  <si>
    <t>17-005071</t>
  </si>
  <si>
    <t>CGAC-035523-17</t>
  </si>
  <si>
    <t>Canaliza escrito del C. José R., quien solicita intervención para tratar asuntosdel predio ubicado  en Rancho Tamboreo No. 21 colonia Nueva Oriental .</t>
  </si>
  <si>
    <t>17-005072</t>
  </si>
  <si>
    <t>CGAC-035524-17</t>
  </si>
  <si>
    <t xml:space="preserve">Coordinación de Asesores  
</t>
  </si>
  <si>
    <t>17-005073</t>
  </si>
  <si>
    <t>CGAC-035674-17</t>
  </si>
  <si>
    <t>Canaliza escrito de la C. Julieta C. quien solicita realizar la tala de un árbol ubicado en Av. Caporal Andador  8 casa 4,  Unidad Habitacional Narciso Mendoza de la Delegación Tlalpan Anexa Documentacióin en Copia simple.</t>
  </si>
  <si>
    <t>17-005074</t>
  </si>
  <si>
    <t>CGAC-035704-17</t>
  </si>
  <si>
    <t>Canaliza escrito del C. Edgar G., quien solicita la asignación del Dígito Sindical a la plaza laboral que ocupa en la delegación Tlalpan.</t>
  </si>
  <si>
    <t>17-005075</t>
  </si>
  <si>
    <t>CGAC-036533-17</t>
  </si>
  <si>
    <t>Canaliza escrito de integrantes de la Coalición de Colonos Actopa Sur, solicitan intervención  para tratar asuntos  asuntos con el proyecto de electrificación.</t>
  </si>
  <si>
    <t>17-005076</t>
  </si>
  <si>
    <t>Nov./21/2017</t>
  </si>
  <si>
    <t>Canaliza escrito por la C. Yolanda M. quien solicita tratar asuntos relacionados con el Inmueble ubicado en Av. Cafetales Colonia Granjas Coapa de la Delegación Tlalpan, Anexa Fotografías en copia simple</t>
  </si>
  <si>
    <t>17-005077</t>
  </si>
  <si>
    <t>CGAC-035887-17</t>
  </si>
  <si>
    <t>Denuncian que en su comunidad Barrio la Fama, hay un grupo de personas que se dedica a despojar y ocupar inmuebles. Informan sobre el predio ubicado en Camisetas No. 30 Bis. esquina La Fama Manzana 3 lote 9, en el que el grupo de personas que se mencionan construyo sobre un inmueble que pertenece al Patrimonio Inmobiliario de la CDMX.</t>
  </si>
  <si>
    <t>17-005079</t>
  </si>
  <si>
    <t>CGAC-035818-17</t>
  </si>
  <si>
    <t>Solicita sea convocada una mesa conjunta de trabajo para las 16 delegaciones. Para presentar un proyecto que tiene que ver con limpieza  recolección de basura así como la distribución de agua en pipas y su imagen</t>
  </si>
  <si>
    <t>17-005080</t>
  </si>
  <si>
    <t>17-005081</t>
  </si>
  <si>
    <t>CGAC-035901-17</t>
  </si>
  <si>
    <t>Canaliza escrito del C. Juan O. quien solicita intervención para tratar asuntos relacionados con la Unidad Habitacional Ignacio Chávez, ubicada en Periférico    Sur No. 7666 en la Delegación Tlalpan ( Anexa Documentación y Fotografías em copia simple.</t>
  </si>
  <si>
    <t>17-005082</t>
  </si>
  <si>
    <t>CGAC-037143-17</t>
  </si>
  <si>
    <t>Canaliza escrito de Firmantes quienes solicitan realizar visita de verificación administrativa al inmueble ubicado en Av. La Felicidad No.4, Pueblo de San Miguel Ajusco  de la Delegación Tlalpan. Anexa Firmas en copia simple.</t>
  </si>
  <si>
    <t>17-005088</t>
  </si>
  <si>
    <t>Nov./22/2017</t>
  </si>
  <si>
    <t>1464-17  </t>
  </si>
  <si>
    <t>M. EN A. Diana P. Laurrabaquio Flores  </t>
  </si>
  <si>
    <t>Directora del CECATI No. 127  </t>
  </si>
  <si>
    <t>Solicita se le facilite un espacio en la explanada delegacional o el área alrededor del Kiosco, así como apoyo de seguridad, 1 lona, 8 tablones y 24 sillas, el próximo 8 de diciembre del año en curso de 10:00 a 18:00 horas, para la instalación de la Segunda Muestra-Bazar del CECATI No. 127.   </t>
  </si>
  <si>
    <t>17-005091</t>
  </si>
  <si>
    <t>JD/713/2017  </t>
  </si>
  <si>
    <t>C. Jorge Alvarado Galicia </t>
  </si>
  <si>
    <t>Jefe Delegaconal En Milpa alta  </t>
  </si>
  <si>
    <t>Solicita apoyos para los peregrinos y conductores de los vehículos, para llevar a cabo la Peregrinación anual al Santuario del Señor de Chalma, los días del 3 al 10 de enero del 2018.  </t>
  </si>
  <si>
    <t>Dirección General Jurídica y de Gobierno, Dirección de Protección Civil </t>
  </si>
  <si>
    <t>17-005097</t>
  </si>
  <si>
    <t>Gral. Bgda. D.E.M. gilberto García García</t>
  </si>
  <si>
    <t>Comandante de la 1a. Zona Militar  </t>
  </si>
  <si>
    <t>Menciona que se llevará a cabo un Concierto Musical el 16 de diciembre del 2017, con la participación de la Banda de Música del Primer Cuerpo de Ejército en esa Delegación, en los lugares donde se registraron mayores afectaciones con motivo de los sismos suscitados el mes de septiembre, por lo que en caso de ser de interés de la Delegación, solicita remita a esa comandancia de zona militar, los auditorios, teatros, plazas públicas, explanadas, parques entre otras donde se materializara dicho evento.  </t>
  </si>
  <si>
    <t>17-005099</t>
  </si>
  <si>
    <t>CGCDMX/DGACPT/DEAC/0170/2017  </t>
  </si>
  <si>
    <t>lic. Julio Cesar Granados Mendoza  </t>
  </si>
  <si>
    <t>Director General </t>
  </si>
  <si>
    <t>Solicita atender de manera inmediata 49 bitácoras incompletas, correspondientes al Sistema Bitácora Electrónica de Obra Pública para la Administración Pública Federal.  </t>
  </si>
  <si>
    <t>17-005104</t>
  </si>
  <si>
    <t>SSG/00004122/2017</t>
  </si>
  <si>
    <t>Guillermo Orozco Loreto </t>
  </si>
  <si>
    <t>Solicita informe sobre el Programa "CDMX, Ciudad Segura y Amigable para Mujeres y Niñas", a más tardar el próximo 24 de noviembre, los avances de las Actividades Especificas en las que tiene responsabilidad la Delegación, del periodo comprendido del primer de enero al 31 de octubre del presente año.  </t>
  </si>
  <si>
    <t>17-005107</t>
  </si>
  <si>
    <t>CCMSPPJ/DJ/6986/2017  </t>
  </si>
  <si>
    <t>C. César Rascón Mendivil  </t>
  </si>
  <si>
    <t>Director Jurídico Consejo Ciudadano Ciudad de México.  </t>
  </si>
  <si>
    <t>Solicita se realice una visita de Verificación a la Construcción, ubicada en calle Tulum, Colonia Lomas de Padierna, ya que de acuerdo a los reportes vecinales, no cuenta con licencia de construcción.  </t>
  </si>
  <si>
    <t>17-005108</t>
  </si>
  <si>
    <t>OM/CGMA/2294/2017  </t>
  </si>
  <si>
    <t>Mtro. Oliver Castañeda Correa  </t>
  </si>
  <si>
    <t>Coordinador General de Modernización Administrativa y Titular de la Unidad de Mejora Regulatoria</t>
  </si>
  <si>
    <t>Se extiende la presente Constancia de Inscripción de los Programas Sociales de referencia bajo los siguientes Folios de Inscripción de conformidad con los numerales Tercero, fracción V y Décimo Octavo del referido Manual.</t>
  </si>
  <si>
    <t>17-005109</t>
  </si>
  <si>
    <t>OM/CGMA/2292/2017 </t>
  </si>
  <si>
    <t>Se refiere al proceso de inscripción en el Registro Electrónico de los Trámites y Servicios del Manual de Trámites y Servicios al Público del D.F. </t>
  </si>
  <si>
    <t>17-005110</t>
  </si>
  <si>
    <t>OM/CGMA/2231/2017 </t>
  </si>
  <si>
    <t>En relación al Registro Electrónico de los Trámites y Servicios del Manual de Trámites y Servicios al Público del Distrito Federal de (3) servicios bajo la responsabilidad de la Delegación Tlalpan; se indica que se han cumplido los requisitos y formalidades para su inscripción.</t>
  </si>
  <si>
    <t>17-005111</t>
  </si>
  <si>
    <t>OM/CGMA/2236/2017  </t>
  </si>
  <si>
    <t>Se extiende la presente Constancia de Inscripción de los Programas Sociales de referencia bajo los siguientes Folios de Inscripción de conformidad con los numerales Tercero, fracción V y Décimo Octavo del referido Manual. </t>
  </si>
  <si>
    <t>17-005115</t>
  </si>
  <si>
    <t>MAC-PAP-262/2017</t>
  </si>
  <si>
    <t>Abraham Federico Martínez Rodríguez  </t>
  </si>
  <si>
    <t>Asistente de la Diputada Federal Patricia Aceves Pastrana.  </t>
  </si>
  <si>
    <t>Informa que en redes sociales se difunde un evento programado para el día 25 de noviembre de del año en curso, en el cual se pretende cobrar un donativo personal de $50.00 (Anexa copia), por tal motivo manifiestan no estar de acuerdo en hacer uso de dicho Foro para ese tipo de eventos.  </t>
  </si>
  <si>
    <t>17-005116</t>
  </si>
  <si>
    <t>MAC-PAP-239/2017 </t>
  </si>
  <si>
    <t>Comenta que la C. María R., le solicitó un peritaje o dictamen en la Colonia la fama, de las condiciones en que se encuentra actualmente su casa; nuevamente solicita se haga dicha gestión.</t>
  </si>
  <si>
    <t>17-005118</t>
  </si>
  <si>
    <t>Nov./23/2017</t>
  </si>
  <si>
    <t>AEFCM/DGEST/E-054/732/2017.  </t>
  </si>
  <si>
    <t>Lic. María Estela Estrada Juárez  </t>
  </si>
  <si>
    <t>Directora de la Escuela Secundaria Técnica No. 54,  </t>
  </si>
  <si>
    <t>Solicita se le proporcione mano de obra y material para que se cambie el sistema de palancas de los sanitarios del turno matutino, por depósitos normales, argumenta que el que se tiene es obsoleto y tira agua al hacer la descarga, así mismo solicita el mantenimiento de la duela del aula de Danza.  </t>
  </si>
  <si>
    <t>17-005119</t>
  </si>
  <si>
    <t>052/2017-2018  </t>
  </si>
  <si>
    <t>Anabell Salinas Gaona  </t>
  </si>
  <si>
    <t>Directora de la Escuela Primaria "Ateneo"</t>
  </si>
  <si>
    <t>Solicitan el apoyo con una función de pastorela, el martes 19 de diciembre del año en curso en un rango de horario disponible de 08:00 a 11:00 horas. </t>
  </si>
  <si>
    <t>17-005120</t>
  </si>
  <si>
    <t>032/2017/2018 </t>
  </si>
  <si>
    <t>Profra. María Antelma Mayen Galicia  </t>
  </si>
  <si>
    <t>Directora de la Escuela Primaria </t>
  </si>
  <si>
    <t>Solicitan apoyo con mesa-bancos, para los alumnos de dicho plantel, argumentan que desde hace varios ciclos escolares no se ha renovado el mobiliario.  </t>
  </si>
  <si>
    <t>17-005123</t>
  </si>
  <si>
    <t>027/22017-2018  </t>
  </si>
  <si>
    <t>Nancy Beltrán Álvarez y firmantes  </t>
  </si>
  <si>
    <t>Directora de la Escuela Primaria "Profr. José S. Benítez"  </t>
  </si>
  <si>
    <t>Solicita la construcción de dos escalera de emergencia para el plantel, por los motivos que argumenta en el oficio de referencia.  </t>
  </si>
  <si>
    <t>17-005125</t>
  </si>
  <si>
    <t>UTSFEAJ/17/1897</t>
  </si>
  <si>
    <t>Dr. Arturo Vázquez Espinosa  </t>
  </si>
  <si>
    <t>Titular Unidad Técnica Sustantiva de Fiscalización Especializada y de Asuntos Jurídicos. </t>
  </si>
  <si>
    <t>Solicita se informe a la Auditoría Superior, respecto de las actuaciones que la Delegación realiza, relativas a la denuncia ciudadana sobre el otorgamiento de permisos, verificaciones y actuaciones administrativas al Colegio Rebsamen, por los hechos ocurridos el pasado 19 de septiembre del año en curso.</t>
  </si>
  <si>
    <t>17-005130</t>
  </si>
  <si>
    <t>IFT/225/UC/DG-SUV/03593/2017  </t>
  </si>
  <si>
    <t>Luis Gerardo Canchola Rocha  </t>
  </si>
  <si>
    <t>Director General de Supervisión Instituto Federal de Telecomunicaciones  </t>
  </si>
  <si>
    <t>Solicita en un término de 10 días, siguientes a la fecha de la notificación, acredite el cumplimiento de la obligación de pago de derechos por el uso de frecuencias del espectro radioeléctrico de autorización expedida por la Secretaría de Comunicaciones y Transportes para instalar y operar una red para el radiotelefónico privado ...  </t>
  </si>
  <si>
    <t>17-005132</t>
  </si>
  <si>
    <t>IFT/225/UC/DG-SUV/03594/2017 </t>
  </si>
  <si>
    <t>Lic. Luis Gerardo Canchola Rocha. </t>
  </si>
  <si>
    <t>Director General de Supervisión, del Instituto Federal de Telecomunicaciones </t>
  </si>
  <si>
    <t>Hace del conocimiento que la información, dato o documento que sea requerido por ese Instituto Federal de Telecomunicaciones, se requiere a su representada, para que dentro del término de Diez Días Hábiles siguiente a la fecha de la notificación del presente of. acredite el cumplimiento de la obligación de pago de derechos por el uso de frecuencias del espectro radioeléctrico de la autorización expedida por la Secretaría de Comunicaciones y Transportes para instalar y operar una red para el radiotelefónico privado No. 297 de fecha 17 de marzo de 1995 presentando comprobante o constancia correspondiente al periodo 2014-2016 (para pronta referencia se adjunta el cálculo correspondiente).  </t>
  </si>
  <si>
    <t>17-005133</t>
  </si>
  <si>
    <t>SII0/7683 </t>
  </si>
  <si>
    <t>Coronel de Inf. Diego Antonio Chávez Alcaraz  </t>
  </si>
  <si>
    <t>Comandante del 2/o. Batallón de Guardias Presidenciales de la Secretaría de la Defensa Nacional.  </t>
  </si>
  <si>
    <t>Hace del conocimiento la coordinación para los días sábados y domingos del mes de diciembre del 2017, en el Deportivo Vivanco, que se llevará a cabo la entrega de cartillas, para la cual solicita su apoyo, como en eventos anteriores con parte del Estacionamiento del Deportivo Vivanco a partir de las 7:00 a 15:00 hrs</t>
  </si>
  <si>
    <t>17-005134</t>
  </si>
  <si>
    <t>SPC/SCPPP/DGP/4444/2017  </t>
  </si>
  <si>
    <t>Director General de Prevención  </t>
  </si>
  <si>
    <t>Solicita gire instrucciones con el fin de enviar de manera impresa y en forma digital la relación de los inmuebles tanto públicos o privados ubicados donde se llevan a cabo eventos socio- organizativos en su Demarcación que cuenten con el nuevo registro de constancia de Seguridad Estructural misma que debió ser elaborada por un Corresponsable en Seguridad Estructural en base al Artículo 51 del reglamento de la Ley de Sistema de Protección Civil del D.F.  </t>
  </si>
  <si>
    <t>Dirección de Protección Civil,  Dirección General de Administración </t>
  </si>
  <si>
    <t>17-005138</t>
  </si>
  <si>
    <t>Nov./24/2017</t>
  </si>
  <si>
    <t>OM/DGPI/DAI/3805 - 40/2017</t>
  </si>
  <si>
    <t>Directora de Administración Inmobiliaria </t>
  </si>
  <si>
    <t>Remite CD que contiene los asuntos que la Oficialía Mayor a través de la Dirección General de Patrimonio Inmobiliario presentará en la Vigésima Tercera (23/2017), Sesión Ordinaria del Comité de Patrimonio Inmobiliario, misma que tendrá verificativo el 29 de noviembre 2017, a las 10:30 horas.  </t>
  </si>
  <si>
    <t>17-005142</t>
  </si>
  <si>
    <t>DGCPYASYC/004697/17  </t>
  </si>
  <si>
    <t>Mesa de Trabajo con vecinos el 30 de noviembre de 2017, a las 12:00 horas, en la Sala de Juntas, ubicado en calle Fernando Alva Ixtlixóchitl número 185, esquina Calzada de Tlalpan, piso 3, Col. Tránsito. A fin de atender la demanda ciudadana de la Presidenta de la Asociación Civil "Fundadores de la Cultura Maya", quien solicita información sobre la autorización de asignación para uso, aprovechamiento y explotación del área destinada al equipamiento urbano, identificada como lote sin número, manzana 20, Col. Cultura Maya.  </t>
  </si>
  <si>
    <t>17-005143</t>
  </si>
  <si>
    <t>129.1.00/04824/2017  </t>
  </si>
  <si>
    <t>José Alonso Rivera Domínguez  </t>
  </si>
  <si>
    <t>Solicita su intervención a fin de que personal de esa Delegación, pueda llevar a cabo la entrega de Apoyo Económicos a beneficiarios del Programa Pensión para Adultos Mayores "+65", conforme al calendario citado. Asimismo solicita los siguientes insumos: (sillas para adultos mayores (600), 5 mesas (tablones), Acceso a sanitarios, Agua potable y equipo de audio.   </t>
  </si>
  <si>
    <t>17-005144</t>
  </si>
  <si>
    <t>SDS/DGA/1820/2017</t>
  </si>
  <si>
    <t>Lic. Julieta González Méndez  </t>
  </si>
  <si>
    <t>Directora General de Administración en la Secrectaría de Desarrollo Social de la Ciudad de México </t>
  </si>
  <si>
    <t>Remite CD con los asuntos que la Secrataría de Desarrollo Social de la Ciudad de México, presentará en la Vigésima Segunda (22/2017) Sesión Ordinaria del Comité de Patrimonio Inmobiliario, el 29 de noviembre del año en curso, a las 10:30 horas.</t>
  </si>
  <si>
    <t>17-005147</t>
  </si>
  <si>
    <t>Q-1359-17</t>
  </si>
  <si>
    <t>Lic. José Jorge Pastén Santelis  </t>
  </si>
  <si>
    <t>Subdirector de Atención y Orientación  </t>
  </si>
  <si>
    <t>Solicita en un término de tres días hábiles, tenga a bien informar a esa Comisión de Derechos Humanos, en donde solicita el permiso correspondiente para llevar a cabo el festival taurino a beneficio de niño que requiere recursos económicos para realizarse un trasplante de hígado, el cual se llevará a cabo el día 25 de noviembre de 2017.   </t>
  </si>
  <si>
    <t>17-005148</t>
  </si>
  <si>
    <t>SMN:455S-14577/16634/17  </t>
  </si>
  <si>
    <t>Arturo Ramón Bosco Romero </t>
  </si>
  <si>
    <t>Comandante del Cuartel General del Alto Mando, Secretaría de Marina Armada de México  </t>
  </si>
  <si>
    <t>Invitación para asistir a la "Ceremonia de Liberación de Cartillas del Personal de Marineros de Infanteria de Marina del Servicio Militar Nacional, clase 1998, Anticipados, Remisos y Mujeres Voluntarias", el 2 de diciembre, a las 10:00 hrs.  </t>
  </si>
  <si>
    <t>17-005149</t>
  </si>
  <si>
    <t>Lic. Mario Miranda Hernández.</t>
  </si>
  <si>
    <t>Encargado del Departamento Jurídico Divisional. De la CFE  </t>
  </si>
  <si>
    <t>Hace de su conocimiento, que a la fecha no se tiene registro de que haya realizado el pago del adeudo que tiene con Comisión Federal de Electrícidad, por la cantidad de $ 6,881.860.00 ( seis millones ochcientos ochenta y un mil ochocientos sesenta pesos) por haber consumido energía eléctrica de manera ilícita, en San Buenaventura No. 215, de no realice el pago respectivo en un plazo no mayor a tres días contados a partir de la recepción del presente escrito..</t>
  </si>
  <si>
    <t>Coordinación de Asesores, Dirección General de Servicio Urbanos </t>
  </si>
  <si>
    <t>17-005150</t>
  </si>
  <si>
    <t>OICDT/UI/043/2017 EXP: CI/TLA/DEN/LL/0025/2017  </t>
  </si>
  <si>
    <t>Lic. Erika Adriana Garro Molina  </t>
  </si>
  <si>
    <t>Jefa de la Unidad de Investigación de la Contraloría interna en Tlalpan.  </t>
  </si>
  <si>
    <t>Solicita que en un plazo no mayor a cinco días hábiles contados a partir de la notificación gire instrucciones a fin de que remita, el Exp: uno de supervisión externa derivado del contraro DTL-LP-070-F-20-152-16" Remodelación y Ampliación del Faro tiempo Nuevo, dentro del Périmetro Delegacional."  </t>
  </si>
  <si>
    <t>17-005151</t>
  </si>
  <si>
    <t>V2/70959  </t>
  </si>
  <si>
    <t>Dr. José Félix Cerezo Vélez  </t>
  </si>
  <si>
    <t>Director General de la DE LA Segunda Visitaduría General de la CNDH.  </t>
  </si>
  <si>
    <t>Solicita en un término de siete días naturales siguientes contados a partir de la fecha de notificación de este oficio, referente a la queja de la C. Gilda F. por el medio que hace valer presuntas violaciones a Derechos Humanos cometidas en su contra, por servidores públicos de la Procuraduría General se Justicia de la Ciudad de México (PJG CDMX) , Secretaría Civil de la Ciudad de México (SPC CDMX) y de la Delegación Tlalpan, lo que motivó el inicio del Expediente CNDH/2/2017/8406/Q, por lo que solicita lo siguiente.</t>
  </si>
  <si>
    <t>17-005152</t>
  </si>
  <si>
    <t>Nov./27/2017</t>
  </si>
  <si>
    <t>SG/SSPDRVP/088.9/2017-1  </t>
  </si>
  <si>
    <t>Hace llegar una lista de los inmuebles que han sido objeto de dichas inspecciones y que en su momento fueron hechos de su conocimiento por esa Secretaría de Gobierno, lo anterior con la finalidad de que notifique a las personas propietarias, las determinaciones tomadas en el seno de dicho órgano colegiado. Derivado del sismo ocurrido el pasado 19 de septiembre del año en curso, sobre el particualr, el Comité de Emergencias de Protección Civil de la Ciudad de México ha tenido conocimiento de la serie de inspecciones en los inmuebles que se vieron afectados, mismas que fueron realizadas por el Instituto para la Seguridad de las Construcciones,...   </t>
  </si>
  <si>
    <t>17-005153</t>
  </si>
  <si>
    <t>216-1-2-2/014125/2017 </t>
  </si>
  <si>
    <t>Profra. Margarita Cota Gómez  </t>
  </si>
  <si>
    <t>Directora de Escuela Primaria No. 5.  </t>
  </si>
  <si>
    <t>Solicita se atiendan las incidencias derivadas del sismo del pasado 19 de septiembre, así como las reparaciones necesarias de los planteles que se mencionan en el oficio de referencia</t>
  </si>
  <si>
    <t>17-005154</t>
  </si>
  <si>
    <t>216-1-2-2/014146/2017 </t>
  </si>
  <si>
    <t>Solicita se coloquen escaleras de emergencia a los siguientes planteles: Escuela "Isaac Ochoterena", "Profr. Rafael Cruz Manjarrez", "Salvador Trejo Escobedo" y "Profr. Manuel S. Hidalgo Castro". </t>
  </si>
  <si>
    <t>17-005155</t>
  </si>
  <si>
    <t>216-1-2-2/014108/2017  </t>
  </si>
  <si>
    <t>Solicita reparación de la cocina comedor de la Escuela Luis de la Brena, ubicada en Reforma 1 San Miguel Xicalco, debido a que el edificio de nueva creación presenta filtraciones considerables, asimismo el edificio de sanitarios y Dirección presentan daños por humedad afectando equipos de cómputo y materiales.   </t>
  </si>
  <si>
    <t>17-005156</t>
  </si>
  <si>
    <t>216-1-2-2/014122/2017 </t>
  </si>
  <si>
    <t>Solicita mantenimiento en la Escuela Profr. Hermilo Zavalza del Valle, ubicada en Yobain 659 y Bolonchen, Cultura Maya, lo anterior en atención al dictamen de seguridad estructural el cual señala que en caso de no atenderse en tres meses será revocado, asimismo tener la seguridad de que la comunidad educativa se encuentra en un espacio que salvaguarde su integridad.</t>
  </si>
  <si>
    <t>17-005159</t>
  </si>
  <si>
    <t>RPPC/DARC/JUDIR/3089/2017</t>
  </si>
  <si>
    <t>Lic.  Irving Noé Tafoya Cruz y firmante</t>
  </si>
  <si>
    <t>Director de Acervos Rregistrales y Certificados</t>
  </si>
  <si>
    <t>Reiterativo: Mediante oficio RPPC/DARC/JUDIR/2210/2017, del predio ubicado en Andador 1 C Xochitepetl, Manzana 1 L, Lote 150, (antes lote 28) colonia Valle de Tepepan, predio denominado "Teatlagco",…</t>
  </si>
  <si>
    <t>17-005160</t>
  </si>
  <si>
    <t>RPPC/DARC/JUDIR/3085/2017</t>
  </si>
  <si>
    <t>Reiterativo: Mediante oficio RPPC/DARC/JUDIR/2218/2017, del predio ubicado en Andador 1 C Xochitepetl, Manzana 1 L, Lote 103, (antes lote  7 y 8) colonia Valle de Tepepan, predio denominado "Teatlagco",…</t>
  </si>
  <si>
    <t>17-005161</t>
  </si>
  <si>
    <t>RPPC/DARC/JUDIR/3087/2017</t>
  </si>
  <si>
    <t>Reiterativo: Mediante oficio RPPC/DARC/JUDIR/2226/2017, del predio ubicado en Andador 1 C Xochitepetl, Manzana 1 L, Lote 151, (antes lote  29) colonia Valle de Tepepan, predio denominado "Teatlagco",…</t>
  </si>
  <si>
    <t>17-005162</t>
  </si>
  <si>
    <t>RPPC/DARC/JUDIR/3083/2017</t>
  </si>
  <si>
    <t>Reiterativo: Mediante oficio RPPC/DARC/JUDIR/2194/2017, del predio ubicado en Andador 1 C Xochitepetl, Manzana  1 A , Lote 2 (antes lote  20) colonia Valle de Tepepan, predio denominado "Teatlagco",…</t>
  </si>
  <si>
    <t>17-005163</t>
  </si>
  <si>
    <t>RPPC/DARC/JUDIR/3081/2017</t>
  </si>
  <si>
    <t>Reiterativo: Mediante oficio RPPC/DARC/JUDIR/2194/2017, del predio ubicado en Andador 1 C Xochitepetl, Manzana  1 L , Lote 149 (antes lote  27) colonia Valle de Tepepan, predio denominado "Teatlagco",…</t>
  </si>
  <si>
    <t>17-005164</t>
  </si>
  <si>
    <t>OM/CAPTRALIR/DG/1794/2017</t>
  </si>
  <si>
    <t>Juan Manuel Orozco Carmona</t>
  </si>
  <si>
    <t>Director General de la Captralir</t>
  </si>
  <si>
    <t>Solicita apoyo con la explanada delegacional con bajada de luz polarizada, el ingreso de vehículos que instalan, retiran logística, trasladan el equipo y personal necesraio para llevar a cabo  (Revista de Supervivencia) el 9 y 10 de abril, 13 y 14 de agosto y  07 y 10 de diciembre del año en curso.</t>
  </si>
  <si>
    <t>17-005168</t>
  </si>
  <si>
    <t>FEG/DG/CEPREBU/549/2017</t>
  </si>
  <si>
    <t>Coordinadora Ejecutiva del Fideicomiso Educación Garantizada (PREBU)</t>
  </si>
  <si>
    <t>Solicita se les permita realizar un Concierto Musical con motivo del décimo Aniversario del Programa "Prepa Sí", el 9 de diciembre del año en curso, en el Centro Deportivo Villa Olímpica, en un horario de 16:00 a 20:00 horas, (sin considerar montaje y desmontaje), en el que se espera un aforo de 10;000 beneficiarios del Programa.</t>
  </si>
  <si>
    <t>17-005175</t>
  </si>
  <si>
    <t>SPC/SCPPP/DGP/4727/2017</t>
  </si>
  <si>
    <t>Andrés Ecobar Maya</t>
  </si>
  <si>
    <t>Solicita Revisión al inmueble ubicado en Prolongación Canal de Miramontes 3855, Colonia Ex Hacienda de San Juan de Dios, Delegación , CDMX, (envía dicho escrito de petición.)</t>
  </si>
  <si>
    <t>17-005176</t>
  </si>
  <si>
    <t>SSCDMX/DGSMU/5801/2017</t>
  </si>
  <si>
    <t>Programación de la Cuarta Sesión Ordinaria del Comité Técnico de Evaluación y Seguimiento del Programa de Atención Integral del Cáncer de Mama de la CDMX. El 06 de Diciembre de 2017 a las 13:30 hrs., en las Instalaciones del Auditorio de la Secretaría de Sañlud del D.F. ubicado en  Altadena No. 23, 2° piso, Colonia Nápoles Delegación Benito Juárez, CDMX.</t>
  </si>
  <si>
    <t>17-005177</t>
  </si>
  <si>
    <t>SEMOVI-SSDM-DGI-DGPM-SDP-JUDRP/2251/2017</t>
  </si>
  <si>
    <t>Metro. Abel Rodríguez Zamora</t>
  </si>
  <si>
    <t>Director General de Investigación y Desarrollo de Movilidad.</t>
  </si>
  <si>
    <t>Refiere a la entrega de los oficios de visto bueno para Balizamiento que realiza esa Secretaría. En tal virtud se le hace cordial invitación para que asista a dicho evento, quq tendrá verificativo en la Sala de Juntas de la Subsecretaría de Desarrollo de Movilidad a las 11:00 hrs. del 28 de noviembre de 2017, en el 7° piso de esa Secretaría  , Álvaro Obregón No. 269, Colonia Roma Delegación Cuauhtémoc.</t>
  </si>
  <si>
    <t>17-005178</t>
  </si>
  <si>
    <t>SEMOVI-SSDM-DGI-DGPM-SDP-JUDRP/2288/2017</t>
  </si>
  <si>
    <t>Comunica a usted su encargo que consiste  en autorizar el balizamiento para estacionamiento en vía pública a favor de personas con discapacidad en término de lo establecido. ( Anexa copia simple del Of. No. SEMOVI/SSDM/DGIDM/DGPM/SDP/JUDRP/2287/2017, en el que se autoriza el balizamiento, solicitado por el C. Manuel Ovando Mendoza</t>
  </si>
  <si>
    <t>17-005179</t>
  </si>
  <si>
    <t>SEMOVI-SSDM-DGI-DGPM-SDP-JUDRP/1304/2017</t>
  </si>
  <si>
    <t>Comunica a usted su encargo que consiste  en autorizar el balizamiento para estacionamiento en vía pública a favor de personas con discapacidad en término de lo establecido. ( Anexa copia simple del Of. No. SEMOVI/SSDM/DGIDM/DGPM/SDP/JUDRP/2287/2017, en el que se autoriza el balizamiento ,solicitado por el C. Joel A-. Garía López.</t>
  </si>
  <si>
    <t>17-005181</t>
  </si>
  <si>
    <t>Director General del Consejo de Evaluación del Desarrollo Social en la CDMX.</t>
  </si>
  <si>
    <t>Hace llegar a usted un ejemplar del libro titulado" Desigualdad Económica, pobreza y Movilidad Social". Lo Anterior para su consideración en el Proceso de Planeación de la Delegación a su cargo.</t>
  </si>
  <si>
    <t>17-005186</t>
  </si>
  <si>
    <t>Nov./28/2017</t>
  </si>
  <si>
    <t xml:space="preserve"> SG/SCMEG/868/2017</t>
  </si>
  <si>
    <t>Mtro.  Joaquín Melendez Lira</t>
  </si>
  <si>
    <t>Invitación para  asistir a la Instalación del Consejo del Desarrollo Metropolitano del Valle de México, el 29 de noviembre de 2017, a las 10:00 horas.  Confirmar asistencia.</t>
  </si>
  <si>
    <t>17-005187</t>
  </si>
  <si>
    <t>SG/SSPDRVP/091/2017-1</t>
  </si>
  <si>
    <t>Punto de Acuerdo: Por el cual se solicita aclarar la información pública que se ha difundido  con motivo de la tragedia que tuvo lugar en el Colegio Rébsamen…</t>
  </si>
  <si>
    <t>17-005188</t>
  </si>
  <si>
    <t>SG/SSPDRVP/092/2017-1</t>
  </si>
  <si>
    <t>Punto de Acuerdo: Por el cual se solicita revisar de manera urgente el actuar de su administración a efecto de concluir el proyecto de vivienda social que se desarrolla en la calle de Rubí 38</t>
  </si>
  <si>
    <t>17-005189</t>
  </si>
  <si>
    <t>SG/SSPDRVP/097/2017-1</t>
  </si>
  <si>
    <t>Punto de Acuerdo: Por el cual se solicita remitir un informe del programa de Protección Civil.</t>
  </si>
  <si>
    <t>Coordinación de Asesores,  Dirección de Protección Civil, Dirección General de Obras y Desarrollo Urbano </t>
  </si>
  <si>
    <t>17-005190</t>
  </si>
  <si>
    <t>SG/SSPDRVP/006.3/2017-1</t>
  </si>
  <si>
    <t>Solicita en un término de 10 días hábiles, contados a partir de la recepción del presente oficio, informe a esa Subsecretaria la atención a la solicitud de la Comisión de Derechos Humanos del Distrito Federal, en las quejas CDHDF/III/121/TLAL/15/D6169 Y CDHDF/III/122/TLAL/16/D0350...</t>
  </si>
  <si>
    <t>17-005191</t>
  </si>
  <si>
    <t>SG/SSPDRVP/069.13/2017-1</t>
  </si>
  <si>
    <t>Solicita se reanude el envío del informe correspondiente a los permisos, avisos o autorizaciones de Espectáculos Públicos registrados en esta demarcación…</t>
  </si>
  <si>
    <t>17-005192</t>
  </si>
  <si>
    <t>SG/SSPDRVP/070.13/2017-1</t>
  </si>
  <si>
    <t>Solicita se reanude el envío del "Padrón de Establecimientos Mercantiles"</t>
  </si>
  <si>
    <t>17-005193</t>
  </si>
  <si>
    <t>SG/SSPDRVP/078.13/2017-1</t>
  </si>
  <si>
    <t>Solicita se remita lo relativo a la ejecución de los recursos asignados en materia de Presupuesto Participativo, o bien informe las acciones realizadas para dar cumplimiento a las disposiciones previstas.</t>
  </si>
  <si>
    <t>17-005194</t>
  </si>
  <si>
    <t>SG/SSPDRVP/021.13/2017-1</t>
  </si>
  <si>
    <t>Solicita informe mensual de Establecimientos Mercantiles que cuentan con registro de operación de videojuegos.</t>
  </si>
  <si>
    <t>17-005195</t>
  </si>
  <si>
    <t>OM/DGPI/DAI/3846-29/2017</t>
  </si>
  <si>
    <t>Remite CD que contiene los asuntos que la Oficialía Mayor a través de la Dirección General  de Patrimonio Inmobiliario presentará en la Vigésima Cuarta (24/2017), Sesión del Subcomité de Análisis y Evaluación, el 01 de diciembre del 2017, a las 10:30 horas.</t>
  </si>
  <si>
    <t>17-005196</t>
  </si>
  <si>
    <t>CNF/GECM/670/2017</t>
  </si>
  <si>
    <t>Secretario del Comité de Prevención y Combate de Incendios Forestales</t>
  </si>
  <si>
    <t>Hace de conocimiento que en la 5ta. Sesión del Comité Técnico del Programa de Incendios Forestales de la Ciudad de México, se tomó el cuaerdo PIPCIF-CT-OR-05-2017/010 en el cual se establece de manera oficial la guía de llenado y los formatos para la elaboración del Programa Estatal 2018. Por lo cual adjunta guión y guía de llenado para elaborar el Programa Anual de Trabajo 2018, en materia de incendios forestales.</t>
  </si>
  <si>
    <t>17-005198</t>
  </si>
  <si>
    <t>SEDECO/ACD/891/2017</t>
  </si>
  <si>
    <t>Director General  de la Secretaría de Desarrollo Económico</t>
  </si>
  <si>
    <t>Solicita se brinden las facilidades correspondientes, para llevar a cabo la Primera Visita de Supervisión, en las instalaciones de los mercados "Flores San Fernando" y "Lázaro Cárdenas" el miércoles 29 de noviembre  del año en curso, a las 10:00 y 11:30 horas, respectivamente, esperando la presencia del Director General de Obras.</t>
  </si>
  <si>
    <t>17-005199</t>
  </si>
  <si>
    <t>CGAC-03761-17</t>
  </si>
  <si>
    <t>Remite escirto de firmantes, quienes manifiestan la situación que prevalece, derivado de la inundación del pasado 6 de septiembre del año en curso, como consecuencia del desboradamiento del Río San Buenventura.</t>
  </si>
  <si>
    <t>Dirección General de Administración,  Dirección General de Participación y Gestión Ciudadana </t>
  </si>
  <si>
    <t>17-005203</t>
  </si>
  <si>
    <t>MPQ-Q-1847-17</t>
  </si>
  <si>
    <t>Lic. Osvaldo martínez Malváez</t>
  </si>
  <si>
    <t>Visitador Adjunto Auxiliar de Orientación</t>
  </si>
  <si>
    <t>Solicita en un término de cuarenta y ocho horas, contados a partir de que se reciba este documento, se envíe a esa Dirección General de Quejas y Orientación.</t>
  </si>
  <si>
    <t>17-005204</t>
  </si>
  <si>
    <t>SO-Q-1182-17</t>
  </si>
  <si>
    <t>Solicita en un término de cinco días hábiles a partir de la recepción del presente la información solicitada mediante el oficio Q-1182/17.</t>
  </si>
  <si>
    <t>17-005207</t>
  </si>
  <si>
    <t>SESNSP/DGVS/24154/2017</t>
  </si>
  <si>
    <t>Director General de Vinculación y Seguimiento. De la CDMX</t>
  </si>
  <si>
    <t>Remite el of. SESNSP/CNPDyPC/0672/2017, en el que el Centro Nacional de Prevención del Delito y Participación ciudadana pone a su dispocisión el Formato "Área Local de Prevención Social del Delito", (se envía via correo Electrónico) a fin de que en el supuesto que cuente con una área local encargada de diseñar, implementar y dar seguimiento a programas, proyectos y/o acciones en materia de prevención Social lo requisite firme y envíe a esa Dirección General a más tardar el 30 de noviembre de 2017 y anexe al mismo en medio  físico, el organigrama respectivo.</t>
  </si>
  <si>
    <t>17-005213</t>
  </si>
  <si>
    <t>Nov./29/2017</t>
  </si>
  <si>
    <t>SIIO/7782</t>
  </si>
  <si>
    <t>Coronel de Inf.  Diego Antonio Chávez Alcaraz</t>
  </si>
  <si>
    <t>Comandante del 2/o. Batallón de Guardias Presidenciales</t>
  </si>
  <si>
    <t>Invitación a la ceremonia de "Entrega de cartillas al personal de conscriptos del Servicio Militar Nacional calase 1998, anticipados y remisos", el 2 de diciembre del año en curso,  a las 09:00 horas,  en las instalaciones de la Comandancia del Segundo Batallón de Guardias Presidenciales</t>
  </si>
  <si>
    <t>17-005214</t>
  </si>
  <si>
    <t>OM/DGPI/4857/2017</t>
  </si>
  <si>
    <t>En referencia a su Oficio: OM/DGPI/4687/2017, en donde se solicitó remIta y envíe su opinión a la factibilidad de tramitar un Permiso Administrativo Temporal Revocable a Titulo Oneros, a favor de la Asociación denominada "Espacio Mujeres para una Vida Digna Libre de Violencia", A.C.</t>
  </si>
  <si>
    <t>17-005216</t>
  </si>
  <si>
    <t>SEC.GRAL.No. 125/112/2017-2017</t>
  </si>
  <si>
    <t>Directora de la Escuela Secundria No. 125 "Pablo Casals"</t>
  </si>
  <si>
    <t>Solicita el apoyo para que de manera urgente se contruyan 8 baños junto al arco techo, ya que a raíz del sismo 19 de septiembre del año en curso, la Escuela Secundaria No. 125 "Pablo Casals ", quedó en foco rojo.</t>
  </si>
  <si>
    <t>17-005218</t>
  </si>
  <si>
    <t>CGCDMX/DGSP/2526/2017</t>
  </si>
  <si>
    <t>Director Genera de Seguimiento a Proyectos</t>
  </si>
  <si>
    <t>Solicita confirmar si se cuenta con la misma información y en su caso comunicar la última actuación para la atención de las recomendaciones emitidas por la Auditoria Superior de la Ciudad de México, relacionadas con las Cuentas Públicas 2013, 2014 y 2015.</t>
  </si>
  <si>
    <t>17-005219</t>
  </si>
  <si>
    <t xml:space="preserve">Ing. Edgar Hernández Maldonado </t>
  </si>
  <si>
    <t>Superintendente Comercial DVMS Zona Coapa</t>
  </si>
  <si>
    <t>Hace de conocimiento que se le notificó a interesada,  que a partir del día 29 de noviembre del año en curso, se suspenderá el servicio de energía eléctrica debido a los adeudos pendientes de liquidar…</t>
  </si>
  <si>
    <t>17-005222</t>
  </si>
  <si>
    <t>SEDECO/OSE/732/2017</t>
  </si>
  <si>
    <t>Secretario de Desarrollo Económico de la Ciudad de México</t>
  </si>
  <si>
    <t>Invitación  a la Tercera Sesión Ordinaria 2017, de la Asamblea General del Consejo Económico y social de la Ciudad de México (CES CDMX) el 1 de diciembre del 2017, a las 11:00 horas.</t>
  </si>
  <si>
    <t>17-005224</t>
  </si>
  <si>
    <t>SG/SSPDRVP/100/2017-1</t>
  </si>
  <si>
    <t>Punto de acuerdo: Por el cual se solicita remitir toda documentación e información relativa a la construcción del Centro Comercial denominado "Gran Terraza Coapa".</t>
  </si>
  <si>
    <t>17-005225</t>
  </si>
  <si>
    <t>OM/CGMA/2320/2017</t>
  </si>
  <si>
    <t>Coordinador General de Modernización Administrativa y Titular de la Unidad de Mejora Regularoria de la Ciudad de México</t>
  </si>
  <si>
    <t>En atención al proceso de inscripción en el rgistro Electrónico de los Trámites y Servicios del Manual de Trámites y Servicios al Público del Distrito Federal.</t>
  </si>
  <si>
    <t>17-005227</t>
  </si>
  <si>
    <t>OM/CGMA/2318/2017</t>
  </si>
  <si>
    <t>Coordinador General de Modernización Administrativa y Titular de la U. de Mejora Regulatoria CDMX</t>
  </si>
  <si>
    <t>Se extiende constancia de Inscripción en el Manual de Trámites y Servicios al Público, de los siguientes Trámites: Permiso para ejercer el comercio en la vía Pública, personalísimo, temporal, revocable e intransferible y su renovación.   -Solicitud de exención del pago de derechos por ejercer el comercio en la vía pública.</t>
  </si>
  <si>
    <t>17-005231</t>
  </si>
  <si>
    <t>AFSEDF/DGOSE/CSEP/D.O5/ZONA 229/J.N.ALI CHUMACERO/056/2017</t>
  </si>
  <si>
    <t>Lic. Beatríz Sandoval Gutierrez</t>
  </si>
  <si>
    <t>Directora del Jardín de Niños "Ali Chumacero"</t>
  </si>
  <si>
    <t>Solicita con carácter de urgente se le facilite los espacios de la Casa de Salud en Valle Verde y Plan de Ayala, para usarlos como espacios educativos, para la atención de 261 alumnos del Jardín de Niños "Ali Chumacero"…</t>
  </si>
  <si>
    <t>17-005233</t>
  </si>
  <si>
    <t>Dra. Rocío Castro González</t>
  </si>
  <si>
    <t>Directora del Instituto Tecnológico de Tlalpan</t>
  </si>
  <si>
    <t>Anexa propuesta de delimitación del terreno que albegará el "Espacio Ecológico, Tecnológico Sustentable" en predio anexo al Campus del Instituto Tecnológico de Tlalpan.</t>
  </si>
  <si>
    <t>17-005236</t>
  </si>
  <si>
    <t>TECDMX-CGyDH/195/2017</t>
  </si>
  <si>
    <t>Magdalena Martha Alejandra Chávez Camarena</t>
  </si>
  <si>
    <t>Presidenta del Comité de Género y Derechos Humanos.</t>
  </si>
  <si>
    <t>Invitación a las conferencias magistrales "Revisión de la Historia de México con Enfoque de Género",  el referido evento se llevará a cabo el 12 de diciembre de 2017 a las 11:00 hrs., en las instalaciones de ese ógano Jurisdiccional ubicado en Magdalena No. 21 Colonia del Valle, Delegación Benito Juárez.</t>
  </si>
  <si>
    <t>17-005237</t>
  </si>
  <si>
    <t>CGAC-037132-17</t>
  </si>
  <si>
    <t>Canaliza escrito por la C. Andrea G. quien solicita intervención  asunto sobre la inundación del Río San Buenaventura.</t>
  </si>
  <si>
    <t>17-005238</t>
  </si>
  <si>
    <t>CGAC-037133-17</t>
  </si>
  <si>
    <t>Canaliza escrito de la C. Rosa L. quien solicita intervención para tratar asuntos  de apoyo referente al desbordamiento del Río San Buenaventura.</t>
  </si>
  <si>
    <t>17-005239</t>
  </si>
  <si>
    <t>CGAC-037972-17</t>
  </si>
  <si>
    <t>Canaliza escrito de supervisoras de Zona Escolar 515 Directoras y presidentes de la Adsociación de Padres de Familia de la Esc. Prim. Río Pánuco, solicitan realizar un dictamen por posibles riesgos debido al estado que guarda la estructura del Plantel Ubicado en calle Puente de Piedra No. 72 , Colonia toriello Guerra de la Delegación Tlalpan.( Anexa documentos en copia simple.</t>
  </si>
  <si>
    <t>17-005240</t>
  </si>
  <si>
    <t>CGAC-037134-17</t>
  </si>
  <si>
    <t>Canaliza Escrito del C. Raúl Á. quien solocita apoyo  a consecuencia del desbordamiento del Río San buena Ventura</t>
  </si>
  <si>
    <t>17-005241</t>
  </si>
  <si>
    <t>CGAC-037164-17</t>
  </si>
  <si>
    <t>Canaliza escrito del C. Víctor B. quien solicita apoyo por lo que temen que esas nuevas construcciones por parte del Tec de Monterrey significan para ellos su patrimonio y calidad de vida por lo que primeramente solicitan las garantias de que la demolición de 10 edificios del Campus no dañarán a sus edificios, ya que están  al lado.</t>
  </si>
  <si>
    <t>17-005244</t>
  </si>
  <si>
    <t>Nov./30/2017</t>
  </si>
  <si>
    <t>OM/DGPI/4893/2017 </t>
  </si>
  <si>
    <t>Lic. Marlene Valle Cuadras  </t>
  </si>
  <si>
    <t>Directora General de Patrimonio Inmbiliario  </t>
  </si>
  <si>
    <t>Solicita en un plazo no mayor a siete días hábiles, el informe respecto de la tramitación de un permiso Administrativo Temporal Revocable a título Oneroso, con pago en especie, para el uso aprovechamiento de 87 espacios, ubicados en la vía pública de la CDMX. </t>
  </si>
  <si>
    <t>17-005245</t>
  </si>
  <si>
    <t>RPPC/DARC/JUDIR/3266/2017  </t>
  </si>
  <si>
    <t>Lic. Irving Noé Tafoya Cruz  </t>
  </si>
  <si>
    <t>Director de Acervos Registrales y Certificados.  </t>
  </si>
  <si>
    <t>Solicita se informe a esa dependencia si el predio ubicado en calle Violeta #33, Colonia San Pedro Mártir, predio denominado Cuautlalpan, respecto de alguna afectación por apertura o ampliación de vialidad, donación para área de servicios públicos.  </t>
  </si>
  <si>
    <t>17-005246</t>
  </si>
  <si>
    <t>RPPC/DARC/JUDIR/3237/2017  </t>
  </si>
  <si>
    <t>Solicita informe la situación que guarda, en la Lámina de alineamientos, números oficiales y derechos de vía, del predio ubicado en calle Benito Juárez #206, predio denominado Capultitla, Pueblo de San Andrés Totoltepec, respecto de alguna afectación por apertura o ampliación de vialidad, donación para área de servicios públicos.  </t>
  </si>
  <si>
    <t>17-005247</t>
  </si>
  <si>
    <t>RPPC/DARC/JUDIR/3245/2017  </t>
  </si>
  <si>
    <t>Solicita informe la situación que guarda, en la lámina de alineamientos, numeros oficiales y derechos de vía, el predio ubicado en calle Cerrada Fuentes Brotantes número 6, manzana 5, Colonia Fuentes de Tepepan, respecto de alguna afectación por apertura o ampliación de vialidad, donación para área de servicios públicos.</t>
  </si>
  <si>
    <t>17-005252</t>
  </si>
  <si>
    <t>OM/0752/2017  </t>
  </si>
  <si>
    <t>Jorge Silva Morales  </t>
  </si>
  <si>
    <t>Oficial Mayor del Gobierno de la CDMX.</t>
  </si>
  <si>
    <t>Solicita que en un término de cinco días hábiles, se proporcione información concerniente a la medida prevista en el numeral 4 de los mencionados lineamientos, relativa a la conversión del parque vehicular de gasolina.  </t>
  </si>
  <si>
    <t>17-005254</t>
  </si>
  <si>
    <t>DIF-CDMX/PPDNNA/404/17  </t>
  </si>
  <si>
    <t>Mtra. Mónica Angélica Ávila Torres  </t>
  </si>
  <si>
    <t>Secretaria Técnica del Grupo Interinstitucional de Trabajo del Protocolo Interinstitucional de Aten </t>
  </si>
  <si>
    <t>Invitación a la 4a. Sesión Ordinaria, a celebrarse el 07 de diciembre de 2017, a las 10:00 horas, en la explanada de Centro recreativo Niños Héroes, en Avenida Popocatepetl 216, Colonia Santa Cruz Atoyac. Se anexa CD.  </t>
  </si>
  <si>
    <t>17-005257</t>
  </si>
  <si>
    <t>SEDUVI/DGAU/5348/2017  </t>
  </si>
  <si>
    <t>Se inscribe predio ubicado en calle Contoy lote 13, manzana 168, fracción I en el plano de Alineamientos y Derechos de Vía núm. 331.  </t>
  </si>
  <si>
    <t>17-005258</t>
  </si>
  <si>
    <t>SEDUVI/DGAU/5349/2017</t>
  </si>
  <si>
    <t>Se inscribe el predio ubicado en calle Hampolol número 187, (fracción "B" o "2") en el plano de Alineamientos y Derechos de Vía núm. 331.  </t>
  </si>
  <si>
    <t>17-005259</t>
  </si>
  <si>
    <t>SEDUVI/DGAU/5358/2017</t>
  </si>
  <si>
    <t>Se inscribe predio ubicado en calle Ticul, lote 23, manzana 150, Fracción A en el plano de Alineamientos y Derechos de Vía núm. 332.  </t>
  </si>
  <si>
    <t>17-005260</t>
  </si>
  <si>
    <t>SEDUVI/DGAU/5351/2017  </t>
  </si>
  <si>
    <t>Se inscribe subdivisión de predio ubicado en calle Ticul núm. 322, en el plano de Alineamiento y Derechos de Vía núm. 355.  </t>
  </si>
  <si>
    <t>17-005261</t>
  </si>
  <si>
    <t>SEDUVI/DGAU/5346/2017  </t>
  </si>
  <si>
    <t>Se inscribe predio ubicado en calle Escuela Militar de Aviación núm. 170, Lt 2, Mz. 6, en el plano de Alineamiento y Derecho de Vía núm. 379. </t>
  </si>
  <si>
    <t>17-005265</t>
  </si>
  <si>
    <t>INFODF/DAJ/SCR/370/2017</t>
  </si>
  <si>
    <t>Encargada de la Dirección de Asuntos Jurídicos de Instituto de Acceso a la Información Pública</t>
  </si>
  <si>
    <t>Remite copia de recurso de revisión RR.SIP.1209/2017, a efecto de que se ordene el cumplimiento del fallo definitivo, en un plazo no mayor a 5 días.  </t>
  </si>
  <si>
    <t>17-005266</t>
  </si>
  <si>
    <t>MPQ-Q-1853-17 </t>
  </si>
  <si>
    <t>Lic. Bianca Denisse Sabino Martínez  </t>
  </si>
  <si>
    <t>Informa que se recibió en esa Comisión el correo electrónico, en el que refirió lo siguiente: "La Colonia Fraccionamiento Jardines del Ajusco, en la Delegación Tlalpan Ciudad de México, no cuentan con suministro de agua potable desde hace un mes, siendo que en todas las colonias aledañas si cuentan con el servicio tienen que pagar pipas de agua deteriorando su capacidad económica; a efecto de que se tomen las medidas precautorias adecuadas y suficientes para surtir agua, en el predio ubicado en la colonia Fraccionamiento Jardines del Ajusco, en la Delegación Tlalpan.   </t>
  </si>
  <si>
    <t>17-005269</t>
  </si>
  <si>
    <t>SFCDMX/SSACH/DGDHP/1973/2017  </t>
  </si>
  <si>
    <t>Lic. Carolina Elizabeth González Hernández  </t>
  </si>
  <si>
    <t>Directora Genral de Desarrollo Humano y Profecionalización.  </t>
  </si>
  <si>
    <t>En repuesta al Similar DT/DGA/DRH/1808/2017: Hace de su conocimiento después de haber realizado un analisis a la información remitida, se constaron los cambios efectuados al programa anual de capacitación 2017 Cuarta Modificación autorizado a través del of. SFCDMX/SSACHP/1723/2017, DE FECHA 14 DE SEPTIEMBRE DE 2017 mismos que se enlistan.</t>
  </si>
  <si>
    <t>17-005270</t>
  </si>
  <si>
    <t>Dic./01/2017</t>
  </si>
  <si>
    <t>129.1.00/06889/2017  </t>
  </si>
  <si>
    <t>Hace de su conocimiento que mediante Correo electrónico en el que se informa  que la matríz de Inversión para el Desarrollo Social ( MIDS) secerrará el 20 de diciembre de 2017 para la captura de información de los proyectos a ejecutar durante el presente ejercicio fiscal; por lo que solicita gire instrucciones a fin de que sea capturada la información de los proyectos del ámbito de su competencia conforme a los tiempos establecidos por la Dirección General de Desarrollo Regional de la Secretaría de Desarrollo Social, deberán concluir la información en forma impresa y Medio Magnético debidamente rubricados a más tardar el 21 de diciembre de 2017.  </t>
  </si>
  <si>
    <t xml:space="preserve">Coordinación de Proyectos Delegacionales,  Dirección General de Administración,  Dirección General de Medio Ambiente y Desarrollo Sustentable , Dirección General de Obras y Desarrollo Urbano, Dirección General de Participación y Gestión Ciudadana  </t>
  </si>
  <si>
    <t>17-005271</t>
  </si>
  <si>
    <t>129.1.00/06872/2017 </t>
  </si>
  <si>
    <t>Delegado Federal de la SEDESOL en la Ciudad de México  </t>
  </si>
  <si>
    <t>17-005272</t>
  </si>
  <si>
    <t>SG/13581/2017  </t>
  </si>
  <si>
    <t>Secretaría de Gobierno </t>
  </si>
  <si>
    <t>Solicita asigne a un representante para que asista a la Segunda Sesión Extraordinaria de la Comisión Interinstitucional Contra la Trata de Personas de la Ciudad de México, el 6 de diciembre del año en curso, a las 09:00 horas, en dicha sesión se someterá a votación la aprobación del Protocolo para la detección, rapport, primeros auxilios, protección, atención búsqueda, localización, rescate y reinserción social de las víctimas de los delitos en materia de trata de personas con fines de explotación sexual, de la Ciudad de México.  </t>
  </si>
  <si>
    <t>17-005277</t>
  </si>
  <si>
    <t>INFODF/0264/2017  </t>
  </si>
  <si>
    <t>Solicita su apoyo a fin de que se haga llegar a ese Instituto de Acceso a la Información Pública y Protección de Datos Personales del Distrito Federal, un listado de las personas físicas o morales que en el ejercicio de sus actividades se encuentran bajo los siguientes supuestos</t>
  </si>
  <si>
    <t>17-005278</t>
  </si>
  <si>
    <t>CPI/SICOSEGA-SAE/768/2017 </t>
  </si>
  <si>
    <t>Lic. Oscar michaus Ortíz </t>
  </si>
  <si>
    <t>Presidente del Subcomité Técnico de Control y Seguimiento de Acuerdos  </t>
  </si>
  <si>
    <t>Solicita el informe de avance y/o conclusión, de los asuntos dictaminados por el Comité del Patrimonio Inmobiliario del Distrito Federal, correspondiente a los ejercicios 2007, 2008, 2010, 2011, 2012, 2013, 2014, 2015, 2016 Y 2017..</t>
  </si>
  <si>
    <t>17-005282</t>
  </si>
  <si>
    <t>COPRED/P/677/2017  </t>
  </si>
  <si>
    <t>Jacqueline L¨Hoist Tapia  </t>
  </si>
  <si>
    <t>Presidenta del Consejo para Prevenir y Eliminar la Discriminación de la Ciudad de México </t>
  </si>
  <si>
    <t>Solicita envíar la información de las acciones ejecutadas en el año actual, a través del enlace que usted designó, de acuerdo a la ruta de trabajo. Por último, contemplar en la planeación y programación de 2018 las líneas de acción del PAPED en el quehacer institucional de la entidad pública a su cargo será un paso significativo para eliminar la discriminación...   </t>
  </si>
  <si>
    <t>17-005287</t>
  </si>
  <si>
    <t>73066  </t>
  </si>
  <si>
    <t>Director General de la Comisión Nacional de los Derechos Humanos  </t>
  </si>
  <si>
    <t>Solicita ampliación de información referente al oficio DGJG/DJ/1746/2017, del 13 de noviembre del año en curso, relacionado con el Colegio Enrique Rebsamen.  </t>
  </si>
  <si>
    <t>17-005289</t>
  </si>
  <si>
    <t>Dic./04/2017</t>
  </si>
  <si>
    <t>INE/05 CD-CM/00008/2017  </t>
  </si>
  <si>
    <t>Lic. Rosa María Inés Tamayo García  </t>
  </si>
  <si>
    <t>Presidente del Consejo Distrital 05  </t>
  </si>
  <si>
    <t>Invitación a la Sesión de Instalación del Consejo Distrital 05, para el Proceso Electoral Federal 2017-2018, el próximo día 5 de diciembre del año en curso, a las 11:00 horas, en las instalaciones de la Junta Distrital, sito en calle Ajax No. 52, Colonia Arboledas.  </t>
  </si>
  <si>
    <t>17-005290</t>
  </si>
  <si>
    <t>CIDT/QDYR/1935/2017  </t>
  </si>
  <si>
    <t>Contralora Interna en Tlalpan </t>
  </si>
  <si>
    <t>Se solicita información en un término no mayor a 5 días, sobre los hechos denunciados que se señalan, en copias certificadas y legibles.  </t>
  </si>
  <si>
    <t>17-005291</t>
  </si>
  <si>
    <t>CIDT/QDYR/1930/2017  </t>
  </si>
  <si>
    <t>Se notifica Resolución, sobre el expediente CI/TLA/A/0268/2014. En el que se determinan las sanciones correspondientes a José A., Francisco C., Isaac M., Guillermo E., Manuel L., Juan G., Sergio O. y Héctor M.  </t>
  </si>
  <si>
    <t>17-005292</t>
  </si>
  <si>
    <t>216-1-2-3/014219/2017 00011450  </t>
  </si>
  <si>
    <t>Directora de Educación Primaria No. 5 en el Distrito Federal  </t>
  </si>
  <si>
    <t>Solicita se incluya en algún programa a la Escuela "Profra. Concepción Tarazaga Colomer", toda vez que presenta daños considerables, y hasta el momento no ha sido atendida. En la Forma de Inspección Post sísmica, se recomienda evaluar una reestructuración de los edificios. Adjunta copia para pronta referencia.  </t>
  </si>
  <si>
    <t>17-005297</t>
  </si>
  <si>
    <t>JG/CGIGG/DGSYET/356/2017 </t>
  </si>
  <si>
    <t>Directora de Área Sur de la D.G.S.y E.T. de la Jefatura de Gobierno  </t>
  </si>
  <si>
    <t>Informa que se continúa con la reunión periódica para abordar temas de Seguridad Escolar conforme al convenio entre el Gobierno y la UNAM. Por lo que hace la invitación para que asista el próximo jueves 7 de diciembre del presente a las 13:00 horas en el Salón Cabildos de esta Delegación.  </t>
  </si>
  <si>
    <t>17-005299</t>
  </si>
  <si>
    <t>ITTLALP/DIR/697/17 </t>
  </si>
  <si>
    <t>Solicitan que no se autorice la instalación del tianguis dominical en los anexos del Instituto Tecnológico de Tlalpan.  </t>
  </si>
  <si>
    <t>17-005302</t>
  </si>
  <si>
    <t>SPC/DGEM/0820/2017</t>
  </si>
  <si>
    <t>Director General de Emergencias Mayores  </t>
  </si>
  <si>
    <t>Se convoca a la 12a. Sesión Ordinaria del Comité de Riesgos Estacionales Incendios Forestales y Lluvias, el 13 de diciembre, a las 10:00 horas en la sala de juntas de la Secretaría de Protección Civil.  </t>
  </si>
  <si>
    <t>17-005306</t>
  </si>
  <si>
    <t>MPQ-Q-1874-17 </t>
  </si>
  <si>
    <t>Lic. Juan Carlos Celis Durán</t>
  </si>
  <si>
    <t>En esa Comisión se recibió la queja del C. Víctor C. quien sufrió los siguientes hechos: se queja que desde hace más de un mes no tienen agua en la calle Abel Quezada No. 30 , Edificio C Colonia Ampliación Miguel Hidalgo Cuarta Sección. Por lo que se solicita se tomen las medidas precautorias adecuadas y suficientes.  </t>
  </si>
  <si>
    <t>17-005307</t>
  </si>
  <si>
    <t>MPQ-Q-1853-17  </t>
  </si>
  <si>
    <t>Encargada del Despacho de la Subdirección de Atención y Orientación, de la Comisión de Derechos Huma  </t>
  </si>
  <si>
    <t>Solicita se tomen las medidas precautorias referentes a la petición de la C. Martha G.. De inmediato se instruya a servidores Públicos competentes para determinar las causas por las que no se está suministrando agua de manera regular, en el Predio ubicado en la Colonia Fraccionamiento Jardines del Ajusco. Informar a esa Dependencia en un plazo de 48 horas.  </t>
  </si>
  <si>
    <t>17-005309</t>
  </si>
  <si>
    <t>DGSL/DC/SCCA/CI/9695/2017-XII  </t>
  </si>
  <si>
    <t>Director General de Servicios Legales de la CDMX  </t>
  </si>
  <si>
    <t>Solicita se remitan copias certificadas de la documentación que obre en los archivos y registros de esta dependencia, respecto al inmueble ubicado en "Av. del Trabajo No. 30, Colonia Barrio la Fama". Con una superficie de 1011.85 metros cuadrados. (Se adjunta Copia del escrito inicial para mejor referencia).  </t>
  </si>
  <si>
    <t>17-005311</t>
  </si>
  <si>
    <t>DGJEL/DCAN/SCC/5403/2017  </t>
  </si>
  <si>
    <t>Lic. Claudia Luengas Escudero.  </t>
  </si>
  <si>
    <t>Directora General Jurídica y de Estudios Legislativos. </t>
  </si>
  <si>
    <t>En referencia al oficio DT/0455/2017 de fecha 24 de noviembre de 2017, mediante el cual solicita sea otorgado el beneficio de fiscal de exención del pago compensatorio por pérdida de Servicios Ambientales estabilidad en la tabla No. 57, Lineamientos para establecer Convenios de Ordenamiento Territorial en Asentamientos Humanos Irregulares… Derivado de lo anterior se sugiere que la opinión planteada, sea solicitada a la Procuraduría Fiscal del Distrito Federal y/o a la Subprocuraduría de Legislación y Consulta</t>
  </si>
  <si>
    <t>17-005331</t>
  </si>
  <si>
    <t>Dic./05/2017</t>
  </si>
  <si>
    <t>CIDT/QDYR/1985/2017 </t>
  </si>
  <si>
    <t>Se envía la Acta Entrga - Resepción que tendrá verificativo el día 06 de Diciembre de 2017 a las trece horas. </t>
  </si>
  <si>
    <t>17-005335</t>
  </si>
  <si>
    <t>Dic./06/2017</t>
  </si>
  <si>
    <t>OM/DGPI/5004/2017  </t>
  </si>
  <si>
    <t>Solicita en un término de siete días hábiles contados a partir de la recepción del presente, opinion respecto a la factibilidad de otorgar la Primera Prórroga y la Modificación de la contraprestación al Permiso de mérito, a favor de "5M2 ANDENES", S.A.P.I. de C.V....  </t>
  </si>
  <si>
    <t>17-005336</t>
  </si>
  <si>
    <t>OM/DGPI/4977/2017  </t>
  </si>
  <si>
    <t>Reiterativo: Hace referencia al oficio OM/DGPI/4893/2017, mdiante el cual se solicitó que se emitiera y enviara a esa Dirección General… Por lo cual solicita se emitia la opinión correspondiente dentro de un plazo de siete días hábiles posteriores a la recpción del presente..</t>
  </si>
  <si>
    <t>17-005338</t>
  </si>
  <si>
    <t>CSES/DO-MIL-TLH-TLP-XOC/5077/2017 </t>
  </si>
  <si>
    <t>Ing. Noé Mendoza Laurel  </t>
  </si>
  <si>
    <t>Jefe del Departamento Integración Programática den la Dirección Operativa No. 6  </t>
  </si>
  <si>
    <t>Solicita dar la atención necesaria y oportuna con la finalidad de estar en condiciones de brindar la atención a la comunidad escolar del inmueble de la Telesecundaria No. 101, ubicada en Esquina Sor Juana Inés de la Cruz s/n, colonia Miguel Hidalgo.</t>
  </si>
  <si>
    <t>17-005339</t>
  </si>
  <si>
    <t>CGAC-038607-17  </t>
  </si>
  <si>
    <t>Canaliza escrito de la Secretaria de Gestión Social del Comité Directivo de la Ciudad de México, del Partido Revolucionario Institucional, en nombre de María Elena Gallardo Ávila, solicita realizar la poda del árbol ubicado en Andador 1 C de Xochitepetl No. 30 colonia Valle de Tepepan.</t>
  </si>
  <si>
    <t>17-005340</t>
  </si>
  <si>
    <t>CGAC-038436-17  </t>
  </si>
  <si>
    <t>Canaliza escrito de firmantes, Directores y Presidentes del Plantel y Asociación de Padres de Familia de la Escuela Primaria Profr. Hermilo Zavalza del Valle, quienes solicitan se realice un dictamen por posibles riesgos debido al estado que guarda la estructura del plantel ubicado en calle Yobain No. 659, colonia Cultura Maya.  </t>
  </si>
  <si>
    <t>17-005341</t>
  </si>
  <si>
    <t>CGAC-038799-17 </t>
  </si>
  <si>
    <t>Canaliza escrito de firmantes quienes como Padres de Familia de la Escuela Primaria y Secundaria Maestro Manuel Acosta, S.C., Plantel Sur, solicitan el retiro de un anuncio espectacular ubicado en Insurgentes Sur No. 3677, colonia Miguel Hidalgo Primera Sección.  </t>
  </si>
  <si>
    <t>17-005342</t>
  </si>
  <si>
    <t>CGAC-038588-17</t>
  </si>
  <si>
    <t>Canaliza escrito del C. Luis M., quien pone a consideración un proyecto sobre panteones.  </t>
  </si>
  <si>
    <t>17-005343</t>
  </si>
  <si>
    <t>CGAC-038885-17 </t>
  </si>
  <si>
    <t>Canaliza escrito de la C. Amalia G., quien a nombre de las personas que menciona en el escrito anexo, solicita la asignación del dígito sindical a la plaza laboral que ocupan en esta delegación. </t>
  </si>
  <si>
    <t>17-005344</t>
  </si>
  <si>
    <t>SSP/SPCYPD/DGPC/4872/2017</t>
  </si>
  <si>
    <t>Lic. Guadalupe Gómez López  </t>
  </si>
  <si>
    <t>Directora General de Participación Ciudadana.  </t>
  </si>
  <si>
    <t>Solicita llevar a cabo las acciones que considere pertinentes para atender la petición de los vecinos de la colonia Pedregal San Nicolás 3ra. Sección (instalación de 4 tianguis los domingos) en calle Homún desde Chicoasen hasta la calle Holca y el de la Ciclopista desde Dzilam hasta Tekal.   </t>
  </si>
  <si>
    <t>17-005345</t>
  </si>
  <si>
    <t>INFODF/ST/2154/2017, MX.09.INFODF.ST.2.4.2017  </t>
  </si>
  <si>
    <t>Encargado del Despacho de la Secretaría Técnica del INFODF  </t>
  </si>
  <si>
    <t>Resolución al Recurso de Revisión con No. de Exp. RR.SIP.1193/2017,  solicitando información relacionada al personal de honorarios y/o honorarios asimilados a salarios de los trabajadores. Resolviendo: Sobreseer el recurso de revisión.  </t>
  </si>
  <si>
    <t>17-005346</t>
  </si>
  <si>
    <t>INFODF/DAJ/SCR/392/2017</t>
  </si>
  <si>
    <t>Encargada del Despacho de la Dirección de Asuntos Jurídicos del INFODF  </t>
  </si>
  <si>
    <t>Incumplimiento al Recurso de Revisión RR.SIP.1021/2017, referente a padrón de vendedores ambulantes modalidades tianguis, mercado sobre rudas y bazares. Ordena el cumplimiento en un plazo que no exceda de cinco días.  </t>
  </si>
  <si>
    <t>17-005347</t>
  </si>
  <si>
    <t>DGSL/DC/SCCA/CI/9756/2017-XV</t>
  </si>
  <si>
    <t>Solicita por segunda ocasión, se realice el pago del importe consignado en el cheque No. 20802 de fecha 24 de marzo de 2017 por la cantidad de $34.000.00 (treinta y cuatro mil pesos 00/100 M.N.). Librado por BBVA Bancomer S.A. (Se anexa copia de oficio para pronta referencia). Establece un plazo de tres días para realizar el pago. </t>
  </si>
  <si>
    <t>17-005348</t>
  </si>
  <si>
    <t>V2/75025 </t>
  </si>
  <si>
    <t>Reiterativo de solicitud de información con respecto al of. V2/70959 de Noviembre 24 de 2017, suscrito por el Segundo Visitador General de la Comisión de Derechos Humanos para rendir el informe sobre la problemática planteada por vecinos de la calle Rancho Tamboreo número 21 en la colonia Nueva Oriental Coapa.   </t>
  </si>
  <si>
    <t>17-005354</t>
  </si>
  <si>
    <t>Dic./07/2017</t>
  </si>
  <si>
    <t>DGJR-002514/2017 </t>
  </si>
  <si>
    <t>E. Filiberto Cuéllar Lara  </t>
  </si>
  <si>
    <t>Director General Jurídico y de Regulación, Secretaría de Movilidad  </t>
  </si>
  <si>
    <t>Solicita dentro del término de cinco días que marca la Declaratoria de Necesidad, emita su opinión respecto a las concesiones para uso, aprovechamiento y administración de los espacios comprendidos en la Delegación Tlalpan, en la poligonal delimitada por las siguientes vialidades; al Oriente con Viaducto Tlalpan; al Norte con Anillo Periférico Boulevar Adolfo López Mateos; al Poniente con Avenida Insurgentes Sur y al Sur con Avenidad Insurgentes Sur y Viaducto Tlalpan, Ciudad de México; aclarando que aquellos permisionarios que se incorporen al esquema de concesiones, se les respetarán las condiciones generales de éstos en lo aplicable.</t>
  </si>
  <si>
    <t>17-005356</t>
  </si>
  <si>
    <t>216-1-2-2/014154/2017</t>
  </si>
  <si>
    <t>Solicita se realicen las reparaciones pertinentes en la entrada principal de la Esc. "Teófilo Álvarez Borboa", 55-2396-517-x-023, sita en Escuela 127, Arboledas del Sur (Ex Ejidos de Huipulco), Cabe mencionar que esta petición se ha solicitado en repetidas ocasiones sin tener respuesta.  </t>
  </si>
  <si>
    <t>17-005357</t>
  </si>
  <si>
    <t>216-1-2-2/014173/2017  </t>
  </si>
  <si>
    <t>Solicita intervención urgente para que se revise la barda perimetral y en su caso se realicen las reparaciones necesarias de la Esc. "Ucrania" 54-2383-517-x-023, ubicada en Andador 62 de Av. Acoxpa 63, Colonia Narciso Mendoza.  </t>
  </si>
  <si>
    <t>17-005365</t>
  </si>
  <si>
    <t>Dic./08/2017</t>
  </si>
  <si>
    <t>OM/DGPI/DAI/3960-29/2017</t>
  </si>
  <si>
    <t>Remite CD, el cual contiene los asuntos que la Oficialía Mayor a través de la Dirección General de Patrimonio Inmobiliario presentará en la Vigésima Cuarta (24/2017) Sesión Ordinaria del Comité de Patrimonio Inmobiliario, el 13 de diciembre del 2017, a las 10:30 horas...  </t>
  </si>
  <si>
    <t>17-005370</t>
  </si>
  <si>
    <t>Dic./11/2017</t>
  </si>
  <si>
    <t>SG/SSPDRVP/089.13/2017-1  </t>
  </si>
  <si>
    <t>Punto de Acuerdo: Por el cual se solicita comprar las flores de cempasúchitl y de nochebuena a los floricultores que conforman la zona rural de la Ciudad de México   </t>
  </si>
  <si>
    <t>17-005371</t>
  </si>
  <si>
    <t>SG/SSPDRVP/116.13/2017-1  </t>
  </si>
  <si>
    <t>Punto de Acuerdo: Por el cual se solicita la construcción y equipamiento de clínicas para la mujer, garantizando la prevención y detección de cáncer de mama y cervicouterino.  </t>
  </si>
  <si>
    <t>17-005372</t>
  </si>
  <si>
    <t>SG/SSPDRVP/094.13/2017-1  </t>
  </si>
  <si>
    <t>Punto de Acuerdo: Por el cual se solicita impulsar, difundir y promover la cultura de la cremación.   </t>
  </si>
  <si>
    <t>17-005373</t>
  </si>
  <si>
    <t>SG/SSPDRVP/093.13/2017-1  </t>
  </si>
  <si>
    <t>Punto de Acuerso: Por el cual se solicita solidarizarse con el recurso participativo a fin de que se incorpore a los fondos para las tareas de reconstrucción  </t>
  </si>
  <si>
    <t>17-005374</t>
  </si>
  <si>
    <t>SG/SSPDRVP/119.13/2017-1 </t>
  </si>
  <si>
    <t>Punto Acuerdo: Por el cual se solicita se adhieran al Pacto de Política Alimentaria Urbana Milán.</t>
  </si>
  <si>
    <t>17-005375</t>
  </si>
  <si>
    <t>SG/SSPDRVP/110.13/2017-1 </t>
  </si>
  <si>
    <t>Punto de Acuerdo: Por el cual se solicita un informe detallado de los trabajos realizados por el Órgano Técnico Colegiado.  </t>
  </si>
  <si>
    <t>Coordinación de Asesores,  Dirección General de Participación y Gestión Ciudadana </t>
  </si>
  <si>
    <t>17-005376</t>
  </si>
  <si>
    <t>SG/SSPDRVP/066.13/2017-1  </t>
  </si>
  <si>
    <t>Claudia Guadalupe Martínez Vázquez  </t>
  </si>
  <si>
    <t>Firma por suplencia del Subsecretario de Programas Delegacionales y Reordenamiento de la Vía Pública  </t>
  </si>
  <si>
    <t>Act. Fernando Aureliano Hernández Palacios </t>
  </si>
  <si>
    <t>El C. Luis Agustín M., solicita una mesa de trabajo, para presentar un proyecto denominado "Regeneración de la Tierra, tiene como objetivo la mejora de las áreas verdes en la Ciudad de México..</t>
  </si>
  <si>
    <t>17-005379</t>
  </si>
  <si>
    <t>S-1/2421  </t>
  </si>
  <si>
    <t>Gral. Briga. D.E.M. Cuauhtemoc Eduardo Ruíz Ayala  </t>
  </si>
  <si>
    <t>Jefe del Edo. MYR. De la 1/a Zona Militar  </t>
  </si>
  <si>
    <t>Se hace de conocimiento que se remiten Cartillas de Identidad Militar.</t>
  </si>
  <si>
    <t>17-005381</t>
  </si>
  <si>
    <t>CGAC-CG-DDCYA-618-17  </t>
  </si>
  <si>
    <t>Solicita informe el estado que guarda el trámite de atención de 95 demandas ciudadanas pendientes de respuesta, en el período comprendido 2015 - 2018</t>
  </si>
  <si>
    <t>17-005385</t>
  </si>
  <si>
    <t>SG/DAJ/SAJ/2089/2017</t>
  </si>
  <si>
    <t>Lic. Sonia Edith Jiménez Hernández  </t>
  </si>
  <si>
    <t>Subdirectora de Apoyo Jurídico de la CDMX  </t>
  </si>
  <si>
    <t>En atención al oficio DT7439/2017, mediante el cual, remite a efecto de rubricar y firmar el Convenio de colaboración No.4421_12TLA_D01/17 que se suscribe con la Comisión Federal de Electicidad. </t>
  </si>
  <si>
    <t>17-005386</t>
  </si>
  <si>
    <t xml:space="preserve">sin numero </t>
  </si>
  <si>
    <t>Federico Martínez Rodríguez  </t>
  </si>
  <si>
    <t>Asistente de la Diputada Patricia Aceves  </t>
  </si>
  <si>
    <t>Solicita apoyo para la Sra. Gudelia G., ya que recientemente la echaron del cuarto que rentaba en el pueblo de Santo Tomás Ajusco, por falta de pago, no ha podido conseguir empleo por que sufre de epilepsia.   </t>
  </si>
  <si>
    <t>17-005389</t>
  </si>
  <si>
    <t>Dic./12/2017</t>
  </si>
  <si>
    <t>CG/DGAJR/DRS/5092/2017  </t>
  </si>
  <si>
    <t>Se notifica acuerdo: Solicita en un término de tres días contados a partir de la recepción de este documento, del mismo , remita a esa Dirección copia certificada del expediente personal del Ciudadano, así mismo se designe a un representante, para que esté presente en la audiencia de ley del C. Miguel M., el 20 de diciembre del año en curso, a las 11:00 horas.</t>
  </si>
  <si>
    <t>17-005394</t>
  </si>
  <si>
    <t>CCCMSPPJ/DJ/8266/2017  </t>
  </si>
  <si>
    <t>César Rascón Mendívil  </t>
  </si>
  <si>
    <t>Director Jurídico del Consejo Ciudadano de la Ciudad de México  </t>
  </si>
  <si>
    <t>Solicita verificación administrativa "Construcción" en Periférico Sur No. 7666, colonia Rinconada Coapa Primera Sección.</t>
  </si>
  <si>
    <t>17-005395</t>
  </si>
  <si>
    <t>Dic./13/2017</t>
  </si>
  <si>
    <t>CG/DGAJR/DRS/5138/2017  </t>
  </si>
  <si>
    <t>Se solicita designar un representante para la audiencia de Ley, el próximo 19 de diciembre a las 10:00 horas. </t>
  </si>
  <si>
    <t>17-005400</t>
  </si>
  <si>
    <t>DGCPYASYC/0004972/2017  </t>
  </si>
  <si>
    <t>Invitación a una mesa de trabajo , el día 18 de diciembre del año en curso, a las 12:00 horas en el salón Revolución, ubicado en Plaza de la Constitución #1, Colonia Centro.  </t>
  </si>
  <si>
    <t>17-005401</t>
  </si>
  <si>
    <t>DGCPYASYC/0005002/2017  </t>
  </si>
  <si>
    <t>Invitación a una mesa de trabajo, el día 20 de diciembre del año en curso, a las 12:00 horas en el salón Revolución, ubicado en Plaza de la Constitución #1, Colonia Centro.  </t>
  </si>
  <si>
    <t>17-005407</t>
  </si>
  <si>
    <t>SESNSP/DGVS/26050/2017  </t>
  </si>
  <si>
    <t>Lic. Iván Alejandro Vergara Ayala  </t>
  </si>
  <si>
    <t>Se Exhorta a continuar registrando en el Sistema Informativo RISS los Avances físicos - Financiero referente a los recursos del FORTASEG en los momentos contables de comprometido, devengado y pagado en las fechas en que se realice la operación.  </t>
  </si>
  <si>
    <t>17-005408</t>
  </si>
  <si>
    <t>SESNSP/DGVS/25608/2017  </t>
  </si>
  <si>
    <t>Hace referencia al folio SESNSP/CNPDyPC/0696/2017. Proyecto de prevención social de la violencia y la delincuencia con participación ciudadana FORTASEG 2017. Solicita se solventen las mismas en un término de 5 días hábiles contados a partir de la recepción del presente.</t>
  </si>
  <si>
    <t>17-005409</t>
  </si>
  <si>
    <t>SPC/SCPPP/DGP4951/2017  </t>
  </si>
  <si>
    <t>Director General de Prevención y Secretario Técnico del Consejo de Protección Civil de la CDMX</t>
  </si>
  <si>
    <t>Convocatoria a la Sexta Sesión de la Comisión de Comunicación Social, la cual se llevará a cabo el 14 de diciembre de 2017 a las 13:30 hrs. En las oficinas de esa Secretaría en Calle Abraham González No. 67, Colonia Juárez Delegación , Cuauhtémoc. ( Se anexa el Orden del Día en CD)  </t>
  </si>
  <si>
    <t>17-005410</t>
  </si>
  <si>
    <t>CSES/DO NO. 6/ZE-100/ES1-195/093/2017</t>
  </si>
  <si>
    <t>Mtra. María Elena Patiño Pozas. </t>
  </si>
  <si>
    <t>Directora de la Escuela Secundaria No. 195 TM  </t>
  </si>
  <si>
    <t>Solicita se retire el cascajo producto de los trabajos realizados para la reconstrucción del muro del edificio B. </t>
  </si>
  <si>
    <t>17-005413</t>
  </si>
  <si>
    <t>SO-Q-2528-17 </t>
  </si>
  <si>
    <t>Lic. Miriam Eréndira Guerra González  </t>
  </si>
  <si>
    <t>Solicita la implementación de diversas medidas precautorias, así como, información de los resultados. Segundo Recordatorio. Solicita se remitan a ese Organismo, en un plazo no mayor a tres días hábiles, la información referente a los resultados de las acciones desplegadas para atender los diversos MPQ-Q-1264-17, SO-Q-2064-17 Y SO-Q-2359-17, acompañando lo anterior con la documentación soporte respectiva.  </t>
  </si>
  <si>
    <t>17-005414</t>
  </si>
  <si>
    <t>SFCDMX/SE/5856/2017</t>
  </si>
  <si>
    <t>Subsecretaria de Egresos, Secretaría de Finanzas de la Ciudad de México  </t>
  </si>
  <si>
    <t>El Próximo 14 de febrero de 2018 la Secretaría de Finanzas debe remitir a la Asamblea Legislativa, el informe sobre el avance programático - presupuestal en materia de Igualdad de Género, correspondiente al periodo Enero - Diciembre 2017. Solicita que dentro de los próximos 15 días naturales del mes de enero de 2018, se envíe a la Dirección General de Contabilidad y Cuenta Pública con copia al Instituto de las Mujeres de la Ciudad de México, la información que en este sentido corresponda a la Delegación Tlalpan, se deberá Presentar en forma impresa debidamente firmada y rubricada como en archivo Excel, para lo cual se utilizarán los Lineamientos y formatos que se incluyen en la guía que se Adjunta al presente en Disco compacto.  </t>
  </si>
  <si>
    <t>17-005415</t>
  </si>
  <si>
    <t>SFCDMX/SE/5851/2017  </t>
  </si>
  <si>
    <t>El 14 de enero de 2018 el Gobierno de la Ciudad de México presentará a la Asamblea legislativa el Informe enero-diciembre 2017, en el que se dará a conocer la ejecución y cumplimiento de los presupuestos y programas aprobados para el ejercicio fiscal 2017. Solicita que a más tardar el 15 de enero de 2018 se envíe a la Dirección General de Contabilidad y Cuenta Pública, la información correspondiente a la Delegación Tlalpan, este informe deberá presentarse de forma impresa, debidamente firmado y rubricado, con los lineamientos y formatos que en la guía se adjuntan en disco compacto. </t>
  </si>
  <si>
    <t>17-005416</t>
  </si>
  <si>
    <t>SFCDMX/SE/5365/2017  </t>
  </si>
  <si>
    <t>El 14 de noviembre se envió al Legislativo Local el informe de Avance Trimestral enero- septiembre 2017, documento que contiene información sobre la situación que guardan las finanzas públicas de la CDMX, así como de la ejecución y cumplimiento de los presupuestos y programas aprobados para el ejercicio fiscal en curso. Considerando un asunto de interés para esta Demarcación, anexa al presente un disco compacto con el citado informe, el cual está integrado por un tomo de resultados generales y un banco de información.  </t>
  </si>
  <si>
    <t>17-005417</t>
  </si>
  <si>
    <t>OM/DGPI/DAI/4011-37/2017 </t>
  </si>
  <si>
    <t>Lic. Mayra Villanueva Galicia.  </t>
  </si>
  <si>
    <t>Directora de Administración Inmobiliaria, de la CDMX</t>
  </si>
  <si>
    <t>Remite a usted el CD que contiene el asunto que la Oficialia Mayor a través de la Dirección general de Patrimonio Inmobilirio, presentará en la novena (09-E/2017 Sesión Extraordinaria del Comité del Patrimonio Inmobiliario misma que tendrá verificativo al Término de la Vigésima Cuarta Sesión del Subcomité de Control y Seguimiento, de Acuerdos, que se celebrará el 15 de diciembre de 2017 a las 10:30 horas  </t>
  </si>
  <si>
    <t>17-005418</t>
  </si>
  <si>
    <t>Dic./14/2017</t>
  </si>
  <si>
    <t>DGRC/3833/2017  </t>
  </si>
  <si>
    <t>Directora General del Registro Civil de la Ciudad de México. </t>
  </si>
  <si>
    <t>Convoca a una mesa de trabajo, el día 9 de enero de 2018, a las 11:00 horas en la Sala de Juntas de la Oficina Central de esa Insitución, cito en Arcos de Belén No. 19, Colonia doctores, Delegación Cuauhtémoc. </t>
  </si>
  <si>
    <t>17-005419</t>
  </si>
  <si>
    <t>031/2017-2018</t>
  </si>
  <si>
    <t>Profra. María Leonor Rosas Chino</t>
  </si>
  <si>
    <t>Directora de la Escuela Primaria "Isaac Ochoterena"  </t>
  </si>
  <si>
    <t>Remite formato de Requerimiento de Necesidades de Infraestructura RM-08 para que sean consideradas las necesidades de la Escuela Primaria "Isaac Ochoterena", para el próximo ciclo escolar.</t>
  </si>
  <si>
    <t>17-005420</t>
  </si>
  <si>
    <t>47/2017-2018  </t>
  </si>
  <si>
    <t>Profra. Leticia Torres Marroquín</t>
  </si>
  <si>
    <t>Directora de la Escuela Primaria "Río Panuco"  </t>
  </si>
  <si>
    <t>Remite formato de Requerimiento de Necesidades de Infraestructura RM-08 para que sean consideradas las necesidades de la Escuela Primaria "Río Panuco", para el próximo ciclo escolar.</t>
  </si>
  <si>
    <t>17-005422</t>
  </si>
  <si>
    <t>049/2017-2018  </t>
  </si>
  <si>
    <t>Remite formato de Requerimiento de Necesidades de Infraestructura RM-08 para que sean consideradas las necesidades de la Escuela Primaria "Fuerzas Armadas de México", para el próximo ciclo escolar.  </t>
  </si>
  <si>
    <t>17-005424</t>
  </si>
  <si>
    <t>041/2017-2018</t>
  </si>
  <si>
    <t>Director de la Escuela Primaria "Patria y Libertad"  </t>
  </si>
  <si>
    <t>Remite las recomendaciones del DRO derivadas del sismo del pasado 19 de septiembre.  </t>
  </si>
  <si>
    <t>17-005425</t>
  </si>
  <si>
    <t>104/2017-2018 </t>
  </si>
  <si>
    <t>Profra. Aurora Pérez Ramírez</t>
  </si>
  <si>
    <t>Director de la Escuela Primaria "José Azueta"</t>
  </si>
  <si>
    <t>Menciona que la escuela presentó daños a causa del sismo del 19 de septiembre, por lo que remite formato RM08, tomando en cuenta las necesidades que presenta el plantel, y que se les incluya en el programa de mantenimiento mayor por parte de la Delegación Tlalpan; así como acciones de reconstrucción y reforzamiento o remodelación de las diversas áreas del edificio escolar conforme al dictamen anexo.  </t>
  </si>
  <si>
    <t>17-005426</t>
  </si>
  <si>
    <t>024/2017-2018</t>
  </si>
  <si>
    <t>Rocío Salgado Calderón y Henry Ramírez Gutiérrez  </t>
  </si>
  <si>
    <t>Directores de Turno Matutino y Vespertino  </t>
  </si>
  <si>
    <t>Envían formato RM08 requisitado que corresponde a la Escuela Primaria "José María Chávez Andrade"; lo anterior para su urgente atención.  </t>
  </si>
  <si>
    <t>17-005427</t>
  </si>
  <si>
    <t>058/2017-2018</t>
  </si>
  <si>
    <t>Envía RM-08 de Seguridad Estructural y copia de dictamen modificado en el que se hacen diversas observaciones de gran relevancia en el plantel; lo anterior para solicitar el apoyo en la corrección de dichas observaciones.  </t>
  </si>
  <si>
    <t>17-005431</t>
  </si>
  <si>
    <t>Dic./15/2017</t>
  </si>
  <si>
    <t>080/2017-2018  </t>
  </si>
  <si>
    <t>Profra. Belem Leyva Carmona  </t>
  </si>
  <si>
    <t>Directora de la Escuela Primaria "Cuicuilco"  </t>
  </si>
  <si>
    <t>Remite formato de Requerimiento de Necesidades de Infraestructura RM-08 para que sean consideradas las necesidades de la Escuela Primaria "Cuicuilco", para el próximo ciclo escolar</t>
  </si>
  <si>
    <t>17-005432</t>
  </si>
  <si>
    <t>INFODF/ST/2264/2017 </t>
  </si>
  <si>
    <t>Envía Recurso de Revisión RR.SIP.1992/2017, por las razones expuestas en el Considerando Segundo, y con fundamento en el artículo 249, fracción III, en relación con el diverso 248, fracción VI de la Ley de Transparencia, Acceso a la Información Pública y Rendición de Cuentas de la Ciudad de México, se SOBRESEE el recurso de revisión, únicamente por lo que hace al nuevo requerimiento de información.   </t>
  </si>
  <si>
    <t>17-005433</t>
  </si>
  <si>
    <t>INFODF/ST/2257/2017  </t>
  </si>
  <si>
    <t>Recurso de Revisión con número de expediente RR.SIP.1600/2017, aprobada en el Pleno del ese Instituto. Por lo que solicita dar cumplimiento a los Resolutivos Primero y Segundo de dicha resolución... PRIMERO.- Se REVOCA la respuesta emitida por la Delegación Tlalpan y se le ordena que emita una nueva en el plazo y conforme a los lineamientos establecidos..</t>
  </si>
  <si>
    <t>17-005434</t>
  </si>
  <si>
    <t>SFCDMX/669/2017  </t>
  </si>
  <si>
    <t>Edgar A. Amador Zamora </t>
  </si>
  <si>
    <t>Secretario de Finanzas de la Ciudad de México  </t>
  </si>
  <si>
    <t>Solicita a más tardar el 20 de diciembre del año en curso, se realicen las acciones necesarias para elaborar y requerir la afectación presupuestaria correspondiente, a fin de llevar a cabo las reducciones presupuestarias de los recursos fiscales y participaciones que no se devengarán en el presente ejercicio, de las partidas desagregadas en el Capítulo 1000 "Servicios Personales", así como de las partidas 3981 "Impuesto sobre nóminas" y 3982 "Otros impuestos derivados de una relación laboral" del Capítulo 3000 "Servicios Generales".   </t>
  </si>
  <si>
    <t>17-005435</t>
  </si>
  <si>
    <t>035/2017-2018 </t>
  </si>
  <si>
    <t>Profra. Evelyn Valencia Mora </t>
  </si>
  <si>
    <t>Directora de la Escuela Primaria  </t>
  </si>
  <si>
    <t>Remite formato de Requerimiento de Necesidades de Infraestructura RM-08 para que sean consideradas las necesidades de la Escuela Primaria "Estado de Querétaro", por las afectaciones del sismo del pasado 19 de septiembre de 2017. </t>
  </si>
  <si>
    <t>17-005436</t>
  </si>
  <si>
    <t>084/2017-2018</t>
  </si>
  <si>
    <t>Profra. Alba G. Radilla Toledo </t>
  </si>
  <si>
    <t>Remite formato de Requerimiento de Necesidades de Infraestructura RM-08 para que sean consideradas las necesidades de la Escuela Primaria "Gustavo Baz Prada", para el próximo ciclo escolar… </t>
  </si>
  <si>
    <t>17-005438</t>
  </si>
  <si>
    <t>DGSL/DC/SCCA/CO/9945/2017-03</t>
  </si>
  <si>
    <t>Lic. Marco Antonio Rosas de la Vega </t>
  </si>
  <si>
    <t>Director de lo Contencioso de la Ciudad de México</t>
  </si>
  <si>
    <t>Solicita proporcionar la documentación certificada a esa Dirección General de Servicios Legales, de los antecedentes que comprueben dichas operaciones relativas al período comprendido del 1 de enero al 31 deciembre del 2014, del (Contribuyente Mertacomercio, S.A. de C.V.), en un término de tres días contados a partir del días siguiente a la recpción del docuemnto...</t>
  </si>
  <si>
    <t>17-005441</t>
  </si>
  <si>
    <t>CG/DGAJR/DRS/5207/2017  </t>
  </si>
  <si>
    <t>Solicita designar a un representante, para que se presente a la Audiencia de Ley del C. Carlos L., quien al momento de los hechos irregulares que presuntamente se le atribuyen se desempeñaba como Director de Manifestaciones y Licencias, para el día 10 de enero del 2018, a las 10:00 horas. Así mismo requiere a la brevedad posible, remitir copia certificada del expediente laboral de la persona en comento.  </t>
  </si>
  <si>
    <t>17-005442</t>
  </si>
  <si>
    <t>CCCMSPPJ/DJ/8300/2017</t>
  </si>
  <si>
    <t>Director Jurídico del Consejo Ciudadano de la Ciudad de México.  </t>
  </si>
  <si>
    <t>Solicita se realice una verificación Administrativa a una "Chelería" ubicada en calle Kantunil, lote 1498, Manzana 126, entre Acanche y Chemax, Colonia El Pedregal, misma que de acuerdo a reportes vecinales no cuenta excede el horario de operación.  </t>
  </si>
  <si>
    <t>17-005447</t>
  </si>
  <si>
    <t>12/17-18 </t>
  </si>
  <si>
    <t>Profr. Isaac Medina Galván  </t>
  </si>
  <si>
    <t>Director de la Escuela Primaria "Profra. Amanda Palafox y Baz"  </t>
  </si>
  <si>
    <t>Remite formato de Requerimiento de Necesidades de Infraestructura RM-08 para que sean consideradas las necesidades de la Escuela Primaria "Profra. Amanda Palafox y Baz", para el próximo ciclo escolar</t>
  </si>
  <si>
    <t>17-005449</t>
  </si>
  <si>
    <t>Dic./18/2017</t>
  </si>
  <si>
    <t>SG/SSPDRVP/151/2017-1  </t>
  </si>
  <si>
    <t>Deribado del Punto de Acuerdo turnado por la esa Directiva de la Asamblea Legislativa de la CDMX, mismo que se remitio ediante el oficio MDPPSTA/CSP/1287/2017. Se solicita a este Organo Administrativo se informe el estatus que guarda el funcionamiento de la guardería "Los Peques"</t>
  </si>
  <si>
    <t>17-005453</t>
  </si>
  <si>
    <t>Dic./19/2017</t>
  </si>
  <si>
    <t>OICDT/UI/0063/2017</t>
  </si>
  <si>
    <t>Erika Ariadna Garro Molina  </t>
  </si>
  <si>
    <t>Titular de la Unidad de Investigación en Tlalpan  </t>
  </si>
  <si>
    <t>Derivado de un evento denominado Ollin Reggea, el 17 de diciembre pasado, solicita en un plazo no mayor a cinco días hábiles, información relacionada con dicho evento.   </t>
  </si>
  <si>
    <t>17-005455</t>
  </si>
  <si>
    <t>18473/2017  </t>
  </si>
  <si>
    <t>Arturo Ramón Bosco Romero  </t>
  </si>
  <si>
    <t>Comandante del Cuartel General del Alto Mando, Secretaría de Marina Armada de México</t>
  </si>
  <si>
    <t>Remite denuncia ciudadana para su conocimiento y atención por considerar de su competencia, agradeciendo en caso de tomar acciones correspondientes, se efectué la retroalimentacion de mencionada denuncia.   </t>
  </si>
  <si>
    <t>17-005458</t>
  </si>
  <si>
    <t>Dic./20/2017</t>
  </si>
  <si>
    <t>401.1S.8.3-20177965</t>
  </si>
  <si>
    <t>Mtra. Julieta Valle Esquivel  </t>
  </si>
  <si>
    <t>Directora de la ENAH </t>
  </si>
  <si>
    <t>Solicita apoyo para realizar las actividades del 80 Aniversario de la ENAH.  </t>
  </si>
  <si>
    <t>17-005461</t>
  </si>
  <si>
    <t>CDMX/SOBSE/DGPA/680/2017  </t>
  </si>
  <si>
    <t>Ing. Miguel Ángel Cajigas Silva  </t>
  </si>
  <si>
    <t>Hace del conocimiento que esa Unidad Industrial, cuenta con la capacidad de atención necesaria, para cubrir los requerimientos de Mezcla Asfáltica, de esta Dependencia, por lo que se anexa al presente archivo electrónico del Convenio a suscribirse.  </t>
  </si>
  <si>
    <t>17-005468</t>
  </si>
  <si>
    <t>Dic./21/2017</t>
  </si>
  <si>
    <t>DGPC/2203/2017</t>
  </si>
  <si>
    <t>Lic. Ricardo de la Cruz Musalem  </t>
  </si>
  <si>
    <t>Director General de Protección Civil  </t>
  </si>
  <si>
    <t>Solicita se realice un estudio profundo y reparación, demolición o reconstrucción del edificio "A" departamento marcado con el número 203 de la Avenida Cafetales 130.  </t>
  </si>
  <si>
    <t>17-005472</t>
  </si>
  <si>
    <t>SFCDMX/SPF/DGAF/2740 </t>
  </si>
  <si>
    <t>Manuel García Arellano  </t>
  </si>
  <si>
    <t>Director General de la Secretaría de Finanzas  </t>
  </si>
  <si>
    <t>Solicita se envie a esa Dirección General de Administración Financiera, la información respecto al monto de los recursos de crédito comprometido que se devengarán al 31 de diciembre de 2017, a nivel de proyecto y número de registro en la Cartera de Programas y Proyectos de inversión que integra y Administra la Secretaría de Hacienda y Crédito Público. </t>
  </si>
  <si>
    <t>17-005479</t>
  </si>
  <si>
    <t>Dic./26/2017</t>
  </si>
  <si>
    <t>REL/16-00-190</t>
  </si>
  <si>
    <t>Mtra. Edna Marta San Juan Valenzuela  </t>
  </si>
  <si>
    <t>Directora de Revisiones Fiscales</t>
  </si>
  <si>
    <t>Validación de licencia de construcción  </t>
  </si>
  <si>
    <t>17-005480</t>
  </si>
  <si>
    <t>OF/EMU/DG/212/17</t>
  </si>
  <si>
    <t>Ma. Del Pilar Sánchez Rivera</t>
  </si>
  <si>
    <t>Solicita el Dictamen estructural de Protección Civil Delegacional, en el inmueble que ocupa esta Asociación</t>
  </si>
  <si>
    <t>17-005481</t>
  </si>
  <si>
    <t>OF/EMU/DIR/REF/215/17</t>
  </si>
  <si>
    <t>Solicitan una donación voluntaria de juguetes, para las niñas y niños que viven una situación de violencia el día de reyes.   </t>
  </si>
  <si>
    <t>17-005482</t>
  </si>
  <si>
    <t>JST/7057/2017 </t>
  </si>
  <si>
    <t>M.C.M.S.P. José Antonio Jiménez Jacinto  </t>
  </si>
  <si>
    <t>Director Jurisdiccional del Centro de Salud T-III "Dr. David Fragoso Lizalde"  </t>
  </si>
  <si>
    <t>Solicita apoyo para remover cinco árboles ubicados dentro del Centro de Salud T-III "Dr. David Fragoso Lizalde". Lo anterior, a fin de construir un aula destinada para la formación de la población general como del personal de salud que presta sus servicios en beneficio de la comunidad.  </t>
  </si>
  <si>
    <t>17-005483</t>
  </si>
  <si>
    <t>Dic./27/2017</t>
  </si>
  <si>
    <t>SFCDX/SE/DGEB/DASD/047/2017</t>
  </si>
  <si>
    <t>Act. Andrei Pavón Mendoza  </t>
  </si>
  <si>
    <t>Director General de Egresos y B</t>
  </si>
  <si>
    <t>Con antención al oficio DT/479, se anexa copia simple del oficio número SFCDMX/DGI/DS/1586/2017, signado por el Director de Sistemas con el cual se le dio atención a la solicitud.  </t>
  </si>
  <si>
    <t>17-005484</t>
  </si>
  <si>
    <t>SEDU/CGE/DGEB/1494/2017</t>
  </si>
  <si>
    <t>Ernesto Castro Lebrija  </t>
  </si>
  <si>
    <t>Director General de Educación Básica </t>
  </si>
  <si>
    <t>Solicita se remita a esa Dirección General un informe que dé cuenta de las actividades realizadas hasta este momento, con el material entregado (pintura, impermeabilizantes entre otros materiales), para mejoras en fachadas interiores y exteriores, en escuelas públicas de nivel básico.  </t>
  </si>
  <si>
    <t>17-005488</t>
  </si>
  <si>
    <t>DGJR-002606-2017 </t>
  </si>
  <si>
    <t>Director General Jurídico y de Regularización </t>
  </si>
  <si>
    <t>Solicita se emita opinión respecto a la asignación que presentará esa Secretaría de Movilidad al Comité de Patrimonio Inmobiliario, sobre los espacios señalados en hoja anexa, con objeto de que sean implementados sistemas de control de estacionamiento en la vía pública, de conformidad con los emplazamientos que autorice esa Secretaría en los polígonos.</t>
  </si>
  <si>
    <t>17-005489</t>
  </si>
  <si>
    <t>Dic./28/2017</t>
  </si>
  <si>
    <t>OM/CGA/2440/2017</t>
  </si>
  <si>
    <t>Coordinador General de Modernización Administrativa y Titular de la Unidad de Mejora Regulatoria de  </t>
  </si>
  <si>
    <t>Solicita que a partir del ejercicio 2018, el reporte mensual sobre la frecuencia de los trámites y servicios competencia de esta Delegación, se realice y remita de acuerdo con lo indicado en el "Archivo Registro CDMX" </t>
  </si>
  <si>
    <t>17-005490</t>
  </si>
  <si>
    <t>CGCDMX/DGSP/2741/2017</t>
  </si>
  <si>
    <t>Lic. Ricardo Palma Rojas </t>
  </si>
  <si>
    <t>Director General de Seguimiento a Proyectos  </t>
  </si>
  <si>
    <t xml:space="preserve"> 
Se remite copia del Oficio DGARFT "B"/9343/2017, signado por el Ing. José P. Jesús Tristán Torres, Director General de Auditoría a los recursos Federales Transferidos "B", la cual notifica la cnclusión de los trabajos de Auditoría número 725-DE-GF. </t>
  </si>
  <si>
    <t>17-005491</t>
  </si>
  <si>
    <t>OM/CGMA/2366/2017  </t>
  </si>
  <si>
    <t>Se expide constancia de inscripción de los Programas Sociales que se relacionan y se asigna folio de inscripción</t>
  </si>
  <si>
    <t>17-005492</t>
  </si>
  <si>
    <t>OM/CGMA/2409/2017  </t>
  </si>
  <si>
    <t xml:space="preserve">
Se expide constancia de inscripción de los servicios que se relacionan y se asigna folio de inscripción. </t>
  </si>
  <si>
    <t xml:space="preserve">Jefatura Delegacional, Dirección General de Servicios Urbanos. </t>
  </si>
  <si>
    <t xml:space="preserve">Jefatura Delegacional, Dirección General Jurídica y de Gobierno, Dirección General de Servicios Urbanos. </t>
  </si>
  <si>
    <t xml:space="preserve">Jefatura Delegacional, Dirección General Jurídica y de Gobierno, Dirección General de Obras y Desarrollo Urbano, Dirección General de Servicios Urbanos. </t>
  </si>
  <si>
    <t xml:space="preserve">Jefatura Delegacional, Dirección General de Administración, Dirección General de Participación y Gestión Ciudadana. </t>
  </si>
  <si>
    <t xml:space="preserve">Jefatura Delegacional, Dirección General de Administración, Dirección General de Obras y Desarrollo Urbano, Dirección General de Medio Ambiente y Desarrollo Sustentable, Dirección General de Participación y Gestión Ciudadana. </t>
  </si>
  <si>
    <t xml:space="preserve">Dirección General Jurídica y de Gobierno, Dirección General de Servicios Urbanos, Dirección General de Participación y Gestión Ciudadana. </t>
  </si>
  <si>
    <t xml:space="preserve">Dirección General de Servicios Urbanos, Dirección General de Participación y Gestión Ciudadana. </t>
  </si>
  <si>
    <t xml:space="preserve">Dirección General de Administración, Dirección General de Participación y Gestión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</si>
</sst>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sz val="9"/>
      <color rgb="FF000000"/>
      <name val="Verdana"/>
      <family val="2"/>
    </font>
  </fonts>
  <fills count="8">
    <fill>
      <patternFill patternType="none"/>
    </fill>
    <fill>
      <patternFill patternType="gray125"/>
    </fill>
    <fill>
      <patternFill patternType="solid">
        <fgColor rgb="FFFF660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74">
    <xf numFmtId="0" fontId="0" fillId="0" borderId="0" xfId="0"/>
    <xf numFmtId="0" fontId="0" fillId="0" borderId="1" xfId="0" applyFont="1" applyBorder="1" applyAlignment="1">
      <alignment wrapText="1"/>
    </xf>
    <xf numFmtId="0" fontId="0" fillId="0" borderId="1" xfId="0" applyFont="1" applyBorder="1" applyAlignment="1">
      <alignment vertical="center" wrapText="1"/>
    </xf>
    <xf numFmtId="0" fontId="0" fillId="2" borderId="1" xfId="0" applyFont="1" applyFill="1" applyBorder="1" applyAlignment="1">
      <alignment wrapText="1"/>
    </xf>
    <xf numFmtId="0" fontId="2" fillId="2" borderId="1" xfId="0" applyFont="1" applyFill="1" applyBorder="1" applyAlignment="1">
      <alignment wrapText="1"/>
    </xf>
    <xf numFmtId="14" fontId="2" fillId="2" borderId="1" xfId="0" applyNumberFormat="1" applyFont="1" applyFill="1" applyBorder="1" applyAlignment="1">
      <alignment horizontal="left" vertical="center" wrapText="1"/>
    </xf>
    <xf numFmtId="0" fontId="2" fillId="2" borderId="1" xfId="0" applyFont="1" applyFill="1" applyBorder="1" applyAlignment="1">
      <alignment horizontal="left" wrapText="1"/>
    </xf>
    <xf numFmtId="0" fontId="3" fillId="2" borderId="1" xfId="0" applyFont="1" applyFill="1" applyBorder="1" applyAlignment="1">
      <alignment vertical="center" wrapText="1"/>
    </xf>
    <xf numFmtId="0" fontId="0" fillId="2" borderId="1" xfId="0" applyFill="1" applyBorder="1" applyAlignment="1">
      <alignment wrapText="1"/>
    </xf>
    <xf numFmtId="0" fontId="0" fillId="0" borderId="0" xfId="0" applyFill="1"/>
    <xf numFmtId="0" fontId="0" fillId="3" borderId="1" xfId="0" applyFont="1" applyFill="1" applyBorder="1" applyAlignment="1">
      <alignment wrapText="1"/>
    </xf>
    <xf numFmtId="0" fontId="2" fillId="3" borderId="1" xfId="0" applyFont="1" applyFill="1" applyBorder="1" applyAlignment="1">
      <alignment wrapText="1"/>
    </xf>
    <xf numFmtId="0" fontId="3" fillId="3"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left" wrapText="1"/>
    </xf>
    <xf numFmtId="0" fontId="0" fillId="4" borderId="1" xfId="0" applyFont="1" applyFill="1" applyBorder="1" applyAlignment="1">
      <alignment wrapText="1"/>
    </xf>
    <xf numFmtId="0" fontId="2" fillId="4" borderId="1" xfId="0" applyFont="1" applyFill="1" applyBorder="1" applyAlignment="1">
      <alignment wrapText="1"/>
    </xf>
    <xf numFmtId="14" fontId="2" fillId="4" borderId="1" xfId="0" applyNumberFormat="1" applyFont="1" applyFill="1" applyBorder="1" applyAlignment="1">
      <alignment horizontal="left" vertical="center" wrapText="1"/>
    </xf>
    <xf numFmtId="0" fontId="2" fillId="4" borderId="1" xfId="0" applyFont="1" applyFill="1" applyBorder="1" applyAlignment="1">
      <alignment horizontal="left" wrapText="1"/>
    </xf>
    <xf numFmtId="0" fontId="3" fillId="4" borderId="1" xfId="0" applyFont="1" applyFill="1" applyBorder="1" applyAlignment="1">
      <alignment vertical="center" wrapText="1"/>
    </xf>
    <xf numFmtId="0" fontId="0" fillId="4" borderId="1" xfId="0" applyFill="1" applyBorder="1" applyAlignment="1">
      <alignment wrapText="1"/>
    </xf>
    <xf numFmtId="14" fontId="0" fillId="4" borderId="1" xfId="0" applyNumberFormat="1" applyFill="1" applyBorder="1" applyAlignment="1">
      <alignment wrapText="1"/>
    </xf>
    <xf numFmtId="14" fontId="0" fillId="3" borderId="1" xfId="0" applyNumberFormat="1" applyFill="1" applyBorder="1" applyAlignment="1">
      <alignment wrapText="1"/>
    </xf>
    <xf numFmtId="0" fontId="0" fillId="3" borderId="1" xfId="0" applyFill="1" applyBorder="1" applyAlignment="1">
      <alignment wrapText="1"/>
    </xf>
    <xf numFmtId="14" fontId="2" fillId="2" borderId="1" xfId="0" applyNumberFormat="1" applyFont="1" applyFill="1" applyBorder="1" applyAlignment="1">
      <alignment horizontal="left" wrapText="1"/>
    </xf>
    <xf numFmtId="14" fontId="2" fillId="3" borderId="1" xfId="0" applyNumberFormat="1" applyFont="1" applyFill="1" applyBorder="1" applyAlignment="1">
      <alignment horizontal="left" wrapText="1"/>
    </xf>
    <xf numFmtId="0" fontId="0" fillId="2" borderId="1" xfId="0" applyFont="1" applyFill="1" applyBorder="1" applyAlignment="1">
      <alignment vertical="center" wrapText="1"/>
    </xf>
    <xf numFmtId="0" fontId="2" fillId="2" borderId="1" xfId="0" applyFont="1" applyFill="1" applyBorder="1" applyAlignment="1">
      <alignment vertical="center" wrapText="1"/>
    </xf>
    <xf numFmtId="14" fontId="2" fillId="4" borderId="1" xfId="0" applyNumberFormat="1" applyFont="1" applyFill="1" applyBorder="1" applyAlignment="1">
      <alignment horizontal="left" wrapText="1"/>
    </xf>
    <xf numFmtId="0" fontId="2" fillId="3" borderId="1" xfId="0" applyFont="1" applyFill="1" applyBorder="1" applyAlignment="1">
      <alignment vertical="center" wrapText="1"/>
    </xf>
    <xf numFmtId="0" fontId="2" fillId="3" borderId="1" xfId="0" applyNumberFormat="1" applyFont="1" applyFill="1" applyBorder="1" applyAlignment="1">
      <alignment horizontal="left" vertical="top" wrapText="1"/>
    </xf>
    <xf numFmtId="0" fontId="3" fillId="3" borderId="1" xfId="0" applyFont="1" applyFill="1" applyBorder="1" applyAlignment="1">
      <alignment horizontal="left" vertical="center" wrapText="1"/>
    </xf>
    <xf numFmtId="0" fontId="0" fillId="3" borderId="1" xfId="0" applyFont="1" applyFill="1" applyBorder="1" applyAlignment="1">
      <alignment vertical="center" wrapText="1"/>
    </xf>
    <xf numFmtId="0" fontId="0" fillId="4" borderId="1" xfId="0" applyFont="1" applyFill="1" applyBorder="1" applyAlignment="1">
      <alignment vertical="center" wrapText="1"/>
    </xf>
    <xf numFmtId="14" fontId="0" fillId="2" borderId="1" xfId="0" applyNumberFormat="1" applyFill="1" applyBorder="1" applyAlignment="1">
      <alignment wrapText="1"/>
    </xf>
    <xf numFmtId="0" fontId="0" fillId="5" borderId="1" xfId="0" applyFont="1" applyFill="1" applyBorder="1" applyAlignment="1">
      <alignment wrapText="1"/>
    </xf>
    <xf numFmtId="0" fontId="2" fillId="5" borderId="1" xfId="0" applyFont="1" applyFill="1" applyBorder="1" applyAlignment="1">
      <alignment wrapText="1"/>
    </xf>
    <xf numFmtId="0" fontId="0" fillId="5" borderId="1" xfId="0" applyFont="1" applyFill="1" applyBorder="1" applyAlignment="1">
      <alignment vertical="center" wrapText="1"/>
    </xf>
    <xf numFmtId="0" fontId="3" fillId="5" borderId="1" xfId="0" applyFont="1" applyFill="1" applyBorder="1" applyAlignment="1">
      <alignment vertical="center" wrapText="1"/>
    </xf>
    <xf numFmtId="0" fontId="0" fillId="5" borderId="1" xfId="0" applyFill="1" applyBorder="1" applyAlignment="1">
      <alignment wrapText="1"/>
    </xf>
    <xf numFmtId="0" fontId="0" fillId="3" borderId="3" xfId="0" applyFont="1" applyFill="1" applyBorder="1" applyAlignment="1">
      <alignment wrapText="1"/>
    </xf>
    <xf numFmtId="0" fontId="0" fillId="3" borderId="4" xfId="0" applyFont="1" applyFill="1" applyBorder="1" applyAlignment="1">
      <alignment wrapText="1"/>
    </xf>
    <xf numFmtId="0" fontId="0" fillId="2" borderId="3" xfId="0" applyFont="1" applyFill="1" applyBorder="1" applyAlignment="1">
      <alignment wrapText="1"/>
    </xf>
    <xf numFmtId="0" fontId="0" fillId="2" borderId="4" xfId="0" applyFont="1" applyFill="1" applyBorder="1" applyAlignment="1">
      <alignment wrapText="1"/>
    </xf>
    <xf numFmtId="0" fontId="0" fillId="2" borderId="5" xfId="0" applyFont="1" applyFill="1" applyBorder="1" applyAlignment="1">
      <alignment vertical="center" wrapText="1"/>
    </xf>
    <xf numFmtId="0" fontId="0" fillId="2" borderId="5" xfId="0" applyFont="1" applyFill="1" applyBorder="1" applyAlignment="1">
      <alignment wrapText="1"/>
    </xf>
    <xf numFmtId="0" fontId="0" fillId="3" borderId="5" xfId="0" applyFont="1" applyFill="1" applyBorder="1" applyAlignment="1">
      <alignment vertical="center" wrapText="1"/>
    </xf>
    <xf numFmtId="0" fontId="0" fillId="3" borderId="5" xfId="0" applyFont="1" applyFill="1" applyBorder="1" applyAlignment="1">
      <alignment wrapText="1"/>
    </xf>
    <xf numFmtId="0" fontId="0" fillId="3" borderId="2" xfId="0" applyFont="1" applyFill="1" applyBorder="1" applyAlignment="1">
      <alignment wrapText="1"/>
    </xf>
    <xf numFmtId="0" fontId="0" fillId="2" borderId="1" xfId="0" applyFill="1" applyBorder="1"/>
    <xf numFmtId="0" fontId="0" fillId="3" borderId="1" xfId="0" applyFill="1" applyBorder="1"/>
    <xf numFmtId="0" fontId="0" fillId="2" borderId="1" xfId="0" applyFont="1" applyFill="1" applyBorder="1" applyAlignment="1">
      <alignment horizontal="left" wrapText="1"/>
    </xf>
    <xf numFmtId="0" fontId="0" fillId="2" borderId="0" xfId="0" applyFont="1" applyFill="1" applyAlignment="1">
      <alignment wrapText="1"/>
    </xf>
    <xf numFmtId="0" fontId="0" fillId="3" borderId="0" xfId="0" applyFill="1"/>
    <xf numFmtId="0" fontId="4" fillId="2" borderId="0" xfId="0" applyFont="1" applyFill="1"/>
    <xf numFmtId="0" fontId="0" fillId="0" borderId="1" xfId="0" quotePrefix="1" applyFont="1" applyBorder="1" applyAlignment="1">
      <alignment wrapText="1"/>
    </xf>
    <xf numFmtId="0" fontId="0" fillId="0" borderId="0" xfId="0" applyFont="1" applyAlignment="1">
      <alignment wrapText="1"/>
    </xf>
    <xf numFmtId="0" fontId="0" fillId="0" borderId="0" xfId="0" applyFont="1" applyAlignment="1">
      <alignment vertical="center" wrapText="1"/>
    </xf>
    <xf numFmtId="0" fontId="0" fillId="0" borderId="0" xfId="0" applyAlignment="1">
      <alignment wrapText="1"/>
    </xf>
    <xf numFmtId="0" fontId="0" fillId="0" borderId="6" xfId="0" applyFont="1" applyFill="1" applyBorder="1" applyAlignment="1">
      <alignment wrapText="1"/>
    </xf>
    <xf numFmtId="0" fontId="1" fillId="0" borderId="0" xfId="0" applyFont="1"/>
    <xf numFmtId="0" fontId="0" fillId="4" borderId="0" xfId="0" applyFill="1"/>
    <xf numFmtId="0" fontId="0" fillId="6" borderId="0" xfId="0" applyFill="1"/>
    <xf numFmtId="0" fontId="0" fillId="3" borderId="0" xfId="0" applyFill="1" applyAlignment="1">
      <alignment wrapText="1"/>
    </xf>
    <xf numFmtId="0" fontId="0" fillId="0" borderId="0" xfId="0" applyFill="1" applyAlignment="1">
      <alignment wrapText="1"/>
    </xf>
    <xf numFmtId="0" fontId="0" fillId="0" borderId="1" xfId="0" applyFont="1" applyFill="1" applyBorder="1" applyAlignment="1">
      <alignment wrapText="1"/>
    </xf>
    <xf numFmtId="0" fontId="2" fillId="0" borderId="1" xfId="0" applyFont="1" applyFill="1" applyBorder="1" applyAlignment="1">
      <alignment wrapText="1"/>
    </xf>
    <xf numFmtId="0" fontId="0" fillId="0" borderId="1" xfId="0" applyFont="1" applyFill="1" applyBorder="1" applyAlignment="1">
      <alignment vertical="center" wrapText="1"/>
    </xf>
    <xf numFmtId="0" fontId="0" fillId="0" borderId="1" xfId="0" applyFill="1" applyBorder="1" applyAlignment="1">
      <alignment wrapText="1"/>
    </xf>
    <xf numFmtId="0" fontId="0" fillId="7" borderId="0" xfId="0" applyFill="1"/>
    <xf numFmtId="0" fontId="0" fillId="7" borderId="0" xfId="0" applyFont="1" applyFill="1" applyAlignment="1">
      <alignment wrapText="1"/>
    </xf>
    <xf numFmtId="0" fontId="0" fillId="7" borderId="0" xfId="0" applyFont="1" applyFill="1" applyAlignment="1">
      <alignment vertical="center" wrapText="1"/>
    </xf>
    <xf numFmtId="0" fontId="0" fillId="7" borderId="0" xfId="0" applyFill="1" applyAlignment="1">
      <alignment wrapText="1"/>
    </xf>
    <xf numFmtId="0" fontId="0" fillId="0" borderId="6" xfId="0" applyFont="1" applyFill="1" applyBorder="1" applyAlignment="1">
      <alignment horizontal="center" wrapText="1"/>
    </xf>
  </cellXfs>
  <cellStyles count="1">
    <cellStyle name="Normal" xfId="0" builtinId="0"/>
  </cellStyles>
  <dxfs count="3">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1619250</xdr:colOff>
      <xdr:row>5</xdr:row>
      <xdr:rowOff>0</xdr:rowOff>
    </xdr:from>
    <xdr:ext cx="184731" cy="264560"/>
    <xdr:sp macro="" textlink="">
      <xdr:nvSpPr>
        <xdr:cNvPr id="2" name="CuadroTexto 1"/>
        <xdr:cNvSpPr txBox="1"/>
      </xdr:nvSpPr>
      <xdr:spPr>
        <a:xfrm>
          <a:off x="8239125" y="4110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2145"/>
  <sheetViews>
    <sheetView tabSelected="1" topLeftCell="AR1" zoomScale="140" zoomScaleNormal="140" workbookViewId="0">
      <pane ySplit="1" topLeftCell="A2144" activePane="bottomLeft" state="frozen"/>
      <selection pane="bottomLeft" activeCell="AW1604" sqref="AW1604:AW2145"/>
    </sheetView>
  </sheetViews>
  <sheetFormatPr baseColWidth="10" defaultRowHeight="14.4" x14ac:dyDescent="0.3"/>
  <cols>
    <col min="1" max="1" width="2.6640625" customWidth="1"/>
    <col min="2" max="2" width="7.6640625" style="56" customWidth="1"/>
    <col min="3" max="3" width="19.109375" style="56" customWidth="1"/>
    <col min="4" max="4" width="18.109375" style="57" customWidth="1"/>
    <col min="5" max="5" width="29.88671875" style="56" customWidth="1"/>
    <col min="6" max="6" width="21.6640625" style="56" customWidth="1"/>
    <col min="7" max="7" width="42.33203125" style="56" customWidth="1"/>
    <col min="8" max="8" width="50.6640625" style="56" customWidth="1"/>
    <col min="9" max="9" width="42.109375" style="56" customWidth="1"/>
    <col min="10" max="10" width="50.6640625" style="56" customWidth="1"/>
    <col min="11" max="11" width="68.109375" style="56" customWidth="1"/>
    <col min="12" max="12" width="32.44140625" style="56" customWidth="1"/>
    <col min="13" max="13" width="3.21875" customWidth="1"/>
    <col min="14" max="16" width="6.88671875" customWidth="1"/>
    <col min="17" max="17" width="7.21875" customWidth="1"/>
    <col min="18" max="19" width="6.88671875" customWidth="1"/>
    <col min="20" max="20" width="8.5546875" customWidth="1"/>
    <col min="21" max="21" width="6.88671875" customWidth="1"/>
    <col min="22" max="22" width="7.5546875" customWidth="1"/>
    <col min="23" max="23" width="4.21875" customWidth="1"/>
    <col min="24" max="24" width="2.33203125" customWidth="1"/>
    <col min="25" max="25" width="6.88671875" customWidth="1"/>
    <col min="26" max="26" width="3.33203125" customWidth="1"/>
    <col min="27" max="27" width="6.88671875" customWidth="1"/>
    <col min="28" max="28" width="3.33203125" customWidth="1"/>
    <col min="29" max="29" width="6.88671875" customWidth="1"/>
    <col min="30" max="30" width="3.33203125" customWidth="1"/>
    <col min="31" max="31" width="7.21875" customWidth="1"/>
    <col min="32" max="32" width="3.33203125" customWidth="1"/>
    <col min="33" max="33" width="6.88671875" customWidth="1"/>
    <col min="34" max="34" width="3.33203125" customWidth="1"/>
    <col min="35" max="35" width="6.88671875" customWidth="1"/>
    <col min="36" max="36" width="3.33203125" customWidth="1"/>
    <col min="37" max="37" width="8.5546875" customWidth="1"/>
    <col min="38" max="38" width="3.33203125" customWidth="1"/>
    <col min="39" max="39" width="6.88671875" customWidth="1"/>
    <col min="40" max="40" width="3.33203125" customWidth="1"/>
    <col min="41" max="41" width="7.5546875" customWidth="1"/>
    <col min="42" max="42" width="3.33203125" customWidth="1"/>
    <col min="43" max="47" width="4" customWidth="1"/>
    <col min="48" max="48" width="14.6640625" customWidth="1"/>
    <col min="49" max="49" width="69.6640625" style="58" customWidth="1"/>
  </cols>
  <sheetData>
    <row r="1" spans="2:49" ht="28.8" x14ac:dyDescent="0.3">
      <c r="B1" s="1" t="s">
        <v>0</v>
      </c>
      <c r="C1" s="1" t="s">
        <v>1</v>
      </c>
      <c r="D1" s="2" t="s">
        <v>2</v>
      </c>
      <c r="E1" s="1" t="s">
        <v>3</v>
      </c>
      <c r="F1" s="1" t="s">
        <v>4</v>
      </c>
      <c r="G1" s="1" t="s">
        <v>5</v>
      </c>
      <c r="H1" s="1" t="s">
        <v>6</v>
      </c>
      <c r="I1" s="1" t="s">
        <v>7</v>
      </c>
      <c r="J1" s="1" t="s">
        <v>8</v>
      </c>
      <c r="K1" s="1" t="s">
        <v>9</v>
      </c>
      <c r="L1" s="1" t="s">
        <v>10</v>
      </c>
      <c r="N1" s="73" t="s">
        <v>2604</v>
      </c>
      <c r="O1" s="73" t="s">
        <v>2605</v>
      </c>
      <c r="P1" s="73" t="s">
        <v>2606</v>
      </c>
      <c r="Q1" s="73" t="s">
        <v>2607</v>
      </c>
      <c r="R1" s="73" t="s">
        <v>2608</v>
      </c>
      <c r="S1" s="73" t="s">
        <v>2609</v>
      </c>
      <c r="T1" s="73" t="s">
        <v>2610</v>
      </c>
      <c r="U1" s="73" t="s">
        <v>2611</v>
      </c>
      <c r="V1" s="73" t="s">
        <v>2612</v>
      </c>
      <c r="Y1" s="59" t="s">
        <v>2604</v>
      </c>
      <c r="Z1" s="59"/>
      <c r="AA1" s="59" t="s">
        <v>2605</v>
      </c>
      <c r="AB1" s="59"/>
      <c r="AC1" s="59" t="s">
        <v>2606</v>
      </c>
      <c r="AD1" s="59"/>
      <c r="AE1" s="59" t="s">
        <v>2607</v>
      </c>
      <c r="AF1" s="59"/>
      <c r="AG1" s="59" t="s">
        <v>2608</v>
      </c>
      <c r="AH1" s="59"/>
      <c r="AI1" s="59" t="s">
        <v>2609</v>
      </c>
      <c r="AJ1" s="59"/>
      <c r="AK1" s="59" t="s">
        <v>2610</v>
      </c>
      <c r="AL1" s="59"/>
      <c r="AM1" s="59" t="s">
        <v>2611</v>
      </c>
      <c r="AN1" s="59"/>
      <c r="AO1" s="59" t="s">
        <v>2612</v>
      </c>
      <c r="AP1" s="59"/>
      <c r="AQ1" s="61"/>
      <c r="AR1" s="61"/>
      <c r="AS1" s="61"/>
      <c r="AT1" s="61"/>
      <c r="AU1" s="61"/>
      <c r="AV1" s="62"/>
      <c r="AW1" s="63"/>
    </row>
    <row r="2" spans="2:49" s="9" customFormat="1" ht="27.9" customHeight="1" x14ac:dyDescent="0.3">
      <c r="B2" s="3">
        <v>1</v>
      </c>
      <c r="C2" s="4" t="s">
        <v>11</v>
      </c>
      <c r="D2" s="5">
        <v>42737</v>
      </c>
      <c r="E2" s="6" t="s">
        <v>12</v>
      </c>
      <c r="F2" s="7" t="s">
        <v>13</v>
      </c>
      <c r="G2" s="7" t="s">
        <v>14</v>
      </c>
      <c r="H2" s="7" t="s">
        <v>15</v>
      </c>
      <c r="I2" s="7" t="s">
        <v>16</v>
      </c>
      <c r="J2" s="7" t="s">
        <v>17</v>
      </c>
      <c r="K2" s="4" t="s">
        <v>18</v>
      </c>
      <c r="L2" s="3" t="s">
        <v>19</v>
      </c>
      <c r="S2" s="9">
        <v>1</v>
      </c>
      <c r="W2" s="9">
        <f>SUM(N2:V2)</f>
        <v>1</v>
      </c>
      <c r="Z2" s="9" t="s">
        <v>2613</v>
      </c>
      <c r="AB2" s="9" t="s">
        <v>2613</v>
      </c>
      <c r="AD2" s="9" t="s">
        <v>2613</v>
      </c>
      <c r="AF2" s="9" t="s">
        <v>2613</v>
      </c>
      <c r="AH2" s="9" t="s">
        <v>2613</v>
      </c>
      <c r="AI2" s="9" t="s">
        <v>2618</v>
      </c>
      <c r="AJ2" s="9" t="s">
        <v>2613</v>
      </c>
      <c r="AL2" s="9" t="s">
        <v>2613</v>
      </c>
      <c r="AN2" s="9" t="s">
        <v>2613</v>
      </c>
      <c r="AP2" s="9" t="s">
        <v>3733</v>
      </c>
      <c r="AQ2" s="9" t="str">
        <f>CONCATENATE(Y2,Z2,AA2,AB2)</f>
        <v xml:space="preserve">, , </v>
      </c>
      <c r="AR2" s="9" t="str">
        <f>CONCATENATE(AC2,AD2,AE2,AF2)</f>
        <v xml:space="preserve">, , </v>
      </c>
      <c r="AS2" s="9" t="str">
        <f>CONCATENATE(AG2,AH2,AI2,AJ2)</f>
        <v xml:space="preserve">, Dirección General de Desarrollo Social, </v>
      </c>
      <c r="AT2" s="9" t="str">
        <f>CONCATENATE(AK2,AL2,AM2,AN2)</f>
        <v xml:space="preserve">, , </v>
      </c>
      <c r="AU2" s="9" t="str">
        <f>CONCATENATE(AO2,AP2)</f>
        <v xml:space="preserve">. </v>
      </c>
      <c r="AV2" s="9" t="str">
        <f>CONCATENATE(AQ2,AR2,AS2,AT2,AU2)</f>
        <v xml:space="preserve">, , , , , Dirección General de Desarrollo Social, , , . </v>
      </c>
      <c r="AW2" s="64" t="s">
        <v>2619</v>
      </c>
    </row>
    <row r="3" spans="2:49" s="9" customFormat="1" ht="27.9" customHeight="1" x14ac:dyDescent="0.3">
      <c r="B3" s="3">
        <v>2</v>
      </c>
      <c r="C3" s="4" t="s">
        <v>20</v>
      </c>
      <c r="D3" s="5">
        <v>42737</v>
      </c>
      <c r="E3" s="6" t="s">
        <v>12</v>
      </c>
      <c r="F3" s="7" t="s">
        <v>13</v>
      </c>
      <c r="G3" s="7" t="s">
        <v>14</v>
      </c>
      <c r="H3" s="7" t="s">
        <v>15</v>
      </c>
      <c r="I3" s="7" t="s">
        <v>16</v>
      </c>
      <c r="J3" s="7" t="s">
        <v>17</v>
      </c>
      <c r="K3" s="4" t="s">
        <v>21</v>
      </c>
      <c r="L3" s="3" t="s">
        <v>19</v>
      </c>
      <c r="S3" s="9">
        <v>1</v>
      </c>
      <c r="W3" s="9">
        <f t="shared" ref="W3:W66" si="0">SUM(N3:V3)</f>
        <v>1</v>
      </c>
      <c r="Z3" s="9" t="s">
        <v>2613</v>
      </c>
      <c r="AB3" s="9" t="s">
        <v>2613</v>
      </c>
      <c r="AD3" s="9" t="s">
        <v>2613</v>
      </c>
      <c r="AF3" s="9" t="s">
        <v>2613</v>
      </c>
      <c r="AH3" s="9" t="s">
        <v>2613</v>
      </c>
      <c r="AI3" s="9" t="s">
        <v>2618</v>
      </c>
      <c r="AJ3" s="9" t="s">
        <v>2613</v>
      </c>
      <c r="AL3" s="9" t="s">
        <v>2613</v>
      </c>
      <c r="AN3" s="9" t="s">
        <v>2613</v>
      </c>
      <c r="AP3" s="9" t="s">
        <v>3733</v>
      </c>
      <c r="AQ3" s="9" t="str">
        <f t="shared" ref="AQ3:AQ66" si="1">CONCATENATE(Y3,Z3,AA3,AB3)</f>
        <v xml:space="preserve">, , </v>
      </c>
      <c r="AR3" s="9" t="str">
        <f t="shared" ref="AR3:AR66" si="2">CONCATENATE(AC3,AD3,AE3,AF3)</f>
        <v xml:space="preserve">, , </v>
      </c>
      <c r="AS3" s="9" t="str">
        <f t="shared" ref="AS3:AS66" si="3">CONCATENATE(AG3,AH3,AI3,AJ3)</f>
        <v xml:space="preserve">, Dirección General de Desarrollo Social, </v>
      </c>
      <c r="AT3" s="9" t="str">
        <f t="shared" ref="AT3:AT66" si="4">CONCATENATE(AK3,AL3,AM3,AN3)</f>
        <v xml:space="preserve">, , </v>
      </c>
      <c r="AU3" s="9" t="str">
        <f t="shared" ref="AU3:AU66" si="5">CONCATENATE(AO3,AP3)</f>
        <v xml:space="preserve">. </v>
      </c>
      <c r="AV3" s="9" t="str">
        <f t="shared" ref="AV3:AV66" si="6">CONCATENATE(AQ3,AR3,AS3,AT3,AU3)</f>
        <v xml:space="preserve">, , , , , Dirección General de Desarrollo Social, , , . </v>
      </c>
      <c r="AW3" s="64" t="s">
        <v>2619</v>
      </c>
    </row>
    <row r="4" spans="2:49" s="9" customFormat="1" ht="27.9" customHeight="1" x14ac:dyDescent="0.3">
      <c r="B4" s="3">
        <v>3</v>
      </c>
      <c r="C4" s="4" t="s">
        <v>24</v>
      </c>
      <c r="D4" s="5">
        <v>42737</v>
      </c>
      <c r="E4" s="13" t="s">
        <v>25</v>
      </c>
      <c r="F4" s="7" t="s">
        <v>26</v>
      </c>
      <c r="G4" s="7" t="s">
        <v>27</v>
      </c>
      <c r="H4" s="7" t="s">
        <v>28</v>
      </c>
      <c r="I4" s="7" t="s">
        <v>29</v>
      </c>
      <c r="J4" s="7" t="s">
        <v>17</v>
      </c>
      <c r="K4" s="4" t="s">
        <v>30</v>
      </c>
      <c r="L4" s="3" t="s">
        <v>31</v>
      </c>
      <c r="P4" s="9">
        <v>1</v>
      </c>
      <c r="W4" s="9">
        <f t="shared" si="0"/>
        <v>1</v>
      </c>
      <c r="Z4" s="9" t="s">
        <v>2613</v>
      </c>
      <c r="AB4" s="9" t="s">
        <v>2613</v>
      </c>
      <c r="AC4" s="9" t="s">
        <v>376</v>
      </c>
      <c r="AD4" s="9" t="s">
        <v>2613</v>
      </c>
      <c r="AF4" s="9" t="s">
        <v>2613</v>
      </c>
      <c r="AH4" s="9" t="s">
        <v>2613</v>
      </c>
      <c r="AJ4" s="9" t="s">
        <v>2613</v>
      </c>
      <c r="AL4" s="9" t="s">
        <v>2613</v>
      </c>
      <c r="AN4" s="9" t="s">
        <v>2613</v>
      </c>
      <c r="AP4" s="9" t="s">
        <v>3733</v>
      </c>
      <c r="AQ4" s="9" t="str">
        <f t="shared" si="1"/>
        <v xml:space="preserve">, , </v>
      </c>
      <c r="AR4" s="9" t="str">
        <f t="shared" si="2"/>
        <v xml:space="preserve">Dirección General de Administración, , </v>
      </c>
      <c r="AS4" s="9" t="str">
        <f t="shared" si="3"/>
        <v xml:space="preserve">, , </v>
      </c>
      <c r="AT4" s="9" t="str">
        <f t="shared" si="4"/>
        <v xml:space="preserve">, , </v>
      </c>
      <c r="AU4" s="9" t="str">
        <f t="shared" si="5"/>
        <v xml:space="preserve">. </v>
      </c>
      <c r="AV4" s="9" t="str">
        <f t="shared" si="6"/>
        <v xml:space="preserve">, , Dirección General de Administración, , , , , , . </v>
      </c>
      <c r="AW4" s="64" t="s">
        <v>2620</v>
      </c>
    </row>
    <row r="5" spans="2:49" s="9" customFormat="1" ht="28.5" customHeight="1" x14ac:dyDescent="0.3">
      <c r="B5" s="3">
        <v>4</v>
      </c>
      <c r="C5" s="4" t="s">
        <v>32</v>
      </c>
      <c r="D5" s="5">
        <v>42737</v>
      </c>
      <c r="E5" s="13" t="s">
        <v>33</v>
      </c>
      <c r="F5" s="7" t="s">
        <v>26</v>
      </c>
      <c r="G5" s="7" t="s">
        <v>27</v>
      </c>
      <c r="H5" s="7" t="s">
        <v>28</v>
      </c>
      <c r="I5" s="7" t="s">
        <v>29</v>
      </c>
      <c r="J5" s="7" t="s">
        <v>17</v>
      </c>
      <c r="K5" s="4" t="s">
        <v>34</v>
      </c>
      <c r="L5" s="3" t="s">
        <v>31</v>
      </c>
      <c r="P5" s="9">
        <v>1</v>
      </c>
      <c r="W5" s="9">
        <f t="shared" si="0"/>
        <v>1</v>
      </c>
      <c r="Z5" s="9" t="s">
        <v>2613</v>
      </c>
      <c r="AB5" s="9" t="s">
        <v>2613</v>
      </c>
      <c r="AC5" s="9" t="s">
        <v>376</v>
      </c>
      <c r="AD5" s="9" t="s">
        <v>2613</v>
      </c>
      <c r="AF5" s="9" t="s">
        <v>2613</v>
      </c>
      <c r="AH5" s="9" t="s">
        <v>2613</v>
      </c>
      <c r="AJ5" s="9" t="s">
        <v>2613</v>
      </c>
      <c r="AL5" s="9" t="s">
        <v>2613</v>
      </c>
      <c r="AN5" s="9" t="s">
        <v>2613</v>
      </c>
      <c r="AP5" s="9" t="s">
        <v>3733</v>
      </c>
      <c r="AQ5" s="9" t="str">
        <f t="shared" si="1"/>
        <v xml:space="preserve">, , </v>
      </c>
      <c r="AR5" s="9" t="str">
        <f t="shared" si="2"/>
        <v xml:space="preserve">Dirección General de Administración, , </v>
      </c>
      <c r="AS5" s="9" t="str">
        <f t="shared" si="3"/>
        <v xml:space="preserve">, , </v>
      </c>
      <c r="AT5" s="9" t="str">
        <f t="shared" si="4"/>
        <v xml:space="preserve">, , </v>
      </c>
      <c r="AU5" s="9" t="str">
        <f t="shared" si="5"/>
        <v xml:space="preserve">. </v>
      </c>
      <c r="AV5" s="9" t="str">
        <f t="shared" si="6"/>
        <v xml:space="preserve">, , Dirección General de Administración, , , , , , . </v>
      </c>
      <c r="AW5" s="64" t="s">
        <v>2620</v>
      </c>
    </row>
    <row r="6" spans="2:49" s="9" customFormat="1" ht="42" customHeight="1" x14ac:dyDescent="0.3">
      <c r="B6" s="3">
        <v>5</v>
      </c>
      <c r="C6" s="4" t="s">
        <v>38</v>
      </c>
      <c r="D6" s="5">
        <v>42737</v>
      </c>
      <c r="E6" s="6" t="s">
        <v>39</v>
      </c>
      <c r="F6" s="7" t="s">
        <v>26</v>
      </c>
      <c r="G6" s="7" t="s">
        <v>40</v>
      </c>
      <c r="H6" s="7" t="s">
        <v>41</v>
      </c>
      <c r="I6" s="7" t="s">
        <v>29</v>
      </c>
      <c r="J6" s="7" t="s">
        <v>17</v>
      </c>
      <c r="K6" s="4" t="s">
        <v>2401</v>
      </c>
      <c r="L6" s="3" t="s">
        <v>42</v>
      </c>
      <c r="Q6" s="9">
        <v>1</v>
      </c>
      <c r="W6" s="9">
        <f t="shared" si="0"/>
        <v>1</v>
      </c>
      <c r="Z6" s="9" t="s">
        <v>2613</v>
      </c>
      <c r="AB6" s="9" t="s">
        <v>2613</v>
      </c>
      <c r="AD6" s="9" t="s">
        <v>2613</v>
      </c>
      <c r="AE6" s="9" t="s">
        <v>2616</v>
      </c>
      <c r="AF6" s="9" t="s">
        <v>2613</v>
      </c>
      <c r="AH6" s="9" t="s">
        <v>2613</v>
      </c>
      <c r="AJ6" s="9" t="s">
        <v>2613</v>
      </c>
      <c r="AL6" s="9" t="s">
        <v>2613</v>
      </c>
      <c r="AN6" s="9" t="s">
        <v>2613</v>
      </c>
      <c r="AP6" s="9" t="s">
        <v>3733</v>
      </c>
      <c r="AQ6" s="9" t="str">
        <f t="shared" si="1"/>
        <v xml:space="preserve">, , </v>
      </c>
      <c r="AR6" s="9" t="str">
        <f t="shared" si="2"/>
        <v xml:space="preserve">, Dirección General de Obras y Desarrollo Urbano, </v>
      </c>
      <c r="AS6" s="9" t="str">
        <f t="shared" si="3"/>
        <v xml:space="preserve">, , </v>
      </c>
      <c r="AT6" s="9" t="str">
        <f t="shared" si="4"/>
        <v xml:space="preserve">, , </v>
      </c>
      <c r="AU6" s="9" t="str">
        <f t="shared" si="5"/>
        <v xml:space="preserve">. </v>
      </c>
      <c r="AV6" s="9" t="str">
        <f t="shared" si="6"/>
        <v xml:space="preserve">, , , Dirección General de Obras y Desarrollo Urbano, , , , , . </v>
      </c>
      <c r="AW6" s="64" t="s">
        <v>2621</v>
      </c>
    </row>
    <row r="7" spans="2:49" s="9" customFormat="1" ht="27.9" customHeight="1" x14ac:dyDescent="0.3">
      <c r="B7" s="3">
        <v>6</v>
      </c>
      <c r="C7" s="4" t="s">
        <v>43</v>
      </c>
      <c r="D7" s="5">
        <v>42737</v>
      </c>
      <c r="E7" s="6" t="s">
        <v>44</v>
      </c>
      <c r="F7" s="7" t="s">
        <v>26</v>
      </c>
      <c r="G7" s="7" t="s">
        <v>45</v>
      </c>
      <c r="H7" s="7" t="s">
        <v>46</v>
      </c>
      <c r="I7" s="7" t="s">
        <v>29</v>
      </c>
      <c r="J7" s="7" t="s">
        <v>17</v>
      </c>
      <c r="K7" s="4" t="s">
        <v>47</v>
      </c>
      <c r="L7" s="3" t="s">
        <v>48</v>
      </c>
      <c r="O7" s="9">
        <v>1</v>
      </c>
      <c r="W7" s="9">
        <f t="shared" si="0"/>
        <v>1</v>
      </c>
      <c r="Z7" s="9" t="s">
        <v>2613</v>
      </c>
      <c r="AA7" s="9" t="s">
        <v>2615</v>
      </c>
      <c r="AB7" s="9" t="s">
        <v>2613</v>
      </c>
      <c r="AD7" s="9" t="s">
        <v>2613</v>
      </c>
      <c r="AF7" s="9" t="s">
        <v>2613</v>
      </c>
      <c r="AH7" s="9" t="s">
        <v>2613</v>
      </c>
      <c r="AJ7" s="9" t="s">
        <v>2613</v>
      </c>
      <c r="AL7" s="9" t="s">
        <v>2613</v>
      </c>
      <c r="AN7" s="9" t="s">
        <v>2613</v>
      </c>
      <c r="AP7" s="9" t="s">
        <v>3733</v>
      </c>
      <c r="AQ7" s="9" t="str">
        <f t="shared" si="1"/>
        <v xml:space="preserve">, Dirección General Jurídica y de Gobierno, </v>
      </c>
      <c r="AR7" s="9" t="str">
        <f t="shared" si="2"/>
        <v xml:space="preserve">, , </v>
      </c>
      <c r="AS7" s="9" t="str">
        <f t="shared" si="3"/>
        <v xml:space="preserve">, , </v>
      </c>
      <c r="AT7" s="9" t="str">
        <f t="shared" si="4"/>
        <v xml:space="preserve">, , </v>
      </c>
      <c r="AU7" s="9" t="str">
        <f t="shared" si="5"/>
        <v xml:space="preserve">. </v>
      </c>
      <c r="AV7" s="9" t="str">
        <f t="shared" si="6"/>
        <v xml:space="preserve">, Dirección General Jurídica y de Gobierno, , , , , , , . </v>
      </c>
      <c r="AW7" s="64" t="s">
        <v>2622</v>
      </c>
    </row>
    <row r="8" spans="2:49" s="9" customFormat="1" ht="27.9" customHeight="1" x14ac:dyDescent="0.3">
      <c r="B8" s="15">
        <v>7</v>
      </c>
      <c r="C8" s="16" t="s">
        <v>49</v>
      </c>
      <c r="D8" s="17">
        <v>42737</v>
      </c>
      <c r="E8" s="18" t="s">
        <v>50</v>
      </c>
      <c r="F8" s="19" t="s">
        <v>26</v>
      </c>
      <c r="G8" s="19" t="s">
        <v>51</v>
      </c>
      <c r="H8" s="19" t="s">
        <v>52</v>
      </c>
      <c r="I8" s="19" t="s">
        <v>29</v>
      </c>
      <c r="J8" s="19" t="s">
        <v>17</v>
      </c>
      <c r="K8" s="16" t="s">
        <v>53</v>
      </c>
      <c r="L8" s="15" t="s">
        <v>54</v>
      </c>
      <c r="N8" s="9">
        <v>1</v>
      </c>
      <c r="O8" s="9">
        <v>1</v>
      </c>
      <c r="W8" s="9">
        <f t="shared" si="0"/>
        <v>2</v>
      </c>
      <c r="Y8" s="9" t="s">
        <v>2614</v>
      </c>
      <c r="Z8" s="9" t="s">
        <v>2613</v>
      </c>
      <c r="AA8" s="9" t="s">
        <v>2615</v>
      </c>
      <c r="AB8" s="9" t="s">
        <v>2613</v>
      </c>
      <c r="AD8" s="9" t="s">
        <v>2613</v>
      </c>
      <c r="AF8" s="9" t="s">
        <v>2613</v>
      </c>
      <c r="AH8" s="9" t="s">
        <v>2613</v>
      </c>
      <c r="AJ8" s="9" t="s">
        <v>2613</v>
      </c>
      <c r="AL8" s="9" t="s">
        <v>2613</v>
      </c>
      <c r="AN8" s="9" t="s">
        <v>2613</v>
      </c>
      <c r="AP8" s="9" t="s">
        <v>3733</v>
      </c>
      <c r="AQ8" s="9" t="str">
        <f t="shared" si="1"/>
        <v xml:space="preserve">Jefatura Delegacional, Dirección General Jurídica y de Gobierno, </v>
      </c>
      <c r="AR8" s="9" t="str">
        <f t="shared" si="2"/>
        <v xml:space="preserve">, , </v>
      </c>
      <c r="AS8" s="9" t="str">
        <f t="shared" si="3"/>
        <v xml:space="preserve">, , </v>
      </c>
      <c r="AT8" s="9" t="str">
        <f t="shared" si="4"/>
        <v xml:space="preserve">, , </v>
      </c>
      <c r="AU8" s="9" t="str">
        <f t="shared" si="5"/>
        <v xml:space="preserve">. </v>
      </c>
      <c r="AV8" s="9" t="str">
        <f t="shared" si="6"/>
        <v xml:space="preserve">Jefatura Delegacional, Dirección General Jurídica y de Gobierno, , , , , , , . </v>
      </c>
      <c r="AW8" s="64" t="s">
        <v>2629</v>
      </c>
    </row>
    <row r="9" spans="2:49" s="9" customFormat="1" ht="142.5" customHeight="1" x14ac:dyDescent="0.3">
      <c r="B9" s="15">
        <v>8</v>
      </c>
      <c r="C9" s="16" t="s">
        <v>56</v>
      </c>
      <c r="D9" s="17">
        <v>42737</v>
      </c>
      <c r="E9" s="18" t="s">
        <v>57</v>
      </c>
      <c r="F9" s="19" t="s">
        <v>26</v>
      </c>
      <c r="G9" s="19" t="s">
        <v>58</v>
      </c>
      <c r="H9" s="19" t="s">
        <v>59</v>
      </c>
      <c r="I9" s="19" t="s">
        <v>29</v>
      </c>
      <c r="J9" s="19" t="s">
        <v>17</v>
      </c>
      <c r="K9" s="16" t="s">
        <v>60</v>
      </c>
      <c r="L9" s="15" t="s">
        <v>19</v>
      </c>
      <c r="S9" s="9">
        <v>1</v>
      </c>
      <c r="W9" s="9">
        <f t="shared" si="0"/>
        <v>1</v>
      </c>
      <c r="Z9" s="9" t="s">
        <v>2613</v>
      </c>
      <c r="AB9" s="9" t="s">
        <v>2613</v>
      </c>
      <c r="AD9" s="9" t="s">
        <v>2613</v>
      </c>
      <c r="AF9" s="9" t="s">
        <v>2613</v>
      </c>
      <c r="AH9" s="9" t="s">
        <v>2613</v>
      </c>
      <c r="AI9" s="9" t="s">
        <v>2618</v>
      </c>
      <c r="AJ9" s="9" t="s">
        <v>2613</v>
      </c>
      <c r="AL9" s="9" t="s">
        <v>2613</v>
      </c>
      <c r="AN9" s="9" t="s">
        <v>2613</v>
      </c>
      <c r="AP9" s="9" t="s">
        <v>3733</v>
      </c>
      <c r="AQ9" s="9" t="str">
        <f t="shared" si="1"/>
        <v xml:space="preserve">, , </v>
      </c>
      <c r="AR9" s="9" t="str">
        <f t="shared" si="2"/>
        <v xml:space="preserve">, , </v>
      </c>
      <c r="AS9" s="9" t="str">
        <f t="shared" si="3"/>
        <v xml:space="preserve">, Dirección General de Desarrollo Social, </v>
      </c>
      <c r="AT9" s="9" t="str">
        <f t="shared" si="4"/>
        <v xml:space="preserve">, , </v>
      </c>
      <c r="AU9" s="9" t="str">
        <f t="shared" si="5"/>
        <v xml:space="preserve">. </v>
      </c>
      <c r="AV9" s="9" t="str">
        <f t="shared" si="6"/>
        <v xml:space="preserve">, , , , , Dirección General de Desarrollo Social, , , . </v>
      </c>
      <c r="AW9" s="64" t="s">
        <v>2619</v>
      </c>
    </row>
    <row r="10" spans="2:49" s="9" customFormat="1" ht="101.25" customHeight="1" x14ac:dyDescent="0.3">
      <c r="B10" s="3">
        <v>9</v>
      </c>
      <c r="C10" s="4" t="s">
        <v>61</v>
      </c>
      <c r="D10" s="5">
        <v>42737</v>
      </c>
      <c r="E10" s="6" t="s">
        <v>62</v>
      </c>
      <c r="F10" s="7" t="s">
        <v>26</v>
      </c>
      <c r="G10" s="7" t="s">
        <v>58</v>
      </c>
      <c r="H10" s="7" t="s">
        <v>59</v>
      </c>
      <c r="I10" s="7" t="s">
        <v>29</v>
      </c>
      <c r="J10" s="7" t="s">
        <v>17</v>
      </c>
      <c r="K10" s="4" t="s">
        <v>2402</v>
      </c>
      <c r="L10" s="3" t="s">
        <v>19</v>
      </c>
      <c r="S10" s="9">
        <v>1</v>
      </c>
      <c r="W10" s="9">
        <f t="shared" si="0"/>
        <v>1</v>
      </c>
      <c r="Z10" s="9" t="s">
        <v>2613</v>
      </c>
      <c r="AB10" s="9" t="s">
        <v>2613</v>
      </c>
      <c r="AD10" s="9" t="s">
        <v>2613</v>
      </c>
      <c r="AF10" s="9" t="s">
        <v>2613</v>
      </c>
      <c r="AH10" s="9" t="s">
        <v>2613</v>
      </c>
      <c r="AI10" s="9" t="s">
        <v>2618</v>
      </c>
      <c r="AJ10" s="9" t="s">
        <v>2613</v>
      </c>
      <c r="AL10" s="9" t="s">
        <v>2613</v>
      </c>
      <c r="AN10" s="9" t="s">
        <v>2613</v>
      </c>
      <c r="AP10" s="9" t="s">
        <v>3733</v>
      </c>
      <c r="AQ10" s="9" t="str">
        <f t="shared" si="1"/>
        <v xml:space="preserve">, , </v>
      </c>
      <c r="AR10" s="9" t="str">
        <f t="shared" si="2"/>
        <v xml:space="preserve">, , </v>
      </c>
      <c r="AS10" s="9" t="str">
        <f t="shared" si="3"/>
        <v xml:space="preserve">, Dirección General de Desarrollo Social, </v>
      </c>
      <c r="AT10" s="9" t="str">
        <f t="shared" si="4"/>
        <v xml:space="preserve">, , </v>
      </c>
      <c r="AU10" s="9" t="str">
        <f t="shared" si="5"/>
        <v xml:space="preserve">. </v>
      </c>
      <c r="AV10" s="9" t="str">
        <f t="shared" si="6"/>
        <v xml:space="preserve">, , , , , Dirección General de Desarrollo Social, , , . </v>
      </c>
      <c r="AW10" s="64" t="s">
        <v>2619</v>
      </c>
    </row>
    <row r="11" spans="2:49" s="9" customFormat="1" ht="27.9" customHeight="1" x14ac:dyDescent="0.3">
      <c r="B11" s="3">
        <v>10</v>
      </c>
      <c r="C11" s="4" t="s">
        <v>65</v>
      </c>
      <c r="D11" s="24">
        <v>42738</v>
      </c>
      <c r="E11" s="6" t="s">
        <v>66</v>
      </c>
      <c r="F11" s="7" t="s">
        <v>26</v>
      </c>
      <c r="G11" s="7" t="s">
        <v>67</v>
      </c>
      <c r="H11" s="7" t="s">
        <v>68</v>
      </c>
      <c r="I11" s="7" t="s">
        <v>29</v>
      </c>
      <c r="J11" s="7" t="s">
        <v>17</v>
      </c>
      <c r="K11" s="4" t="s">
        <v>69</v>
      </c>
      <c r="L11" s="3" t="s">
        <v>48</v>
      </c>
      <c r="O11" s="9">
        <v>1</v>
      </c>
      <c r="W11" s="9">
        <f t="shared" si="0"/>
        <v>1</v>
      </c>
      <c r="Z11" s="9" t="s">
        <v>2613</v>
      </c>
      <c r="AA11" s="9" t="s">
        <v>2615</v>
      </c>
      <c r="AB11" s="9" t="s">
        <v>2613</v>
      </c>
      <c r="AD11" s="9" t="s">
        <v>2613</v>
      </c>
      <c r="AF11" s="9" t="s">
        <v>2613</v>
      </c>
      <c r="AH11" s="9" t="s">
        <v>2613</v>
      </c>
      <c r="AJ11" s="9" t="s">
        <v>2613</v>
      </c>
      <c r="AL11" s="9" t="s">
        <v>2613</v>
      </c>
      <c r="AN11" s="9" t="s">
        <v>2613</v>
      </c>
      <c r="AP11" s="9" t="s">
        <v>3733</v>
      </c>
      <c r="AQ11" s="9" t="str">
        <f t="shared" si="1"/>
        <v xml:space="preserve">, Dirección General Jurídica y de Gobierno, </v>
      </c>
      <c r="AR11" s="9" t="str">
        <f t="shared" si="2"/>
        <v xml:space="preserve">, , </v>
      </c>
      <c r="AS11" s="9" t="str">
        <f t="shared" si="3"/>
        <v xml:space="preserve">, , </v>
      </c>
      <c r="AT11" s="9" t="str">
        <f t="shared" si="4"/>
        <v xml:space="preserve">, , </v>
      </c>
      <c r="AU11" s="9" t="str">
        <f t="shared" si="5"/>
        <v xml:space="preserve">. </v>
      </c>
      <c r="AV11" s="9" t="str">
        <f t="shared" si="6"/>
        <v xml:space="preserve">, Dirección General Jurídica y de Gobierno, , , , , , , . </v>
      </c>
      <c r="AW11" s="64" t="s">
        <v>2622</v>
      </c>
    </row>
    <row r="12" spans="2:49" s="9" customFormat="1" ht="27.9" customHeight="1" x14ac:dyDescent="0.3">
      <c r="B12" s="3">
        <v>11</v>
      </c>
      <c r="C12" s="4" t="s">
        <v>70</v>
      </c>
      <c r="D12" s="24">
        <v>42738</v>
      </c>
      <c r="E12" s="6" t="s">
        <v>71</v>
      </c>
      <c r="F12" s="7" t="s">
        <v>26</v>
      </c>
      <c r="G12" s="7" t="s">
        <v>72</v>
      </c>
      <c r="H12" s="7" t="s">
        <v>73</v>
      </c>
      <c r="I12" s="7" t="s">
        <v>29</v>
      </c>
      <c r="J12" s="7" t="s">
        <v>17</v>
      </c>
      <c r="K12" s="4" t="s">
        <v>2403</v>
      </c>
      <c r="L12" s="3" t="s">
        <v>74</v>
      </c>
      <c r="P12" s="9">
        <v>1</v>
      </c>
      <c r="W12" s="9">
        <f t="shared" si="0"/>
        <v>1</v>
      </c>
      <c r="Z12" s="9" t="s">
        <v>2613</v>
      </c>
      <c r="AB12" s="9" t="s">
        <v>2613</v>
      </c>
      <c r="AC12" s="9" t="s">
        <v>376</v>
      </c>
      <c r="AD12" s="9" t="s">
        <v>2613</v>
      </c>
      <c r="AF12" s="9" t="s">
        <v>2613</v>
      </c>
      <c r="AH12" s="9" t="s">
        <v>2613</v>
      </c>
      <c r="AJ12" s="9" t="s">
        <v>2613</v>
      </c>
      <c r="AL12" s="9" t="s">
        <v>2613</v>
      </c>
      <c r="AN12" s="9" t="s">
        <v>2613</v>
      </c>
      <c r="AP12" s="9" t="s">
        <v>3733</v>
      </c>
      <c r="AQ12" s="9" t="str">
        <f t="shared" si="1"/>
        <v xml:space="preserve">, , </v>
      </c>
      <c r="AR12" s="9" t="str">
        <f t="shared" si="2"/>
        <v xml:space="preserve">Dirección General de Administración, , </v>
      </c>
      <c r="AS12" s="9" t="str">
        <f t="shared" si="3"/>
        <v xml:space="preserve">, , </v>
      </c>
      <c r="AT12" s="9" t="str">
        <f t="shared" si="4"/>
        <v xml:space="preserve">, , </v>
      </c>
      <c r="AU12" s="9" t="str">
        <f t="shared" si="5"/>
        <v xml:space="preserve">. </v>
      </c>
      <c r="AV12" s="9" t="str">
        <f t="shared" si="6"/>
        <v xml:space="preserve">, , Dirección General de Administración, , , , , , . </v>
      </c>
      <c r="AW12" s="64" t="s">
        <v>2620</v>
      </c>
    </row>
    <row r="13" spans="2:49" s="9" customFormat="1" ht="102.75" customHeight="1" x14ac:dyDescent="0.3">
      <c r="B13" s="10">
        <v>12</v>
      </c>
      <c r="C13" s="11" t="s">
        <v>75</v>
      </c>
      <c r="D13" s="25">
        <v>42738</v>
      </c>
      <c r="E13" s="14" t="s">
        <v>76</v>
      </c>
      <c r="F13" s="12" t="s">
        <v>26</v>
      </c>
      <c r="G13" s="12" t="s">
        <v>77</v>
      </c>
      <c r="H13" s="12" t="s">
        <v>78</v>
      </c>
      <c r="I13" s="12" t="s">
        <v>29</v>
      </c>
      <c r="J13" s="12" t="s">
        <v>17</v>
      </c>
      <c r="K13" s="11" t="s">
        <v>2404</v>
      </c>
      <c r="L13" s="10" t="s">
        <v>31</v>
      </c>
      <c r="P13" s="9">
        <v>1</v>
      </c>
      <c r="W13" s="9">
        <f t="shared" si="0"/>
        <v>1</v>
      </c>
      <c r="Z13" s="9" t="s">
        <v>2613</v>
      </c>
      <c r="AB13" s="9" t="s">
        <v>2613</v>
      </c>
      <c r="AC13" s="9" t="s">
        <v>376</v>
      </c>
      <c r="AD13" s="9" t="s">
        <v>2613</v>
      </c>
      <c r="AF13" s="9" t="s">
        <v>2613</v>
      </c>
      <c r="AH13" s="9" t="s">
        <v>2613</v>
      </c>
      <c r="AJ13" s="9" t="s">
        <v>2613</v>
      </c>
      <c r="AL13" s="9" t="s">
        <v>2613</v>
      </c>
      <c r="AN13" s="9" t="s">
        <v>2613</v>
      </c>
      <c r="AP13" s="9" t="s">
        <v>3733</v>
      </c>
      <c r="AQ13" s="9" t="str">
        <f t="shared" si="1"/>
        <v xml:space="preserve">, , </v>
      </c>
      <c r="AR13" s="9" t="str">
        <f t="shared" si="2"/>
        <v xml:space="preserve">Dirección General de Administración, , </v>
      </c>
      <c r="AS13" s="9" t="str">
        <f t="shared" si="3"/>
        <v xml:space="preserve">, , </v>
      </c>
      <c r="AT13" s="9" t="str">
        <f t="shared" si="4"/>
        <v xml:space="preserve">, , </v>
      </c>
      <c r="AU13" s="9" t="str">
        <f t="shared" si="5"/>
        <v xml:space="preserve">. </v>
      </c>
      <c r="AV13" s="9" t="str">
        <f t="shared" si="6"/>
        <v xml:space="preserve">, , Dirección General de Administración, , , , , , . </v>
      </c>
      <c r="AW13" s="64" t="s">
        <v>2620</v>
      </c>
    </row>
    <row r="14" spans="2:49" s="9" customFormat="1" ht="93.75" customHeight="1" x14ac:dyDescent="0.3">
      <c r="B14" s="3">
        <v>13</v>
      </c>
      <c r="C14" s="4" t="s">
        <v>82</v>
      </c>
      <c r="D14" s="24" t="s">
        <v>80</v>
      </c>
      <c r="E14" s="6" t="s">
        <v>83</v>
      </c>
      <c r="F14" s="7" t="s">
        <v>26</v>
      </c>
      <c r="G14" s="7" t="s">
        <v>84</v>
      </c>
      <c r="H14" s="7" t="s">
        <v>85</v>
      </c>
      <c r="I14" s="7" t="s">
        <v>29</v>
      </c>
      <c r="J14" s="7" t="s">
        <v>17</v>
      </c>
      <c r="K14" s="4" t="s">
        <v>2405</v>
      </c>
      <c r="L14" s="3" t="s">
        <v>86</v>
      </c>
      <c r="V14" s="9">
        <v>1</v>
      </c>
      <c r="W14" s="9">
        <f t="shared" si="0"/>
        <v>1</v>
      </c>
      <c r="Z14" s="9" t="s">
        <v>2613</v>
      </c>
      <c r="AB14" s="9" t="s">
        <v>2613</v>
      </c>
      <c r="AD14" s="9" t="s">
        <v>2613</v>
      </c>
      <c r="AF14" s="9" t="s">
        <v>2613</v>
      </c>
      <c r="AH14" s="9" t="s">
        <v>2613</v>
      </c>
      <c r="AJ14" s="9" t="s">
        <v>2613</v>
      </c>
      <c r="AL14" s="9" t="s">
        <v>2613</v>
      </c>
      <c r="AN14" s="9" t="s">
        <v>2613</v>
      </c>
      <c r="AO14" s="9" t="s">
        <v>86</v>
      </c>
      <c r="AP14" s="9" t="s">
        <v>3733</v>
      </c>
      <c r="AQ14" s="9" t="str">
        <f t="shared" si="1"/>
        <v xml:space="preserve">, , </v>
      </c>
      <c r="AR14" s="9" t="str">
        <f t="shared" si="2"/>
        <v xml:space="preserve">, , </v>
      </c>
      <c r="AS14" s="9" t="str">
        <f t="shared" si="3"/>
        <v xml:space="preserve">, , </v>
      </c>
      <c r="AT14" s="9" t="str">
        <f t="shared" si="4"/>
        <v xml:space="preserve">, , </v>
      </c>
      <c r="AU14" s="9" t="str">
        <f t="shared" si="5"/>
        <v xml:space="preserve">Dirección General de Participación y Gestión Ciudadana. </v>
      </c>
      <c r="AV14" s="9" t="str">
        <f t="shared" si="6"/>
        <v xml:space="preserve">, , , , , , , , Dirección General de Participación y Gestión Ciudadana. </v>
      </c>
      <c r="AW14" s="64" t="s">
        <v>2623</v>
      </c>
    </row>
    <row r="15" spans="2:49" s="9" customFormat="1" ht="27.9" customHeight="1" x14ac:dyDescent="0.3">
      <c r="B15" s="3">
        <v>14</v>
      </c>
      <c r="C15" s="4" t="s">
        <v>87</v>
      </c>
      <c r="D15" s="6" t="s">
        <v>80</v>
      </c>
      <c r="E15" s="6" t="s">
        <v>88</v>
      </c>
      <c r="F15" s="7" t="s">
        <v>26</v>
      </c>
      <c r="G15" s="7" t="s">
        <v>89</v>
      </c>
      <c r="H15" s="7" t="s">
        <v>90</v>
      </c>
      <c r="I15" s="7" t="s">
        <v>29</v>
      </c>
      <c r="J15" s="7" t="s">
        <v>17</v>
      </c>
      <c r="K15" s="4" t="s">
        <v>91</v>
      </c>
      <c r="L15" s="3" t="s">
        <v>48</v>
      </c>
      <c r="O15" s="9">
        <v>1</v>
      </c>
      <c r="W15" s="9">
        <f t="shared" si="0"/>
        <v>1</v>
      </c>
      <c r="Z15" s="9" t="s">
        <v>2613</v>
      </c>
      <c r="AA15" s="9" t="s">
        <v>2615</v>
      </c>
      <c r="AB15" s="9" t="s">
        <v>2613</v>
      </c>
      <c r="AD15" s="9" t="s">
        <v>2613</v>
      </c>
      <c r="AF15" s="9" t="s">
        <v>2613</v>
      </c>
      <c r="AH15" s="9" t="s">
        <v>2613</v>
      </c>
      <c r="AJ15" s="9" t="s">
        <v>2613</v>
      </c>
      <c r="AL15" s="9" t="s">
        <v>2613</v>
      </c>
      <c r="AN15" s="9" t="s">
        <v>2613</v>
      </c>
      <c r="AP15" s="9" t="s">
        <v>3733</v>
      </c>
      <c r="AQ15" s="9" t="str">
        <f t="shared" si="1"/>
        <v xml:space="preserve">, Dirección General Jurídica y de Gobierno, </v>
      </c>
      <c r="AR15" s="9" t="str">
        <f t="shared" si="2"/>
        <v xml:space="preserve">, , </v>
      </c>
      <c r="AS15" s="9" t="str">
        <f t="shared" si="3"/>
        <v xml:space="preserve">, , </v>
      </c>
      <c r="AT15" s="9" t="str">
        <f t="shared" si="4"/>
        <v xml:space="preserve">, , </v>
      </c>
      <c r="AU15" s="9" t="str">
        <f t="shared" si="5"/>
        <v xml:space="preserve">. </v>
      </c>
      <c r="AV15" s="9" t="str">
        <f t="shared" si="6"/>
        <v xml:space="preserve">, Dirección General Jurídica y de Gobierno, , , , , , , . </v>
      </c>
      <c r="AW15" s="64" t="s">
        <v>2622</v>
      </c>
    </row>
    <row r="16" spans="2:49" s="9" customFormat="1" ht="27.9" customHeight="1" x14ac:dyDescent="0.3">
      <c r="B16" s="3">
        <v>15</v>
      </c>
      <c r="C16" s="4" t="s">
        <v>93</v>
      </c>
      <c r="D16" s="24">
        <v>42739</v>
      </c>
      <c r="E16" s="6" t="s">
        <v>94</v>
      </c>
      <c r="F16" s="7" t="s">
        <v>26</v>
      </c>
      <c r="G16" s="7" t="s">
        <v>51</v>
      </c>
      <c r="H16" s="7" t="s">
        <v>95</v>
      </c>
      <c r="I16" s="7" t="s">
        <v>29</v>
      </c>
      <c r="J16" s="7" t="s">
        <v>17</v>
      </c>
      <c r="K16" s="4" t="s">
        <v>2406</v>
      </c>
      <c r="L16" s="3" t="s">
        <v>48</v>
      </c>
      <c r="O16" s="9">
        <v>1</v>
      </c>
      <c r="W16" s="9">
        <f t="shared" si="0"/>
        <v>1</v>
      </c>
      <c r="Z16" s="9" t="s">
        <v>2613</v>
      </c>
      <c r="AA16" s="9" t="s">
        <v>2615</v>
      </c>
      <c r="AB16" s="9" t="s">
        <v>2613</v>
      </c>
      <c r="AD16" s="9" t="s">
        <v>2613</v>
      </c>
      <c r="AF16" s="9" t="s">
        <v>2613</v>
      </c>
      <c r="AH16" s="9" t="s">
        <v>2613</v>
      </c>
      <c r="AJ16" s="9" t="s">
        <v>2613</v>
      </c>
      <c r="AL16" s="9" t="s">
        <v>2613</v>
      </c>
      <c r="AN16" s="9" t="s">
        <v>2613</v>
      </c>
      <c r="AP16" s="9" t="s">
        <v>3733</v>
      </c>
      <c r="AQ16" s="9" t="str">
        <f t="shared" si="1"/>
        <v xml:space="preserve">, Dirección General Jurídica y de Gobierno, </v>
      </c>
      <c r="AR16" s="9" t="str">
        <f t="shared" si="2"/>
        <v xml:space="preserve">, , </v>
      </c>
      <c r="AS16" s="9" t="str">
        <f t="shared" si="3"/>
        <v xml:space="preserve">, , </v>
      </c>
      <c r="AT16" s="9" t="str">
        <f t="shared" si="4"/>
        <v xml:space="preserve">, , </v>
      </c>
      <c r="AU16" s="9" t="str">
        <f t="shared" si="5"/>
        <v xml:space="preserve">. </v>
      </c>
      <c r="AV16" s="9" t="str">
        <f t="shared" si="6"/>
        <v xml:space="preserve">, Dirección General Jurídica y de Gobierno, , , , , , , . </v>
      </c>
      <c r="AW16" s="64" t="s">
        <v>2622</v>
      </c>
    </row>
    <row r="17" spans="2:49" s="9" customFormat="1" ht="27.9" customHeight="1" x14ac:dyDescent="0.3">
      <c r="B17" s="3">
        <v>16</v>
      </c>
      <c r="C17" s="4" t="s">
        <v>96</v>
      </c>
      <c r="D17" s="24">
        <v>42739</v>
      </c>
      <c r="E17" s="6" t="s">
        <v>97</v>
      </c>
      <c r="F17" s="7" t="s">
        <v>26</v>
      </c>
      <c r="G17" s="7" t="s">
        <v>98</v>
      </c>
      <c r="H17" s="7" t="s">
        <v>99</v>
      </c>
      <c r="I17" s="7" t="s">
        <v>29</v>
      </c>
      <c r="J17" s="7" t="s">
        <v>17</v>
      </c>
      <c r="K17" s="4" t="s">
        <v>100</v>
      </c>
      <c r="L17" s="3" t="s">
        <v>42</v>
      </c>
      <c r="Q17" s="9">
        <v>1</v>
      </c>
      <c r="W17" s="9">
        <f t="shared" si="0"/>
        <v>1</v>
      </c>
      <c r="Z17" s="9" t="s">
        <v>2613</v>
      </c>
      <c r="AB17" s="9" t="s">
        <v>2613</v>
      </c>
      <c r="AD17" s="9" t="s">
        <v>2613</v>
      </c>
      <c r="AE17" s="9" t="s">
        <v>2616</v>
      </c>
      <c r="AF17" s="9" t="s">
        <v>2613</v>
      </c>
      <c r="AH17" s="9" t="s">
        <v>2613</v>
      </c>
      <c r="AJ17" s="9" t="s">
        <v>2613</v>
      </c>
      <c r="AL17" s="9" t="s">
        <v>2613</v>
      </c>
      <c r="AN17" s="9" t="s">
        <v>2613</v>
      </c>
      <c r="AP17" s="9" t="s">
        <v>3733</v>
      </c>
      <c r="AQ17" s="9" t="str">
        <f t="shared" si="1"/>
        <v xml:space="preserve">, , </v>
      </c>
      <c r="AR17" s="9" t="str">
        <f t="shared" si="2"/>
        <v xml:space="preserve">, Dirección General de Obras y Desarrollo Urbano, </v>
      </c>
      <c r="AS17" s="9" t="str">
        <f t="shared" si="3"/>
        <v xml:space="preserve">, , </v>
      </c>
      <c r="AT17" s="9" t="str">
        <f t="shared" si="4"/>
        <v xml:space="preserve">, , </v>
      </c>
      <c r="AU17" s="9" t="str">
        <f t="shared" si="5"/>
        <v xml:space="preserve">. </v>
      </c>
      <c r="AV17" s="9" t="str">
        <f t="shared" si="6"/>
        <v xml:space="preserve">, , , Dirección General de Obras y Desarrollo Urbano, , , , , . </v>
      </c>
      <c r="AW17" s="64" t="s">
        <v>2621</v>
      </c>
    </row>
    <row r="18" spans="2:49" s="9" customFormat="1" ht="158.4" x14ac:dyDescent="0.3">
      <c r="B18" s="15">
        <v>17</v>
      </c>
      <c r="C18" s="16" t="s">
        <v>101</v>
      </c>
      <c r="D18" s="28">
        <v>42739</v>
      </c>
      <c r="E18" s="18" t="s">
        <v>102</v>
      </c>
      <c r="F18" s="19" t="s">
        <v>26</v>
      </c>
      <c r="G18" s="19" t="s">
        <v>103</v>
      </c>
      <c r="H18" s="19" t="s">
        <v>104</v>
      </c>
      <c r="I18" s="19" t="s">
        <v>105</v>
      </c>
      <c r="J18" s="19" t="s">
        <v>17</v>
      </c>
      <c r="K18" s="16" t="s">
        <v>106</v>
      </c>
      <c r="L18" s="15" t="s">
        <v>2602</v>
      </c>
      <c r="O18" s="9">
        <v>1</v>
      </c>
      <c r="P18" s="9">
        <v>1</v>
      </c>
      <c r="Q18" s="9">
        <v>1</v>
      </c>
      <c r="R18" s="9">
        <v>1</v>
      </c>
      <c r="S18" s="9">
        <v>1</v>
      </c>
      <c r="T18" s="9">
        <v>1</v>
      </c>
      <c r="U18" s="9">
        <v>1</v>
      </c>
      <c r="V18" s="9">
        <v>1</v>
      </c>
      <c r="W18" s="9">
        <f t="shared" si="0"/>
        <v>8</v>
      </c>
      <c r="Z18" s="9" t="s">
        <v>2613</v>
      </c>
      <c r="AA18" s="9" t="s">
        <v>2615</v>
      </c>
      <c r="AB18" s="9" t="s">
        <v>2613</v>
      </c>
      <c r="AC18" s="9" t="s">
        <v>376</v>
      </c>
      <c r="AD18" s="9" t="s">
        <v>2613</v>
      </c>
      <c r="AE18" s="9" t="s">
        <v>2616</v>
      </c>
      <c r="AF18" s="9" t="s">
        <v>2613</v>
      </c>
      <c r="AG18" s="9" t="s">
        <v>2617</v>
      </c>
      <c r="AH18" s="9" t="s">
        <v>2613</v>
      </c>
      <c r="AI18" s="9" t="s">
        <v>2618</v>
      </c>
      <c r="AJ18" s="9" t="s">
        <v>2613</v>
      </c>
      <c r="AK18" s="9" t="s">
        <v>132</v>
      </c>
      <c r="AL18" s="9" t="s">
        <v>2613</v>
      </c>
      <c r="AM18" s="9" t="s">
        <v>262</v>
      </c>
      <c r="AN18" s="9" t="s">
        <v>2613</v>
      </c>
      <c r="AO18" s="9" t="s">
        <v>86</v>
      </c>
      <c r="AP18" s="9" t="s">
        <v>3733</v>
      </c>
      <c r="AQ18" s="9" t="str">
        <f t="shared" si="1"/>
        <v xml:space="preserve">, Dirección General Jurídica y de Gobierno, </v>
      </c>
      <c r="AR18" s="9" t="str">
        <f t="shared" si="2"/>
        <v xml:space="preserve">Dirección General de Administración, Dirección General de Obras y Desarrollo Urbano, </v>
      </c>
      <c r="AS18" s="9" t="str">
        <f t="shared" si="3"/>
        <v xml:space="preserve">Dirección General de Servicios Urbanos, Dirección General de Desarrollo Social, </v>
      </c>
      <c r="AT18" s="9" t="str">
        <f t="shared" si="4"/>
        <v xml:space="preserve">Dirección General de Medio Ambiente y Desarrollo Sustentable, Dirección General de Cultura, </v>
      </c>
      <c r="AU18" s="9" t="str">
        <f t="shared" si="5"/>
        <v xml:space="preserve">Dirección General de Participación y Gestión Ciudadana. </v>
      </c>
      <c r="AV18" s="9" t="str">
        <f t="shared" si="6"/>
        <v xml:space="preserve">, Dirección General Jurídica y de Gobierno, Dirección General de Administración, Dirección General de Obras y Desarrollo Urbano, Dirección General de Servicios Urbanos, Dirección General de Desarrollo Social, Dirección General de Medio Ambiente y Desarrollo Sustentable, Dirección General de Cultura, Dirección General de Participación y Gestión Ciudadana. </v>
      </c>
      <c r="AW18" s="64" t="s">
        <v>2634</v>
      </c>
    </row>
    <row r="19" spans="2:49" s="9" customFormat="1" ht="27.9" customHeight="1" x14ac:dyDescent="0.3">
      <c r="B19" s="3">
        <v>18</v>
      </c>
      <c r="C19" s="4" t="s">
        <v>107</v>
      </c>
      <c r="D19" s="24">
        <v>42739</v>
      </c>
      <c r="E19" s="6" t="s">
        <v>108</v>
      </c>
      <c r="F19" s="7" t="s">
        <v>26</v>
      </c>
      <c r="G19" s="3" t="s">
        <v>109</v>
      </c>
      <c r="H19" s="7" t="s">
        <v>110</v>
      </c>
      <c r="I19" s="7" t="s">
        <v>29</v>
      </c>
      <c r="J19" s="7" t="s">
        <v>17</v>
      </c>
      <c r="K19" s="4" t="s">
        <v>2407</v>
      </c>
      <c r="L19" s="3" t="s">
        <v>111</v>
      </c>
      <c r="N19" s="9">
        <v>1</v>
      </c>
      <c r="W19" s="9">
        <f t="shared" si="0"/>
        <v>1</v>
      </c>
      <c r="Y19" s="9" t="s">
        <v>2614</v>
      </c>
      <c r="Z19" s="9" t="s">
        <v>2613</v>
      </c>
      <c r="AB19" s="9" t="s">
        <v>2613</v>
      </c>
      <c r="AD19" s="9" t="s">
        <v>2613</v>
      </c>
      <c r="AF19" s="9" t="s">
        <v>2613</v>
      </c>
      <c r="AH19" s="9" t="s">
        <v>2613</v>
      </c>
      <c r="AJ19" s="9" t="s">
        <v>2613</v>
      </c>
      <c r="AL19" s="9" t="s">
        <v>2613</v>
      </c>
      <c r="AN19" s="9" t="s">
        <v>2613</v>
      </c>
      <c r="AP19" s="9" t="s">
        <v>3733</v>
      </c>
      <c r="AQ19" s="9" t="str">
        <f t="shared" si="1"/>
        <v xml:space="preserve">Jefatura Delegacional, , </v>
      </c>
      <c r="AR19" s="9" t="str">
        <f t="shared" si="2"/>
        <v xml:space="preserve">, , </v>
      </c>
      <c r="AS19" s="9" t="str">
        <f t="shared" si="3"/>
        <v xml:space="preserve">, , </v>
      </c>
      <c r="AT19" s="9" t="str">
        <f t="shared" si="4"/>
        <v xml:space="preserve">, , </v>
      </c>
      <c r="AU19" s="9" t="str">
        <f t="shared" si="5"/>
        <v xml:space="preserve">. </v>
      </c>
      <c r="AV19" s="9" t="str">
        <f t="shared" si="6"/>
        <v xml:space="preserve">Jefatura Delegacional, , , , , , , , . </v>
      </c>
      <c r="AW19" s="64" t="s">
        <v>2624</v>
      </c>
    </row>
    <row r="20" spans="2:49" s="9" customFormat="1" ht="101.25" customHeight="1" x14ac:dyDescent="0.3">
      <c r="B20" s="15">
        <v>19</v>
      </c>
      <c r="C20" s="16" t="s">
        <v>112</v>
      </c>
      <c r="D20" s="28">
        <v>42739</v>
      </c>
      <c r="E20" s="18" t="s">
        <v>113</v>
      </c>
      <c r="F20" s="19" t="s">
        <v>26</v>
      </c>
      <c r="G20" s="15" t="s">
        <v>109</v>
      </c>
      <c r="H20" s="19" t="s">
        <v>110</v>
      </c>
      <c r="I20" s="19" t="s">
        <v>29</v>
      </c>
      <c r="J20" s="19" t="s">
        <v>17</v>
      </c>
      <c r="K20" s="16" t="s">
        <v>2408</v>
      </c>
      <c r="L20" s="15" t="s">
        <v>114</v>
      </c>
      <c r="Q20" s="9">
        <v>1</v>
      </c>
      <c r="R20" s="9">
        <v>1</v>
      </c>
      <c r="W20" s="9">
        <f t="shared" si="0"/>
        <v>2</v>
      </c>
      <c r="Z20" s="9" t="s">
        <v>2613</v>
      </c>
      <c r="AB20" s="9" t="s">
        <v>2613</v>
      </c>
      <c r="AD20" s="9" t="s">
        <v>2613</v>
      </c>
      <c r="AE20" s="9" t="s">
        <v>2616</v>
      </c>
      <c r="AF20" s="9" t="s">
        <v>2613</v>
      </c>
      <c r="AG20" s="9" t="s">
        <v>2617</v>
      </c>
      <c r="AH20" s="9" t="s">
        <v>2613</v>
      </c>
      <c r="AJ20" s="9" t="s">
        <v>2613</v>
      </c>
      <c r="AL20" s="9" t="s">
        <v>2613</v>
      </c>
      <c r="AN20" s="9" t="s">
        <v>2613</v>
      </c>
      <c r="AP20" s="9" t="s">
        <v>3733</v>
      </c>
      <c r="AQ20" s="9" t="str">
        <f t="shared" si="1"/>
        <v xml:space="preserve">, , </v>
      </c>
      <c r="AR20" s="9" t="str">
        <f t="shared" si="2"/>
        <v xml:space="preserve">, Dirección General de Obras y Desarrollo Urbano, </v>
      </c>
      <c r="AS20" s="9" t="str">
        <f t="shared" si="3"/>
        <v xml:space="preserve">Dirección General de Servicios Urbanos, , </v>
      </c>
      <c r="AT20" s="9" t="str">
        <f t="shared" si="4"/>
        <v xml:space="preserve">, , </v>
      </c>
      <c r="AU20" s="9" t="str">
        <f t="shared" si="5"/>
        <v xml:space="preserve">. </v>
      </c>
      <c r="AV20" s="9" t="str">
        <f t="shared" si="6"/>
        <v xml:space="preserve">, , , Dirección General de Obras y Desarrollo Urbano, Dirección General de Servicios Urbanos, , , , . </v>
      </c>
      <c r="AW20" s="64" t="s">
        <v>2633</v>
      </c>
    </row>
    <row r="21" spans="2:49" s="9" customFormat="1" ht="27.9" customHeight="1" x14ac:dyDescent="0.3">
      <c r="B21" s="3">
        <v>20</v>
      </c>
      <c r="C21" s="4" t="s">
        <v>115</v>
      </c>
      <c r="D21" s="24">
        <v>42740</v>
      </c>
      <c r="E21" s="24" t="s">
        <v>116</v>
      </c>
      <c r="F21" s="7" t="s">
        <v>26</v>
      </c>
      <c r="G21" s="7" t="s">
        <v>117</v>
      </c>
      <c r="H21" s="7" t="s">
        <v>118</v>
      </c>
      <c r="I21" s="7" t="s">
        <v>29</v>
      </c>
      <c r="J21" s="7" t="s">
        <v>17</v>
      </c>
      <c r="K21" s="4" t="s">
        <v>119</v>
      </c>
      <c r="L21" s="3" t="s">
        <v>48</v>
      </c>
      <c r="O21" s="9">
        <v>1</v>
      </c>
      <c r="W21" s="9">
        <f t="shared" si="0"/>
        <v>1</v>
      </c>
      <c r="Z21" s="9" t="s">
        <v>2613</v>
      </c>
      <c r="AA21" s="9" t="s">
        <v>2615</v>
      </c>
      <c r="AB21" s="9" t="s">
        <v>2613</v>
      </c>
      <c r="AD21" s="9" t="s">
        <v>2613</v>
      </c>
      <c r="AF21" s="9" t="s">
        <v>2613</v>
      </c>
      <c r="AH21" s="9" t="s">
        <v>2613</v>
      </c>
      <c r="AJ21" s="9" t="s">
        <v>2613</v>
      </c>
      <c r="AL21" s="9" t="s">
        <v>2613</v>
      </c>
      <c r="AN21" s="9" t="s">
        <v>2613</v>
      </c>
      <c r="AP21" s="9" t="s">
        <v>3733</v>
      </c>
      <c r="AQ21" s="9" t="str">
        <f t="shared" si="1"/>
        <v xml:space="preserve">, Dirección General Jurídica y de Gobierno, </v>
      </c>
      <c r="AR21" s="9" t="str">
        <f t="shared" si="2"/>
        <v xml:space="preserve">, , </v>
      </c>
      <c r="AS21" s="9" t="str">
        <f t="shared" si="3"/>
        <v xml:space="preserve">, , </v>
      </c>
      <c r="AT21" s="9" t="str">
        <f t="shared" si="4"/>
        <v xml:space="preserve">, , </v>
      </c>
      <c r="AU21" s="9" t="str">
        <f t="shared" si="5"/>
        <v xml:space="preserve">. </v>
      </c>
      <c r="AV21" s="9" t="str">
        <f t="shared" si="6"/>
        <v xml:space="preserve">, Dirección General Jurídica y de Gobierno, , , , , , , . </v>
      </c>
      <c r="AW21" s="64" t="s">
        <v>2622</v>
      </c>
    </row>
    <row r="22" spans="2:49" s="9" customFormat="1" ht="68.25" customHeight="1" x14ac:dyDescent="0.3">
      <c r="B22" s="10">
        <v>21</v>
      </c>
      <c r="C22" s="11" t="s">
        <v>120</v>
      </c>
      <c r="D22" s="25">
        <v>42739</v>
      </c>
      <c r="E22" s="14" t="s">
        <v>121</v>
      </c>
      <c r="F22" s="12" t="s">
        <v>26</v>
      </c>
      <c r="G22" s="12" t="s">
        <v>109</v>
      </c>
      <c r="H22" s="12" t="s">
        <v>110</v>
      </c>
      <c r="I22" s="12" t="s">
        <v>29</v>
      </c>
      <c r="J22" s="12" t="s">
        <v>17</v>
      </c>
      <c r="K22" s="11" t="s">
        <v>2409</v>
      </c>
      <c r="L22" s="10" t="s">
        <v>42</v>
      </c>
      <c r="Q22" s="9">
        <v>1</v>
      </c>
      <c r="W22" s="9">
        <f t="shared" si="0"/>
        <v>1</v>
      </c>
      <c r="Z22" s="9" t="s">
        <v>2613</v>
      </c>
      <c r="AB22" s="9" t="s">
        <v>2613</v>
      </c>
      <c r="AD22" s="9" t="s">
        <v>2613</v>
      </c>
      <c r="AE22" s="9" t="s">
        <v>2616</v>
      </c>
      <c r="AF22" s="9" t="s">
        <v>2613</v>
      </c>
      <c r="AH22" s="9" t="s">
        <v>2613</v>
      </c>
      <c r="AJ22" s="9" t="s">
        <v>2613</v>
      </c>
      <c r="AL22" s="9" t="s">
        <v>2613</v>
      </c>
      <c r="AN22" s="9" t="s">
        <v>2613</v>
      </c>
      <c r="AP22" s="9" t="s">
        <v>3733</v>
      </c>
      <c r="AQ22" s="9" t="str">
        <f t="shared" si="1"/>
        <v xml:space="preserve">, , </v>
      </c>
      <c r="AR22" s="9" t="str">
        <f t="shared" si="2"/>
        <v xml:space="preserve">, Dirección General de Obras y Desarrollo Urbano, </v>
      </c>
      <c r="AS22" s="9" t="str">
        <f t="shared" si="3"/>
        <v xml:space="preserve">, , </v>
      </c>
      <c r="AT22" s="9" t="str">
        <f t="shared" si="4"/>
        <v xml:space="preserve">, , </v>
      </c>
      <c r="AU22" s="9" t="str">
        <f t="shared" si="5"/>
        <v xml:space="preserve">. </v>
      </c>
      <c r="AV22" s="9" t="str">
        <f t="shared" si="6"/>
        <v xml:space="preserve">, , , Dirección General de Obras y Desarrollo Urbano, , , , , . </v>
      </c>
      <c r="AW22" s="64" t="s">
        <v>2621</v>
      </c>
    </row>
    <row r="23" spans="2:49" s="9" customFormat="1" ht="47.25" customHeight="1" x14ac:dyDescent="0.3">
      <c r="B23" s="10">
        <v>22</v>
      </c>
      <c r="C23" s="11" t="s">
        <v>122</v>
      </c>
      <c r="D23" s="25">
        <v>42739</v>
      </c>
      <c r="E23" s="14" t="s">
        <v>123</v>
      </c>
      <c r="F23" s="12" t="s">
        <v>26</v>
      </c>
      <c r="G23" s="12" t="s">
        <v>109</v>
      </c>
      <c r="H23" s="12" t="s">
        <v>110</v>
      </c>
      <c r="I23" s="12" t="s">
        <v>29</v>
      </c>
      <c r="J23" s="12" t="s">
        <v>17</v>
      </c>
      <c r="K23" s="11" t="s">
        <v>2409</v>
      </c>
      <c r="L23" s="10" t="s">
        <v>42</v>
      </c>
      <c r="Q23" s="9">
        <v>1</v>
      </c>
      <c r="W23" s="9">
        <f t="shared" si="0"/>
        <v>1</v>
      </c>
      <c r="Z23" s="9" t="s">
        <v>2613</v>
      </c>
      <c r="AB23" s="9" t="s">
        <v>2613</v>
      </c>
      <c r="AD23" s="9" t="s">
        <v>2613</v>
      </c>
      <c r="AE23" s="9" t="s">
        <v>2616</v>
      </c>
      <c r="AF23" s="9" t="s">
        <v>2613</v>
      </c>
      <c r="AH23" s="9" t="s">
        <v>2613</v>
      </c>
      <c r="AJ23" s="9" t="s">
        <v>2613</v>
      </c>
      <c r="AL23" s="9" t="s">
        <v>2613</v>
      </c>
      <c r="AN23" s="9" t="s">
        <v>2613</v>
      </c>
      <c r="AP23" s="9" t="s">
        <v>3733</v>
      </c>
      <c r="AQ23" s="9" t="str">
        <f t="shared" si="1"/>
        <v xml:space="preserve">, , </v>
      </c>
      <c r="AR23" s="9" t="str">
        <f t="shared" si="2"/>
        <v xml:space="preserve">, Dirección General de Obras y Desarrollo Urbano, </v>
      </c>
      <c r="AS23" s="9" t="str">
        <f t="shared" si="3"/>
        <v xml:space="preserve">, , </v>
      </c>
      <c r="AT23" s="9" t="str">
        <f t="shared" si="4"/>
        <v xml:space="preserve">, , </v>
      </c>
      <c r="AU23" s="9" t="str">
        <f t="shared" si="5"/>
        <v xml:space="preserve">. </v>
      </c>
      <c r="AV23" s="9" t="str">
        <f t="shared" si="6"/>
        <v xml:space="preserve">, , , Dirección General de Obras y Desarrollo Urbano, , , , , . </v>
      </c>
      <c r="AW23" s="64" t="s">
        <v>2621</v>
      </c>
    </row>
    <row r="24" spans="2:49" s="9" customFormat="1" ht="49.5" customHeight="1" x14ac:dyDescent="0.3">
      <c r="B24" s="10">
        <v>23</v>
      </c>
      <c r="C24" s="11" t="s">
        <v>124</v>
      </c>
      <c r="D24" s="25">
        <v>42739</v>
      </c>
      <c r="E24" s="14" t="s">
        <v>125</v>
      </c>
      <c r="F24" s="12" t="s">
        <v>26</v>
      </c>
      <c r="G24" s="12" t="s">
        <v>109</v>
      </c>
      <c r="H24" s="12" t="s">
        <v>110</v>
      </c>
      <c r="I24" s="12" t="s">
        <v>29</v>
      </c>
      <c r="J24" s="12" t="s">
        <v>17</v>
      </c>
      <c r="K24" s="11" t="s">
        <v>2409</v>
      </c>
      <c r="L24" s="10" t="s">
        <v>42</v>
      </c>
      <c r="Q24" s="9">
        <v>1</v>
      </c>
      <c r="W24" s="9">
        <f t="shared" si="0"/>
        <v>1</v>
      </c>
      <c r="Z24" s="9" t="s">
        <v>2613</v>
      </c>
      <c r="AB24" s="9" t="s">
        <v>2613</v>
      </c>
      <c r="AD24" s="9" t="s">
        <v>2613</v>
      </c>
      <c r="AE24" s="9" t="s">
        <v>2616</v>
      </c>
      <c r="AF24" s="9" t="s">
        <v>2613</v>
      </c>
      <c r="AH24" s="9" t="s">
        <v>2613</v>
      </c>
      <c r="AJ24" s="9" t="s">
        <v>2613</v>
      </c>
      <c r="AL24" s="9" t="s">
        <v>2613</v>
      </c>
      <c r="AN24" s="9" t="s">
        <v>2613</v>
      </c>
      <c r="AP24" s="9" t="s">
        <v>3733</v>
      </c>
      <c r="AQ24" s="9" t="str">
        <f t="shared" si="1"/>
        <v xml:space="preserve">, , </v>
      </c>
      <c r="AR24" s="9" t="str">
        <f t="shared" si="2"/>
        <v xml:space="preserve">, Dirección General de Obras y Desarrollo Urbano, </v>
      </c>
      <c r="AS24" s="9" t="str">
        <f t="shared" si="3"/>
        <v xml:space="preserve">, , </v>
      </c>
      <c r="AT24" s="9" t="str">
        <f t="shared" si="4"/>
        <v xml:space="preserve">, , </v>
      </c>
      <c r="AU24" s="9" t="str">
        <f t="shared" si="5"/>
        <v xml:space="preserve">. </v>
      </c>
      <c r="AV24" s="9" t="str">
        <f t="shared" si="6"/>
        <v xml:space="preserve">, , , Dirección General de Obras y Desarrollo Urbano, , , , , . </v>
      </c>
      <c r="AW24" s="64" t="s">
        <v>2621</v>
      </c>
    </row>
    <row r="25" spans="2:49" s="9" customFormat="1" ht="192.75" customHeight="1" x14ac:dyDescent="0.3">
      <c r="B25" s="10">
        <v>24</v>
      </c>
      <c r="C25" s="11" t="s">
        <v>126</v>
      </c>
      <c r="D25" s="25">
        <v>42739</v>
      </c>
      <c r="E25" s="14" t="s">
        <v>127</v>
      </c>
      <c r="F25" s="12" t="s">
        <v>26</v>
      </c>
      <c r="G25" s="10" t="s">
        <v>109</v>
      </c>
      <c r="H25" s="12" t="s">
        <v>110</v>
      </c>
      <c r="I25" s="12" t="s">
        <v>29</v>
      </c>
      <c r="J25" s="12" t="s">
        <v>17</v>
      </c>
      <c r="K25" s="11" t="s">
        <v>2410</v>
      </c>
      <c r="L25" s="10" t="s">
        <v>42</v>
      </c>
      <c r="Q25" s="9">
        <v>1</v>
      </c>
      <c r="W25" s="9">
        <f t="shared" si="0"/>
        <v>1</v>
      </c>
      <c r="Z25" s="9" t="s">
        <v>2613</v>
      </c>
      <c r="AB25" s="9" t="s">
        <v>2613</v>
      </c>
      <c r="AD25" s="9" t="s">
        <v>2613</v>
      </c>
      <c r="AE25" s="9" t="s">
        <v>2616</v>
      </c>
      <c r="AF25" s="9" t="s">
        <v>2613</v>
      </c>
      <c r="AH25" s="9" t="s">
        <v>2613</v>
      </c>
      <c r="AJ25" s="9" t="s">
        <v>2613</v>
      </c>
      <c r="AL25" s="9" t="s">
        <v>2613</v>
      </c>
      <c r="AN25" s="9" t="s">
        <v>2613</v>
      </c>
      <c r="AP25" s="9" t="s">
        <v>3733</v>
      </c>
      <c r="AQ25" s="9" t="str">
        <f t="shared" si="1"/>
        <v xml:space="preserve">, , </v>
      </c>
      <c r="AR25" s="9" t="str">
        <f t="shared" si="2"/>
        <v xml:space="preserve">, Dirección General de Obras y Desarrollo Urbano, </v>
      </c>
      <c r="AS25" s="9" t="str">
        <f t="shared" si="3"/>
        <v xml:space="preserve">, , </v>
      </c>
      <c r="AT25" s="9" t="str">
        <f t="shared" si="4"/>
        <v xml:space="preserve">, , </v>
      </c>
      <c r="AU25" s="9" t="str">
        <f t="shared" si="5"/>
        <v xml:space="preserve">. </v>
      </c>
      <c r="AV25" s="9" t="str">
        <f t="shared" si="6"/>
        <v xml:space="preserve">, , , Dirección General de Obras y Desarrollo Urbano, , , , , . </v>
      </c>
      <c r="AW25" s="64" t="s">
        <v>2621</v>
      </c>
    </row>
    <row r="26" spans="2:49" s="9" customFormat="1" ht="27.9" customHeight="1" x14ac:dyDescent="0.3">
      <c r="B26" s="3"/>
      <c r="C26" s="4" t="s">
        <v>128</v>
      </c>
      <c r="D26" s="24">
        <v>42739</v>
      </c>
      <c r="E26" s="6" t="s">
        <v>129</v>
      </c>
      <c r="F26" s="7" t="s">
        <v>26</v>
      </c>
      <c r="G26" s="3" t="s">
        <v>109</v>
      </c>
      <c r="H26" s="7" t="s">
        <v>110</v>
      </c>
      <c r="I26" s="7" t="s">
        <v>29</v>
      </c>
      <c r="J26" s="7" t="s">
        <v>17</v>
      </c>
      <c r="K26" s="4" t="s">
        <v>2411</v>
      </c>
      <c r="L26" s="3" t="s">
        <v>42</v>
      </c>
      <c r="Q26" s="9">
        <v>1</v>
      </c>
      <c r="W26" s="9">
        <f t="shared" si="0"/>
        <v>1</v>
      </c>
      <c r="Z26" s="9" t="s">
        <v>2613</v>
      </c>
      <c r="AB26" s="9" t="s">
        <v>2613</v>
      </c>
      <c r="AD26" s="9" t="s">
        <v>2613</v>
      </c>
      <c r="AE26" s="9" t="s">
        <v>2616</v>
      </c>
      <c r="AF26" s="9" t="s">
        <v>2613</v>
      </c>
      <c r="AH26" s="9" t="s">
        <v>2613</v>
      </c>
      <c r="AJ26" s="9" t="s">
        <v>2613</v>
      </c>
      <c r="AL26" s="9" t="s">
        <v>2613</v>
      </c>
      <c r="AN26" s="9" t="s">
        <v>2613</v>
      </c>
      <c r="AP26" s="9" t="s">
        <v>3733</v>
      </c>
      <c r="AQ26" s="9" t="str">
        <f t="shared" si="1"/>
        <v xml:space="preserve">, , </v>
      </c>
      <c r="AR26" s="9" t="str">
        <f t="shared" si="2"/>
        <v xml:space="preserve">, Dirección General de Obras y Desarrollo Urbano, </v>
      </c>
      <c r="AS26" s="9" t="str">
        <f t="shared" si="3"/>
        <v xml:space="preserve">, , </v>
      </c>
      <c r="AT26" s="9" t="str">
        <f t="shared" si="4"/>
        <v xml:space="preserve">, , </v>
      </c>
      <c r="AU26" s="9" t="str">
        <f t="shared" si="5"/>
        <v xml:space="preserve">. </v>
      </c>
      <c r="AV26" s="9" t="str">
        <f t="shared" si="6"/>
        <v xml:space="preserve">, , , Dirección General de Obras y Desarrollo Urbano, , , , , . </v>
      </c>
      <c r="AW26" s="64" t="s">
        <v>2621</v>
      </c>
    </row>
    <row r="27" spans="2:49" s="9" customFormat="1" ht="42" customHeight="1" x14ac:dyDescent="0.3">
      <c r="B27" s="3"/>
      <c r="C27" s="4" t="s">
        <v>130</v>
      </c>
      <c r="D27" s="24">
        <v>42739</v>
      </c>
      <c r="E27" s="6" t="s">
        <v>131</v>
      </c>
      <c r="F27" s="7" t="s">
        <v>26</v>
      </c>
      <c r="G27" s="3" t="s">
        <v>109</v>
      </c>
      <c r="H27" s="7" t="s">
        <v>110</v>
      </c>
      <c r="I27" s="7" t="s">
        <v>29</v>
      </c>
      <c r="J27" s="7" t="s">
        <v>17</v>
      </c>
      <c r="K27" s="4" t="s">
        <v>2412</v>
      </c>
      <c r="L27" s="3" t="s">
        <v>132</v>
      </c>
      <c r="T27" s="9">
        <v>1</v>
      </c>
      <c r="W27" s="9">
        <f t="shared" si="0"/>
        <v>1</v>
      </c>
      <c r="Z27" s="9" t="s">
        <v>2613</v>
      </c>
      <c r="AB27" s="9" t="s">
        <v>2613</v>
      </c>
      <c r="AD27" s="9" t="s">
        <v>2613</v>
      </c>
      <c r="AF27" s="9" t="s">
        <v>2613</v>
      </c>
      <c r="AH27" s="9" t="s">
        <v>2613</v>
      </c>
      <c r="AJ27" s="9" t="s">
        <v>2613</v>
      </c>
      <c r="AK27" s="9" t="s">
        <v>132</v>
      </c>
      <c r="AL27" s="9" t="s">
        <v>2613</v>
      </c>
      <c r="AN27" s="9" t="s">
        <v>2613</v>
      </c>
      <c r="AP27" s="9" t="s">
        <v>3733</v>
      </c>
      <c r="AQ27" s="9" t="str">
        <f t="shared" si="1"/>
        <v xml:space="preserve">, , </v>
      </c>
      <c r="AR27" s="9" t="str">
        <f t="shared" si="2"/>
        <v xml:space="preserve">, , </v>
      </c>
      <c r="AS27" s="9" t="str">
        <f t="shared" si="3"/>
        <v xml:space="preserve">, , </v>
      </c>
      <c r="AT27" s="9" t="str">
        <f t="shared" si="4"/>
        <v xml:space="preserve">Dirección General de Medio Ambiente y Desarrollo Sustentable, , </v>
      </c>
      <c r="AU27" s="9" t="str">
        <f t="shared" si="5"/>
        <v xml:space="preserve">. </v>
      </c>
      <c r="AV27" s="9" t="str">
        <f t="shared" si="6"/>
        <v xml:space="preserve">, , , , , , Dirección General de Medio Ambiente y Desarrollo Sustentable, , . </v>
      </c>
      <c r="AW27" s="64" t="s">
        <v>2625</v>
      </c>
    </row>
    <row r="28" spans="2:49" s="9" customFormat="1" ht="27.9" customHeight="1" x14ac:dyDescent="0.3">
      <c r="B28" s="3"/>
      <c r="C28" s="4" t="s">
        <v>133</v>
      </c>
      <c r="D28" s="24">
        <v>42739</v>
      </c>
      <c r="E28" s="6" t="s">
        <v>134</v>
      </c>
      <c r="F28" s="7" t="s">
        <v>26</v>
      </c>
      <c r="G28" s="3" t="s">
        <v>109</v>
      </c>
      <c r="H28" s="7" t="s">
        <v>110</v>
      </c>
      <c r="I28" s="7" t="s">
        <v>29</v>
      </c>
      <c r="J28" s="7" t="s">
        <v>17</v>
      </c>
      <c r="K28" s="4" t="s">
        <v>2413</v>
      </c>
      <c r="L28" s="3" t="s">
        <v>48</v>
      </c>
      <c r="O28" s="9">
        <v>1</v>
      </c>
      <c r="W28" s="9">
        <f t="shared" si="0"/>
        <v>1</v>
      </c>
      <c r="Z28" s="9" t="s">
        <v>2613</v>
      </c>
      <c r="AA28" s="9" t="s">
        <v>2615</v>
      </c>
      <c r="AB28" s="9" t="s">
        <v>2613</v>
      </c>
      <c r="AD28" s="9" t="s">
        <v>2613</v>
      </c>
      <c r="AF28" s="9" t="s">
        <v>2613</v>
      </c>
      <c r="AH28" s="9" t="s">
        <v>2613</v>
      </c>
      <c r="AJ28" s="9" t="s">
        <v>2613</v>
      </c>
      <c r="AL28" s="9" t="s">
        <v>2613</v>
      </c>
      <c r="AN28" s="9" t="s">
        <v>2613</v>
      </c>
      <c r="AP28" s="9" t="s">
        <v>3733</v>
      </c>
      <c r="AQ28" s="9" t="str">
        <f t="shared" si="1"/>
        <v xml:space="preserve">, Dirección General Jurídica y de Gobierno, </v>
      </c>
      <c r="AR28" s="9" t="str">
        <f t="shared" si="2"/>
        <v xml:space="preserve">, , </v>
      </c>
      <c r="AS28" s="9" t="str">
        <f t="shared" si="3"/>
        <v xml:space="preserve">, , </v>
      </c>
      <c r="AT28" s="9" t="str">
        <f t="shared" si="4"/>
        <v xml:space="preserve">, , </v>
      </c>
      <c r="AU28" s="9" t="str">
        <f t="shared" si="5"/>
        <v xml:space="preserve">. </v>
      </c>
      <c r="AV28" s="9" t="str">
        <f t="shared" si="6"/>
        <v xml:space="preserve">, Dirección General Jurídica y de Gobierno, , , , , , , . </v>
      </c>
      <c r="AW28" s="64" t="s">
        <v>2622</v>
      </c>
    </row>
    <row r="29" spans="2:49" s="9" customFormat="1" ht="99" customHeight="1" x14ac:dyDescent="0.3">
      <c r="B29" s="10"/>
      <c r="C29" s="11" t="s">
        <v>135</v>
      </c>
      <c r="D29" s="25">
        <v>42739</v>
      </c>
      <c r="E29" s="14" t="s">
        <v>136</v>
      </c>
      <c r="F29" s="12" t="s">
        <v>26</v>
      </c>
      <c r="G29" s="10" t="s">
        <v>109</v>
      </c>
      <c r="H29" s="12" t="s">
        <v>110</v>
      </c>
      <c r="I29" s="12" t="s">
        <v>29</v>
      </c>
      <c r="J29" s="12" t="s">
        <v>17</v>
      </c>
      <c r="K29" s="11" t="s">
        <v>2414</v>
      </c>
      <c r="L29" s="10" t="s">
        <v>48</v>
      </c>
      <c r="O29" s="9">
        <v>1</v>
      </c>
      <c r="W29" s="9">
        <f t="shared" si="0"/>
        <v>1</v>
      </c>
      <c r="Z29" s="9" t="s">
        <v>2613</v>
      </c>
      <c r="AA29" s="9" t="s">
        <v>2615</v>
      </c>
      <c r="AB29" s="9" t="s">
        <v>2613</v>
      </c>
      <c r="AD29" s="9" t="s">
        <v>2613</v>
      </c>
      <c r="AF29" s="9" t="s">
        <v>2613</v>
      </c>
      <c r="AH29" s="9" t="s">
        <v>2613</v>
      </c>
      <c r="AJ29" s="9" t="s">
        <v>2613</v>
      </c>
      <c r="AL29" s="9" t="s">
        <v>2613</v>
      </c>
      <c r="AN29" s="9" t="s">
        <v>2613</v>
      </c>
      <c r="AP29" s="9" t="s">
        <v>3733</v>
      </c>
      <c r="AQ29" s="9" t="str">
        <f t="shared" si="1"/>
        <v xml:space="preserve">, Dirección General Jurídica y de Gobierno, </v>
      </c>
      <c r="AR29" s="9" t="str">
        <f t="shared" si="2"/>
        <v xml:space="preserve">, , </v>
      </c>
      <c r="AS29" s="9" t="str">
        <f t="shared" si="3"/>
        <v xml:space="preserve">, , </v>
      </c>
      <c r="AT29" s="9" t="str">
        <f t="shared" si="4"/>
        <v xml:space="preserve">, , </v>
      </c>
      <c r="AU29" s="9" t="str">
        <f t="shared" si="5"/>
        <v xml:space="preserve">. </v>
      </c>
      <c r="AV29" s="9" t="str">
        <f t="shared" si="6"/>
        <v xml:space="preserve">, Dirección General Jurídica y de Gobierno, , , , , , , . </v>
      </c>
      <c r="AW29" s="64" t="s">
        <v>2622</v>
      </c>
    </row>
    <row r="30" spans="2:49" s="9" customFormat="1" ht="27.9" customHeight="1" x14ac:dyDescent="0.3">
      <c r="B30" s="3"/>
      <c r="C30" s="4" t="s">
        <v>137</v>
      </c>
      <c r="D30" s="24">
        <v>42739</v>
      </c>
      <c r="E30" s="6" t="s">
        <v>138</v>
      </c>
      <c r="F30" s="7" t="s">
        <v>26</v>
      </c>
      <c r="G30" s="3" t="s">
        <v>109</v>
      </c>
      <c r="H30" s="7" t="s">
        <v>110</v>
      </c>
      <c r="I30" s="7" t="s">
        <v>29</v>
      </c>
      <c r="J30" s="7" t="s">
        <v>17</v>
      </c>
      <c r="K30" s="4" t="s">
        <v>2415</v>
      </c>
      <c r="L30" s="3" t="s">
        <v>48</v>
      </c>
      <c r="O30" s="9">
        <v>1</v>
      </c>
      <c r="W30" s="9">
        <f t="shared" si="0"/>
        <v>1</v>
      </c>
      <c r="Z30" s="9" t="s">
        <v>2613</v>
      </c>
      <c r="AA30" s="9" t="s">
        <v>2615</v>
      </c>
      <c r="AB30" s="9" t="s">
        <v>2613</v>
      </c>
      <c r="AD30" s="9" t="s">
        <v>2613</v>
      </c>
      <c r="AF30" s="9" t="s">
        <v>2613</v>
      </c>
      <c r="AH30" s="9" t="s">
        <v>2613</v>
      </c>
      <c r="AJ30" s="9" t="s">
        <v>2613</v>
      </c>
      <c r="AL30" s="9" t="s">
        <v>2613</v>
      </c>
      <c r="AN30" s="9" t="s">
        <v>2613</v>
      </c>
      <c r="AP30" s="9" t="s">
        <v>3733</v>
      </c>
      <c r="AQ30" s="9" t="str">
        <f t="shared" si="1"/>
        <v xml:space="preserve">, Dirección General Jurídica y de Gobierno, </v>
      </c>
      <c r="AR30" s="9" t="str">
        <f t="shared" si="2"/>
        <v xml:space="preserve">, , </v>
      </c>
      <c r="AS30" s="9" t="str">
        <f t="shared" si="3"/>
        <v xml:space="preserve">, , </v>
      </c>
      <c r="AT30" s="9" t="str">
        <f t="shared" si="4"/>
        <v xml:space="preserve">, , </v>
      </c>
      <c r="AU30" s="9" t="str">
        <f t="shared" si="5"/>
        <v xml:space="preserve">. </v>
      </c>
      <c r="AV30" s="9" t="str">
        <f t="shared" si="6"/>
        <v xml:space="preserve">, Dirección General Jurídica y de Gobierno, , , , , , , . </v>
      </c>
      <c r="AW30" s="64" t="s">
        <v>2622</v>
      </c>
    </row>
    <row r="31" spans="2:49" s="9" customFormat="1" ht="27.9" customHeight="1" x14ac:dyDescent="0.3">
      <c r="B31" s="3"/>
      <c r="C31" s="4" t="s">
        <v>139</v>
      </c>
      <c r="D31" s="24">
        <v>42739</v>
      </c>
      <c r="E31" s="6" t="s">
        <v>140</v>
      </c>
      <c r="F31" s="27" t="s">
        <v>26</v>
      </c>
      <c r="G31" s="3" t="s">
        <v>109</v>
      </c>
      <c r="H31" s="27" t="s">
        <v>110</v>
      </c>
      <c r="I31" s="7" t="s">
        <v>29</v>
      </c>
      <c r="J31" s="7" t="s">
        <v>17</v>
      </c>
      <c r="K31" s="4" t="s">
        <v>2416</v>
      </c>
      <c r="L31" s="3" t="s">
        <v>42</v>
      </c>
      <c r="Q31" s="9">
        <v>1</v>
      </c>
      <c r="W31" s="9">
        <f t="shared" si="0"/>
        <v>1</v>
      </c>
      <c r="Z31" s="9" t="s">
        <v>2613</v>
      </c>
      <c r="AB31" s="9" t="s">
        <v>2613</v>
      </c>
      <c r="AD31" s="9" t="s">
        <v>2613</v>
      </c>
      <c r="AE31" s="9" t="s">
        <v>2616</v>
      </c>
      <c r="AF31" s="9" t="s">
        <v>2613</v>
      </c>
      <c r="AH31" s="9" t="s">
        <v>2613</v>
      </c>
      <c r="AJ31" s="9" t="s">
        <v>2613</v>
      </c>
      <c r="AL31" s="9" t="s">
        <v>2613</v>
      </c>
      <c r="AN31" s="9" t="s">
        <v>2613</v>
      </c>
      <c r="AP31" s="9" t="s">
        <v>3733</v>
      </c>
      <c r="AQ31" s="9" t="str">
        <f t="shared" si="1"/>
        <v xml:space="preserve">, , </v>
      </c>
      <c r="AR31" s="9" t="str">
        <f t="shared" si="2"/>
        <v xml:space="preserve">, Dirección General de Obras y Desarrollo Urbano, </v>
      </c>
      <c r="AS31" s="9" t="str">
        <f t="shared" si="3"/>
        <v xml:space="preserve">, , </v>
      </c>
      <c r="AT31" s="9" t="str">
        <f t="shared" si="4"/>
        <v xml:space="preserve">, , </v>
      </c>
      <c r="AU31" s="9" t="str">
        <f t="shared" si="5"/>
        <v xml:space="preserve">. </v>
      </c>
      <c r="AV31" s="9" t="str">
        <f t="shared" si="6"/>
        <v xml:space="preserve">, , , Dirección General de Obras y Desarrollo Urbano, , , , , . </v>
      </c>
      <c r="AW31" s="64" t="s">
        <v>2621</v>
      </c>
    </row>
    <row r="32" spans="2:49" s="9" customFormat="1" ht="165.75" customHeight="1" x14ac:dyDescent="0.3">
      <c r="B32" s="10"/>
      <c r="C32" s="11" t="s">
        <v>141</v>
      </c>
      <c r="D32" s="25">
        <v>42739</v>
      </c>
      <c r="E32" s="14" t="s">
        <v>142</v>
      </c>
      <c r="F32" s="29" t="s">
        <v>26</v>
      </c>
      <c r="G32" s="10" t="s">
        <v>109</v>
      </c>
      <c r="H32" s="29" t="s">
        <v>110</v>
      </c>
      <c r="I32" s="12" t="s">
        <v>29</v>
      </c>
      <c r="J32" s="12" t="s">
        <v>17</v>
      </c>
      <c r="K32" s="11" t="s">
        <v>2407</v>
      </c>
      <c r="L32" s="10" t="s">
        <v>111</v>
      </c>
      <c r="N32" s="9">
        <v>1</v>
      </c>
      <c r="W32" s="9">
        <f t="shared" si="0"/>
        <v>1</v>
      </c>
      <c r="Y32" s="9" t="s">
        <v>2614</v>
      </c>
      <c r="Z32" s="9" t="s">
        <v>2613</v>
      </c>
      <c r="AB32" s="9" t="s">
        <v>2613</v>
      </c>
      <c r="AD32" s="9" t="s">
        <v>2613</v>
      </c>
      <c r="AF32" s="9" t="s">
        <v>2613</v>
      </c>
      <c r="AH32" s="9" t="s">
        <v>2613</v>
      </c>
      <c r="AJ32" s="9" t="s">
        <v>2613</v>
      </c>
      <c r="AL32" s="9" t="s">
        <v>2613</v>
      </c>
      <c r="AN32" s="9" t="s">
        <v>2613</v>
      </c>
      <c r="AP32" s="9" t="s">
        <v>3733</v>
      </c>
      <c r="AQ32" s="9" t="str">
        <f t="shared" si="1"/>
        <v xml:space="preserve">Jefatura Delegacional, , </v>
      </c>
      <c r="AR32" s="9" t="str">
        <f t="shared" si="2"/>
        <v xml:space="preserve">, , </v>
      </c>
      <c r="AS32" s="9" t="str">
        <f t="shared" si="3"/>
        <v xml:space="preserve">, , </v>
      </c>
      <c r="AT32" s="9" t="str">
        <f t="shared" si="4"/>
        <v xml:space="preserve">, , </v>
      </c>
      <c r="AU32" s="9" t="str">
        <f t="shared" si="5"/>
        <v xml:space="preserve">. </v>
      </c>
      <c r="AV32" s="9" t="str">
        <f t="shared" si="6"/>
        <v xml:space="preserve">Jefatura Delegacional, , , , , , , , . </v>
      </c>
      <c r="AW32" s="64" t="s">
        <v>2624</v>
      </c>
    </row>
    <row r="33" spans="2:49" s="9" customFormat="1" ht="130.5" customHeight="1" x14ac:dyDescent="0.3">
      <c r="B33" s="10"/>
      <c r="C33" s="11" t="s">
        <v>143</v>
      </c>
      <c r="D33" s="25">
        <v>42740</v>
      </c>
      <c r="E33" s="14" t="s">
        <v>144</v>
      </c>
      <c r="F33" s="29" t="s">
        <v>26</v>
      </c>
      <c r="G33" s="29" t="s">
        <v>145</v>
      </c>
      <c r="H33" s="29" t="s">
        <v>28</v>
      </c>
      <c r="I33" s="29" t="s">
        <v>29</v>
      </c>
      <c r="J33" s="12" t="s">
        <v>17</v>
      </c>
      <c r="K33" s="11" t="s">
        <v>2417</v>
      </c>
      <c r="L33" s="10" t="s">
        <v>48</v>
      </c>
      <c r="O33" s="9">
        <v>1</v>
      </c>
      <c r="W33" s="9">
        <f t="shared" si="0"/>
        <v>1</v>
      </c>
      <c r="Z33" s="9" t="s">
        <v>2613</v>
      </c>
      <c r="AA33" s="9" t="s">
        <v>2615</v>
      </c>
      <c r="AB33" s="9" t="s">
        <v>2613</v>
      </c>
      <c r="AD33" s="9" t="s">
        <v>2613</v>
      </c>
      <c r="AF33" s="9" t="s">
        <v>2613</v>
      </c>
      <c r="AH33" s="9" t="s">
        <v>2613</v>
      </c>
      <c r="AJ33" s="9" t="s">
        <v>2613</v>
      </c>
      <c r="AL33" s="9" t="s">
        <v>2613</v>
      </c>
      <c r="AN33" s="9" t="s">
        <v>2613</v>
      </c>
      <c r="AP33" s="9" t="s">
        <v>3733</v>
      </c>
      <c r="AQ33" s="9" t="str">
        <f t="shared" si="1"/>
        <v xml:space="preserve">, Dirección General Jurídica y de Gobierno, </v>
      </c>
      <c r="AR33" s="9" t="str">
        <f t="shared" si="2"/>
        <v xml:space="preserve">, , </v>
      </c>
      <c r="AS33" s="9" t="str">
        <f t="shared" si="3"/>
        <v xml:space="preserve">, , </v>
      </c>
      <c r="AT33" s="9" t="str">
        <f t="shared" si="4"/>
        <v xml:space="preserve">, , </v>
      </c>
      <c r="AU33" s="9" t="str">
        <f t="shared" si="5"/>
        <v xml:space="preserve">. </v>
      </c>
      <c r="AV33" s="9" t="str">
        <f t="shared" si="6"/>
        <v xml:space="preserve">, Dirección General Jurídica y de Gobierno, , , , , , , . </v>
      </c>
      <c r="AW33" s="64" t="s">
        <v>2622</v>
      </c>
    </row>
    <row r="34" spans="2:49" s="9" customFormat="1" ht="27.9" customHeight="1" x14ac:dyDescent="0.3">
      <c r="B34" s="3"/>
      <c r="C34" s="4" t="s">
        <v>146</v>
      </c>
      <c r="D34" s="24">
        <v>42740</v>
      </c>
      <c r="E34" s="6" t="s">
        <v>147</v>
      </c>
      <c r="F34" s="27" t="s">
        <v>26</v>
      </c>
      <c r="G34" s="27" t="s">
        <v>148</v>
      </c>
      <c r="H34" s="27" t="s">
        <v>149</v>
      </c>
      <c r="I34" s="27" t="s">
        <v>29</v>
      </c>
      <c r="J34" s="7" t="s">
        <v>17</v>
      </c>
      <c r="K34" s="4" t="s">
        <v>150</v>
      </c>
      <c r="L34" s="3" t="s">
        <v>151</v>
      </c>
      <c r="N34" s="9">
        <v>1</v>
      </c>
      <c r="W34" s="9">
        <f t="shared" si="0"/>
        <v>1</v>
      </c>
      <c r="Y34" s="9" t="s">
        <v>2614</v>
      </c>
      <c r="Z34" s="9" t="s">
        <v>2613</v>
      </c>
      <c r="AB34" s="9" t="s">
        <v>2613</v>
      </c>
      <c r="AD34" s="9" t="s">
        <v>2613</v>
      </c>
      <c r="AF34" s="9" t="s">
        <v>2613</v>
      </c>
      <c r="AH34" s="9" t="s">
        <v>2613</v>
      </c>
      <c r="AJ34" s="9" t="s">
        <v>2613</v>
      </c>
      <c r="AL34" s="9" t="s">
        <v>2613</v>
      </c>
      <c r="AN34" s="9" t="s">
        <v>2613</v>
      </c>
      <c r="AP34" s="9" t="s">
        <v>3733</v>
      </c>
      <c r="AQ34" s="9" t="str">
        <f t="shared" si="1"/>
        <v xml:space="preserve">Jefatura Delegacional, , </v>
      </c>
      <c r="AR34" s="9" t="str">
        <f t="shared" si="2"/>
        <v xml:space="preserve">, , </v>
      </c>
      <c r="AS34" s="9" t="str">
        <f t="shared" si="3"/>
        <v xml:space="preserve">, , </v>
      </c>
      <c r="AT34" s="9" t="str">
        <f t="shared" si="4"/>
        <v xml:space="preserve">, , </v>
      </c>
      <c r="AU34" s="9" t="str">
        <f t="shared" si="5"/>
        <v xml:space="preserve">. </v>
      </c>
      <c r="AV34" s="9" t="str">
        <f t="shared" si="6"/>
        <v xml:space="preserve">Jefatura Delegacional, , , , , , , , . </v>
      </c>
      <c r="AW34" s="64" t="s">
        <v>2624</v>
      </c>
    </row>
    <row r="35" spans="2:49" s="9" customFormat="1" ht="27.9" customHeight="1" x14ac:dyDescent="0.3">
      <c r="B35" s="3"/>
      <c r="C35" s="4" t="s">
        <v>152</v>
      </c>
      <c r="D35" s="24">
        <v>42740</v>
      </c>
      <c r="E35" s="6" t="s">
        <v>12</v>
      </c>
      <c r="F35" s="13" t="s">
        <v>153</v>
      </c>
      <c r="G35" s="13" t="s">
        <v>154</v>
      </c>
      <c r="H35" s="13" t="s">
        <v>155</v>
      </c>
      <c r="I35" s="13" t="s">
        <v>156</v>
      </c>
      <c r="J35" s="7" t="s">
        <v>17</v>
      </c>
      <c r="K35" s="4" t="s">
        <v>157</v>
      </c>
      <c r="L35" s="3" t="s">
        <v>31</v>
      </c>
      <c r="P35" s="9">
        <v>1</v>
      </c>
      <c r="W35" s="9">
        <f t="shared" si="0"/>
        <v>1</v>
      </c>
      <c r="Z35" s="9" t="s">
        <v>2613</v>
      </c>
      <c r="AB35" s="9" t="s">
        <v>2613</v>
      </c>
      <c r="AC35" s="9" t="s">
        <v>376</v>
      </c>
      <c r="AD35" s="9" t="s">
        <v>2613</v>
      </c>
      <c r="AF35" s="9" t="s">
        <v>2613</v>
      </c>
      <c r="AH35" s="9" t="s">
        <v>2613</v>
      </c>
      <c r="AJ35" s="9" t="s">
        <v>2613</v>
      </c>
      <c r="AL35" s="9" t="s">
        <v>2613</v>
      </c>
      <c r="AN35" s="9" t="s">
        <v>2613</v>
      </c>
      <c r="AP35" s="9" t="s">
        <v>3733</v>
      </c>
      <c r="AQ35" s="9" t="str">
        <f t="shared" si="1"/>
        <v xml:space="preserve">, , </v>
      </c>
      <c r="AR35" s="9" t="str">
        <f t="shared" si="2"/>
        <v xml:space="preserve">Dirección General de Administración, , </v>
      </c>
      <c r="AS35" s="9" t="str">
        <f t="shared" si="3"/>
        <v xml:space="preserve">, , </v>
      </c>
      <c r="AT35" s="9" t="str">
        <f t="shared" si="4"/>
        <v xml:space="preserve">, , </v>
      </c>
      <c r="AU35" s="9" t="str">
        <f t="shared" si="5"/>
        <v xml:space="preserve">. </v>
      </c>
      <c r="AV35" s="9" t="str">
        <f t="shared" si="6"/>
        <v xml:space="preserve">, , Dirección General de Administración, , , , , , . </v>
      </c>
      <c r="AW35" s="64" t="s">
        <v>2620</v>
      </c>
    </row>
    <row r="36" spans="2:49" s="9" customFormat="1" ht="45" customHeight="1" x14ac:dyDescent="0.3">
      <c r="B36" s="3"/>
      <c r="C36" s="4" t="s">
        <v>158</v>
      </c>
      <c r="D36" s="24">
        <v>42740</v>
      </c>
      <c r="E36" s="6" t="s">
        <v>159</v>
      </c>
      <c r="F36" s="27" t="s">
        <v>26</v>
      </c>
      <c r="G36" s="27" t="s">
        <v>160</v>
      </c>
      <c r="H36" s="27" t="s">
        <v>161</v>
      </c>
      <c r="I36" s="27" t="s">
        <v>29</v>
      </c>
      <c r="J36" s="7" t="s">
        <v>17</v>
      </c>
      <c r="K36" s="4" t="s">
        <v>2418</v>
      </c>
      <c r="L36" s="3" t="s">
        <v>162</v>
      </c>
      <c r="N36" s="9">
        <v>1</v>
      </c>
      <c r="Q36" s="9">
        <v>1</v>
      </c>
      <c r="W36" s="9">
        <f t="shared" si="0"/>
        <v>2</v>
      </c>
      <c r="Y36" s="9" t="s">
        <v>2614</v>
      </c>
      <c r="Z36" s="9" t="s">
        <v>2613</v>
      </c>
      <c r="AB36" s="9" t="s">
        <v>2613</v>
      </c>
      <c r="AD36" s="9" t="s">
        <v>2613</v>
      </c>
      <c r="AE36" s="9" t="s">
        <v>2616</v>
      </c>
      <c r="AF36" s="9" t="s">
        <v>2613</v>
      </c>
      <c r="AH36" s="9" t="s">
        <v>2613</v>
      </c>
      <c r="AJ36" s="9" t="s">
        <v>2613</v>
      </c>
      <c r="AL36" s="9" t="s">
        <v>2613</v>
      </c>
      <c r="AN36" s="9" t="s">
        <v>2613</v>
      </c>
      <c r="AP36" s="9" t="s">
        <v>3733</v>
      </c>
      <c r="AQ36" s="9" t="str">
        <f t="shared" si="1"/>
        <v xml:space="preserve">Jefatura Delegacional, , </v>
      </c>
      <c r="AR36" s="9" t="str">
        <f t="shared" si="2"/>
        <v xml:space="preserve">, Dirección General de Obras y Desarrollo Urbano, </v>
      </c>
      <c r="AS36" s="9" t="str">
        <f t="shared" si="3"/>
        <v xml:space="preserve">, , </v>
      </c>
      <c r="AT36" s="9" t="str">
        <f t="shared" si="4"/>
        <v xml:space="preserve">, , </v>
      </c>
      <c r="AU36" s="9" t="str">
        <f t="shared" si="5"/>
        <v xml:space="preserve">. </v>
      </c>
      <c r="AV36" s="9" t="str">
        <f t="shared" si="6"/>
        <v xml:space="preserve">Jefatura Delegacional, , , Dirección General de Obras y Desarrollo Urbano, , , , , . </v>
      </c>
      <c r="AW36" s="64" t="s">
        <v>2632</v>
      </c>
    </row>
    <row r="37" spans="2:49" s="9" customFormat="1" ht="27.9" customHeight="1" x14ac:dyDescent="0.3">
      <c r="B37" s="3"/>
      <c r="C37" s="4" t="s">
        <v>164</v>
      </c>
      <c r="D37" s="6" t="s">
        <v>165</v>
      </c>
      <c r="E37" s="6" t="s">
        <v>166</v>
      </c>
      <c r="F37" s="4" t="s">
        <v>26</v>
      </c>
      <c r="G37" s="4" t="s">
        <v>167</v>
      </c>
      <c r="H37" s="4" t="s">
        <v>168</v>
      </c>
      <c r="I37" s="4" t="s">
        <v>29</v>
      </c>
      <c r="J37" s="7" t="s">
        <v>17</v>
      </c>
      <c r="K37" s="4" t="s">
        <v>2419</v>
      </c>
      <c r="L37" s="3" t="s">
        <v>31</v>
      </c>
      <c r="P37" s="9">
        <v>1</v>
      </c>
      <c r="W37" s="9">
        <f t="shared" si="0"/>
        <v>1</v>
      </c>
      <c r="Z37" s="9" t="s">
        <v>2613</v>
      </c>
      <c r="AB37" s="9" t="s">
        <v>2613</v>
      </c>
      <c r="AC37" s="9" t="s">
        <v>376</v>
      </c>
      <c r="AD37" s="9" t="s">
        <v>2613</v>
      </c>
      <c r="AF37" s="9" t="s">
        <v>2613</v>
      </c>
      <c r="AH37" s="9" t="s">
        <v>2613</v>
      </c>
      <c r="AJ37" s="9" t="s">
        <v>2613</v>
      </c>
      <c r="AL37" s="9" t="s">
        <v>2613</v>
      </c>
      <c r="AN37" s="9" t="s">
        <v>2613</v>
      </c>
      <c r="AP37" s="9" t="s">
        <v>3733</v>
      </c>
      <c r="AQ37" s="9" t="str">
        <f t="shared" si="1"/>
        <v xml:space="preserve">, , </v>
      </c>
      <c r="AR37" s="9" t="str">
        <f t="shared" si="2"/>
        <v xml:space="preserve">Dirección General de Administración, , </v>
      </c>
      <c r="AS37" s="9" t="str">
        <f t="shared" si="3"/>
        <v xml:space="preserve">, , </v>
      </c>
      <c r="AT37" s="9" t="str">
        <f t="shared" si="4"/>
        <v xml:space="preserve">, , </v>
      </c>
      <c r="AU37" s="9" t="str">
        <f t="shared" si="5"/>
        <v xml:space="preserve">. </v>
      </c>
      <c r="AV37" s="9" t="str">
        <f t="shared" si="6"/>
        <v xml:space="preserve">, , Dirección General de Administración, , , , , , . </v>
      </c>
      <c r="AW37" s="64" t="s">
        <v>2620</v>
      </c>
    </row>
    <row r="38" spans="2:49" s="9" customFormat="1" ht="27.9" customHeight="1" x14ac:dyDescent="0.3">
      <c r="B38" s="3"/>
      <c r="C38" s="4" t="s">
        <v>169</v>
      </c>
      <c r="D38" s="24">
        <v>42741</v>
      </c>
      <c r="E38" s="6" t="s">
        <v>170</v>
      </c>
      <c r="F38" s="4" t="s">
        <v>26</v>
      </c>
      <c r="G38" s="4" t="s">
        <v>171</v>
      </c>
      <c r="H38" s="4" t="s">
        <v>172</v>
      </c>
      <c r="I38" s="4" t="s">
        <v>29</v>
      </c>
      <c r="J38" s="7" t="s">
        <v>17</v>
      </c>
      <c r="K38" s="4" t="s">
        <v>173</v>
      </c>
      <c r="L38" s="3" t="s">
        <v>48</v>
      </c>
      <c r="O38" s="9">
        <v>1</v>
      </c>
      <c r="W38" s="9">
        <f t="shared" si="0"/>
        <v>1</v>
      </c>
      <c r="Z38" s="9" t="s">
        <v>2613</v>
      </c>
      <c r="AA38" s="9" t="s">
        <v>2615</v>
      </c>
      <c r="AB38" s="9" t="s">
        <v>2613</v>
      </c>
      <c r="AD38" s="9" t="s">
        <v>2613</v>
      </c>
      <c r="AF38" s="9" t="s">
        <v>2613</v>
      </c>
      <c r="AH38" s="9" t="s">
        <v>2613</v>
      </c>
      <c r="AJ38" s="9" t="s">
        <v>2613</v>
      </c>
      <c r="AL38" s="9" t="s">
        <v>2613</v>
      </c>
      <c r="AN38" s="9" t="s">
        <v>2613</v>
      </c>
      <c r="AP38" s="9" t="s">
        <v>3733</v>
      </c>
      <c r="AQ38" s="9" t="str">
        <f t="shared" si="1"/>
        <v xml:space="preserve">, Dirección General Jurídica y de Gobierno, </v>
      </c>
      <c r="AR38" s="9" t="str">
        <f t="shared" si="2"/>
        <v xml:space="preserve">, , </v>
      </c>
      <c r="AS38" s="9" t="str">
        <f t="shared" si="3"/>
        <v xml:space="preserve">, , </v>
      </c>
      <c r="AT38" s="9" t="str">
        <f t="shared" si="4"/>
        <v xml:space="preserve">, , </v>
      </c>
      <c r="AU38" s="9" t="str">
        <f t="shared" si="5"/>
        <v xml:space="preserve">. </v>
      </c>
      <c r="AV38" s="9" t="str">
        <f t="shared" si="6"/>
        <v xml:space="preserve">, Dirección General Jurídica y de Gobierno, , , , , , , . </v>
      </c>
      <c r="AW38" s="64" t="s">
        <v>2622</v>
      </c>
    </row>
    <row r="39" spans="2:49" s="9" customFormat="1" ht="27.9" customHeight="1" x14ac:dyDescent="0.3">
      <c r="B39" s="3"/>
      <c r="C39" s="4" t="s">
        <v>174</v>
      </c>
      <c r="D39" s="24">
        <v>42741</v>
      </c>
      <c r="E39" s="6" t="s">
        <v>175</v>
      </c>
      <c r="F39" s="4" t="s">
        <v>26</v>
      </c>
      <c r="G39" s="4" t="s">
        <v>176</v>
      </c>
      <c r="H39" s="4" t="s">
        <v>177</v>
      </c>
      <c r="I39" s="4" t="s">
        <v>29</v>
      </c>
      <c r="J39" s="7" t="s">
        <v>17</v>
      </c>
      <c r="K39" s="4" t="s">
        <v>178</v>
      </c>
      <c r="L39" s="3" t="s">
        <v>19</v>
      </c>
      <c r="S39" s="9">
        <v>1</v>
      </c>
      <c r="W39" s="9">
        <f t="shared" si="0"/>
        <v>1</v>
      </c>
      <c r="Z39" s="9" t="s">
        <v>2613</v>
      </c>
      <c r="AB39" s="9" t="s">
        <v>2613</v>
      </c>
      <c r="AD39" s="9" t="s">
        <v>2613</v>
      </c>
      <c r="AF39" s="9" t="s">
        <v>2613</v>
      </c>
      <c r="AH39" s="9" t="s">
        <v>2613</v>
      </c>
      <c r="AI39" s="9" t="s">
        <v>2618</v>
      </c>
      <c r="AJ39" s="9" t="s">
        <v>2613</v>
      </c>
      <c r="AL39" s="9" t="s">
        <v>2613</v>
      </c>
      <c r="AN39" s="9" t="s">
        <v>2613</v>
      </c>
      <c r="AP39" s="9" t="s">
        <v>3733</v>
      </c>
      <c r="AQ39" s="9" t="str">
        <f t="shared" si="1"/>
        <v xml:space="preserve">, , </v>
      </c>
      <c r="AR39" s="9" t="str">
        <f t="shared" si="2"/>
        <v xml:space="preserve">, , </v>
      </c>
      <c r="AS39" s="9" t="str">
        <f t="shared" si="3"/>
        <v xml:space="preserve">, Dirección General de Desarrollo Social, </v>
      </c>
      <c r="AT39" s="9" t="str">
        <f t="shared" si="4"/>
        <v xml:space="preserve">, , </v>
      </c>
      <c r="AU39" s="9" t="str">
        <f t="shared" si="5"/>
        <v xml:space="preserve">. </v>
      </c>
      <c r="AV39" s="9" t="str">
        <f t="shared" si="6"/>
        <v xml:space="preserve">, , , , , Dirección General de Desarrollo Social, , , . </v>
      </c>
      <c r="AW39" s="64" t="s">
        <v>2619</v>
      </c>
    </row>
    <row r="40" spans="2:49" s="9" customFormat="1" ht="27.9" customHeight="1" x14ac:dyDescent="0.3">
      <c r="B40" s="3"/>
      <c r="C40" s="4" t="s">
        <v>179</v>
      </c>
      <c r="D40" s="24">
        <v>42741</v>
      </c>
      <c r="E40" s="6" t="s">
        <v>180</v>
      </c>
      <c r="F40" s="4" t="s">
        <v>26</v>
      </c>
      <c r="G40" s="4" t="s">
        <v>176</v>
      </c>
      <c r="H40" s="4" t="s">
        <v>177</v>
      </c>
      <c r="I40" s="4" t="s">
        <v>29</v>
      </c>
      <c r="J40" s="7" t="s">
        <v>17</v>
      </c>
      <c r="K40" s="4" t="s">
        <v>181</v>
      </c>
      <c r="L40" s="3" t="s">
        <v>19</v>
      </c>
      <c r="S40" s="9">
        <v>1</v>
      </c>
      <c r="W40" s="9">
        <f t="shared" si="0"/>
        <v>1</v>
      </c>
      <c r="Z40" s="9" t="s">
        <v>2613</v>
      </c>
      <c r="AB40" s="9" t="s">
        <v>2613</v>
      </c>
      <c r="AD40" s="9" t="s">
        <v>2613</v>
      </c>
      <c r="AF40" s="9" t="s">
        <v>2613</v>
      </c>
      <c r="AH40" s="9" t="s">
        <v>2613</v>
      </c>
      <c r="AI40" s="9" t="s">
        <v>2618</v>
      </c>
      <c r="AJ40" s="9" t="s">
        <v>2613</v>
      </c>
      <c r="AL40" s="9" t="s">
        <v>2613</v>
      </c>
      <c r="AN40" s="9" t="s">
        <v>2613</v>
      </c>
      <c r="AP40" s="9" t="s">
        <v>3733</v>
      </c>
      <c r="AQ40" s="9" t="str">
        <f t="shared" si="1"/>
        <v xml:space="preserve">, , </v>
      </c>
      <c r="AR40" s="9" t="str">
        <f t="shared" si="2"/>
        <v xml:space="preserve">, , </v>
      </c>
      <c r="AS40" s="9" t="str">
        <f t="shared" si="3"/>
        <v xml:space="preserve">, Dirección General de Desarrollo Social, </v>
      </c>
      <c r="AT40" s="9" t="str">
        <f t="shared" si="4"/>
        <v xml:space="preserve">, , </v>
      </c>
      <c r="AU40" s="9" t="str">
        <f t="shared" si="5"/>
        <v xml:space="preserve">. </v>
      </c>
      <c r="AV40" s="9" t="str">
        <f t="shared" si="6"/>
        <v xml:space="preserve">, , , , , Dirección General de Desarrollo Social, , , . </v>
      </c>
      <c r="AW40" s="64" t="s">
        <v>2619</v>
      </c>
    </row>
    <row r="41" spans="2:49" s="9" customFormat="1" ht="28.8" x14ac:dyDescent="0.3">
      <c r="B41" s="10"/>
      <c r="C41" s="11" t="s">
        <v>182</v>
      </c>
      <c r="D41" s="25">
        <v>42741</v>
      </c>
      <c r="E41" s="14" t="s">
        <v>183</v>
      </c>
      <c r="F41" s="11" t="s">
        <v>26</v>
      </c>
      <c r="G41" s="11" t="s">
        <v>184</v>
      </c>
      <c r="H41" s="11" t="s">
        <v>185</v>
      </c>
      <c r="I41" s="11" t="s">
        <v>29</v>
      </c>
      <c r="J41" s="12" t="s">
        <v>17</v>
      </c>
      <c r="K41" s="11" t="s">
        <v>186</v>
      </c>
      <c r="L41" s="10" t="s">
        <v>48</v>
      </c>
      <c r="O41" s="9">
        <v>1</v>
      </c>
      <c r="W41" s="9">
        <f t="shared" si="0"/>
        <v>1</v>
      </c>
      <c r="Z41" s="9" t="s">
        <v>2613</v>
      </c>
      <c r="AA41" s="9" t="s">
        <v>2615</v>
      </c>
      <c r="AB41" s="9" t="s">
        <v>2613</v>
      </c>
      <c r="AD41" s="9" t="s">
        <v>2613</v>
      </c>
      <c r="AF41" s="9" t="s">
        <v>2613</v>
      </c>
      <c r="AH41" s="9" t="s">
        <v>2613</v>
      </c>
      <c r="AJ41" s="9" t="s">
        <v>2613</v>
      </c>
      <c r="AL41" s="9" t="s">
        <v>2613</v>
      </c>
      <c r="AN41" s="9" t="s">
        <v>2613</v>
      </c>
      <c r="AP41" s="9" t="s">
        <v>3733</v>
      </c>
      <c r="AQ41" s="9" t="str">
        <f t="shared" si="1"/>
        <v xml:space="preserve">, Dirección General Jurídica y de Gobierno, </v>
      </c>
      <c r="AR41" s="9" t="str">
        <f t="shared" si="2"/>
        <v xml:space="preserve">, , </v>
      </c>
      <c r="AS41" s="9" t="str">
        <f t="shared" si="3"/>
        <v xml:space="preserve">, , </v>
      </c>
      <c r="AT41" s="9" t="str">
        <f t="shared" si="4"/>
        <v xml:space="preserve">, , </v>
      </c>
      <c r="AU41" s="9" t="str">
        <f t="shared" si="5"/>
        <v xml:space="preserve">. </v>
      </c>
      <c r="AV41" s="9" t="str">
        <f t="shared" si="6"/>
        <v xml:space="preserve">, Dirección General Jurídica y de Gobierno, , , , , , , . </v>
      </c>
      <c r="AW41" s="64" t="s">
        <v>2622</v>
      </c>
    </row>
    <row r="42" spans="2:49" s="9" customFormat="1" ht="240.75" customHeight="1" x14ac:dyDescent="0.3">
      <c r="B42" s="10"/>
      <c r="C42" s="11" t="s">
        <v>187</v>
      </c>
      <c r="D42" s="25">
        <v>42741</v>
      </c>
      <c r="E42" s="14" t="s">
        <v>188</v>
      </c>
      <c r="F42" s="31" t="s">
        <v>26</v>
      </c>
      <c r="G42" s="31" t="s">
        <v>189</v>
      </c>
      <c r="H42" s="31" t="s">
        <v>190</v>
      </c>
      <c r="I42" s="31" t="s">
        <v>29</v>
      </c>
      <c r="J42" s="12" t="s">
        <v>17</v>
      </c>
      <c r="K42" s="30" t="s">
        <v>191</v>
      </c>
      <c r="L42" s="10" t="s">
        <v>48</v>
      </c>
      <c r="O42" s="9">
        <v>1</v>
      </c>
      <c r="W42" s="9">
        <f t="shared" si="0"/>
        <v>1</v>
      </c>
      <c r="Z42" s="9" t="s">
        <v>2613</v>
      </c>
      <c r="AA42" s="9" t="s">
        <v>2615</v>
      </c>
      <c r="AB42" s="9" t="s">
        <v>2613</v>
      </c>
      <c r="AD42" s="9" t="s">
        <v>2613</v>
      </c>
      <c r="AF42" s="9" t="s">
        <v>2613</v>
      </c>
      <c r="AH42" s="9" t="s">
        <v>2613</v>
      </c>
      <c r="AJ42" s="9" t="s">
        <v>2613</v>
      </c>
      <c r="AL42" s="9" t="s">
        <v>2613</v>
      </c>
      <c r="AN42" s="9" t="s">
        <v>2613</v>
      </c>
      <c r="AP42" s="9" t="s">
        <v>3733</v>
      </c>
      <c r="AQ42" s="9" t="str">
        <f t="shared" si="1"/>
        <v xml:space="preserve">, Dirección General Jurídica y de Gobierno, </v>
      </c>
      <c r="AR42" s="9" t="str">
        <f t="shared" si="2"/>
        <v xml:space="preserve">, , </v>
      </c>
      <c r="AS42" s="9" t="str">
        <f t="shared" si="3"/>
        <v xml:space="preserve">, , </v>
      </c>
      <c r="AT42" s="9" t="str">
        <f t="shared" si="4"/>
        <v xml:space="preserve">, , </v>
      </c>
      <c r="AU42" s="9" t="str">
        <f t="shared" si="5"/>
        <v xml:space="preserve">. </v>
      </c>
      <c r="AV42" s="9" t="str">
        <f t="shared" si="6"/>
        <v xml:space="preserve">, Dirección General Jurídica y de Gobierno, , , , , , , . </v>
      </c>
      <c r="AW42" s="64" t="s">
        <v>2622</v>
      </c>
    </row>
    <row r="43" spans="2:49" s="9" customFormat="1" ht="28.8" x14ac:dyDescent="0.3">
      <c r="B43" s="10"/>
      <c r="C43" s="11" t="s">
        <v>192</v>
      </c>
      <c r="D43" s="25">
        <v>42741</v>
      </c>
      <c r="E43" s="14" t="s">
        <v>193</v>
      </c>
      <c r="F43" s="11" t="s">
        <v>26</v>
      </c>
      <c r="G43" s="11" t="s">
        <v>189</v>
      </c>
      <c r="H43" s="11" t="s">
        <v>190</v>
      </c>
      <c r="I43" s="31" t="s">
        <v>29</v>
      </c>
      <c r="J43" s="12" t="s">
        <v>17</v>
      </c>
      <c r="K43" s="11" t="s">
        <v>191</v>
      </c>
      <c r="L43" s="10" t="s">
        <v>48</v>
      </c>
      <c r="O43" s="9">
        <v>1</v>
      </c>
      <c r="W43" s="9">
        <f t="shared" si="0"/>
        <v>1</v>
      </c>
      <c r="Z43" s="9" t="s">
        <v>2613</v>
      </c>
      <c r="AA43" s="9" t="s">
        <v>2615</v>
      </c>
      <c r="AB43" s="9" t="s">
        <v>2613</v>
      </c>
      <c r="AD43" s="9" t="s">
        <v>2613</v>
      </c>
      <c r="AF43" s="9" t="s">
        <v>2613</v>
      </c>
      <c r="AH43" s="9" t="s">
        <v>2613</v>
      </c>
      <c r="AJ43" s="9" t="s">
        <v>2613</v>
      </c>
      <c r="AL43" s="9" t="s">
        <v>2613</v>
      </c>
      <c r="AN43" s="9" t="s">
        <v>2613</v>
      </c>
      <c r="AP43" s="9" t="s">
        <v>3733</v>
      </c>
      <c r="AQ43" s="9" t="str">
        <f t="shared" si="1"/>
        <v xml:space="preserve">, Dirección General Jurídica y de Gobierno, </v>
      </c>
      <c r="AR43" s="9" t="str">
        <f t="shared" si="2"/>
        <v xml:space="preserve">, , </v>
      </c>
      <c r="AS43" s="9" t="str">
        <f t="shared" si="3"/>
        <v xml:space="preserve">, , </v>
      </c>
      <c r="AT43" s="9" t="str">
        <f t="shared" si="4"/>
        <v xml:space="preserve">, , </v>
      </c>
      <c r="AU43" s="9" t="str">
        <f t="shared" si="5"/>
        <v xml:space="preserve">. </v>
      </c>
      <c r="AV43" s="9" t="str">
        <f t="shared" si="6"/>
        <v xml:space="preserve">, Dirección General Jurídica y de Gobierno, , , , , , , . </v>
      </c>
      <c r="AW43" s="64" t="s">
        <v>2622</v>
      </c>
    </row>
    <row r="44" spans="2:49" s="9" customFormat="1" ht="259.5" customHeight="1" x14ac:dyDescent="0.3">
      <c r="B44" s="10"/>
      <c r="C44" s="11" t="s">
        <v>194</v>
      </c>
      <c r="D44" s="25">
        <v>42741</v>
      </c>
      <c r="E44" s="14" t="s">
        <v>195</v>
      </c>
      <c r="F44" s="11" t="s">
        <v>26</v>
      </c>
      <c r="G44" s="11" t="s">
        <v>189</v>
      </c>
      <c r="H44" s="11" t="s">
        <v>190</v>
      </c>
      <c r="I44" s="31" t="s">
        <v>29</v>
      </c>
      <c r="J44" s="12" t="s">
        <v>17</v>
      </c>
      <c r="K44" s="11" t="s">
        <v>191</v>
      </c>
      <c r="L44" s="10" t="s">
        <v>48</v>
      </c>
      <c r="O44" s="9">
        <v>1</v>
      </c>
      <c r="W44" s="9">
        <f t="shared" si="0"/>
        <v>1</v>
      </c>
      <c r="Z44" s="9" t="s">
        <v>2613</v>
      </c>
      <c r="AA44" s="9" t="s">
        <v>2615</v>
      </c>
      <c r="AB44" s="9" t="s">
        <v>2613</v>
      </c>
      <c r="AD44" s="9" t="s">
        <v>2613</v>
      </c>
      <c r="AF44" s="9" t="s">
        <v>2613</v>
      </c>
      <c r="AH44" s="9" t="s">
        <v>2613</v>
      </c>
      <c r="AJ44" s="9" t="s">
        <v>2613</v>
      </c>
      <c r="AL44" s="9" t="s">
        <v>2613</v>
      </c>
      <c r="AN44" s="9" t="s">
        <v>2613</v>
      </c>
      <c r="AP44" s="9" t="s">
        <v>3733</v>
      </c>
      <c r="AQ44" s="9" t="str">
        <f t="shared" si="1"/>
        <v xml:space="preserve">, Dirección General Jurídica y de Gobierno, </v>
      </c>
      <c r="AR44" s="9" t="str">
        <f t="shared" si="2"/>
        <v xml:space="preserve">, , </v>
      </c>
      <c r="AS44" s="9" t="str">
        <f t="shared" si="3"/>
        <v xml:space="preserve">, , </v>
      </c>
      <c r="AT44" s="9" t="str">
        <f t="shared" si="4"/>
        <v xml:space="preserve">, , </v>
      </c>
      <c r="AU44" s="9" t="str">
        <f t="shared" si="5"/>
        <v xml:space="preserve">. </v>
      </c>
      <c r="AV44" s="9" t="str">
        <f t="shared" si="6"/>
        <v xml:space="preserve">, Dirección General Jurídica y de Gobierno, , , , , , , . </v>
      </c>
      <c r="AW44" s="64" t="s">
        <v>2622</v>
      </c>
    </row>
    <row r="45" spans="2:49" ht="233.25" customHeight="1" x14ac:dyDescent="0.3">
      <c r="B45" s="10"/>
      <c r="C45" s="11" t="s">
        <v>197</v>
      </c>
      <c r="D45" s="14" t="s">
        <v>196</v>
      </c>
      <c r="E45" s="10" t="s">
        <v>198</v>
      </c>
      <c r="F45" s="10" t="s">
        <v>26</v>
      </c>
      <c r="G45" s="10" t="s">
        <v>199</v>
      </c>
      <c r="H45" s="10" t="s">
        <v>200</v>
      </c>
      <c r="I45" s="10" t="s">
        <v>29</v>
      </c>
      <c r="J45" s="12" t="s">
        <v>17</v>
      </c>
      <c r="K45" s="10" t="s">
        <v>201</v>
      </c>
      <c r="L45" s="10" t="s">
        <v>48</v>
      </c>
      <c r="O45" s="9">
        <v>1</v>
      </c>
      <c r="W45">
        <f t="shared" si="0"/>
        <v>1</v>
      </c>
      <c r="Z45" t="s">
        <v>2613</v>
      </c>
      <c r="AA45" s="9" t="s">
        <v>2615</v>
      </c>
      <c r="AB45" t="s">
        <v>2613</v>
      </c>
      <c r="AD45" t="s">
        <v>2613</v>
      </c>
      <c r="AF45" t="s">
        <v>2613</v>
      </c>
      <c r="AH45" t="s">
        <v>2613</v>
      </c>
      <c r="AJ45" t="s">
        <v>2613</v>
      </c>
      <c r="AL45" t="s">
        <v>2613</v>
      </c>
      <c r="AN45" t="s">
        <v>2613</v>
      </c>
      <c r="AP45" t="s">
        <v>3733</v>
      </c>
      <c r="AQ45" t="str">
        <f t="shared" si="1"/>
        <v xml:space="preserve">, Dirección General Jurídica y de Gobierno, </v>
      </c>
      <c r="AR45" t="str">
        <f t="shared" si="2"/>
        <v xml:space="preserve">, , </v>
      </c>
      <c r="AS45" t="str">
        <f t="shared" si="3"/>
        <v xml:space="preserve">, , </v>
      </c>
      <c r="AT45" t="str">
        <f t="shared" si="4"/>
        <v xml:space="preserve">, , </v>
      </c>
      <c r="AU45" t="str">
        <f t="shared" si="5"/>
        <v xml:space="preserve">. </v>
      </c>
      <c r="AV45" t="str">
        <f t="shared" si="6"/>
        <v xml:space="preserve">, Dirección General Jurídica y de Gobierno, , , , , , , . </v>
      </c>
      <c r="AW45" s="58" t="s">
        <v>2622</v>
      </c>
    </row>
    <row r="46" spans="2:49" ht="28.8" x14ac:dyDescent="0.3">
      <c r="B46" s="15"/>
      <c r="C46" s="16" t="s">
        <v>202</v>
      </c>
      <c r="D46" s="18" t="s">
        <v>196</v>
      </c>
      <c r="E46" s="15" t="s">
        <v>203</v>
      </c>
      <c r="F46" s="15" t="s">
        <v>26</v>
      </c>
      <c r="G46" s="15" t="s">
        <v>204</v>
      </c>
      <c r="H46" s="15" t="s">
        <v>205</v>
      </c>
      <c r="I46" s="15" t="s">
        <v>16</v>
      </c>
      <c r="J46" s="19" t="s">
        <v>17</v>
      </c>
      <c r="K46" s="15" t="s">
        <v>206</v>
      </c>
      <c r="L46" s="15" t="s">
        <v>79</v>
      </c>
      <c r="R46">
        <v>1</v>
      </c>
      <c r="W46">
        <f t="shared" si="0"/>
        <v>1</v>
      </c>
      <c r="Z46" t="s">
        <v>2613</v>
      </c>
      <c r="AB46" t="s">
        <v>2613</v>
      </c>
      <c r="AD46" t="s">
        <v>2613</v>
      </c>
      <c r="AF46" t="s">
        <v>2613</v>
      </c>
      <c r="AG46" t="s">
        <v>2617</v>
      </c>
      <c r="AH46" t="s">
        <v>2613</v>
      </c>
      <c r="AJ46" t="s">
        <v>2613</v>
      </c>
      <c r="AL46" t="s">
        <v>2613</v>
      </c>
      <c r="AN46" t="s">
        <v>2613</v>
      </c>
      <c r="AP46" t="s">
        <v>3733</v>
      </c>
      <c r="AQ46" t="str">
        <f t="shared" si="1"/>
        <v xml:space="preserve">, , </v>
      </c>
      <c r="AR46" t="str">
        <f t="shared" si="2"/>
        <v xml:space="preserve">, , </v>
      </c>
      <c r="AS46" t="str">
        <f t="shared" si="3"/>
        <v xml:space="preserve">Dirección General de Servicios Urbanos, , </v>
      </c>
      <c r="AT46" t="str">
        <f t="shared" si="4"/>
        <v xml:space="preserve">, , </v>
      </c>
      <c r="AU46" t="str">
        <f t="shared" si="5"/>
        <v xml:space="preserve">. </v>
      </c>
      <c r="AV46" t="str">
        <f t="shared" si="6"/>
        <v xml:space="preserve">, , , , Dirección General de Servicios Urbanos, , , , . </v>
      </c>
      <c r="AW46" s="58" t="s">
        <v>2626</v>
      </c>
    </row>
    <row r="47" spans="2:49" ht="57.6" x14ac:dyDescent="0.3">
      <c r="B47" s="3"/>
      <c r="C47" s="4" t="s">
        <v>209</v>
      </c>
      <c r="D47" s="6" t="s">
        <v>196</v>
      </c>
      <c r="E47" s="3" t="s">
        <v>210</v>
      </c>
      <c r="F47" s="3" t="s">
        <v>26</v>
      </c>
      <c r="G47" s="3" t="s">
        <v>211</v>
      </c>
      <c r="H47" s="3" t="s">
        <v>212</v>
      </c>
      <c r="I47" s="3" t="s">
        <v>29</v>
      </c>
      <c r="J47" s="3" t="s">
        <v>17</v>
      </c>
      <c r="K47" s="3" t="s">
        <v>2420</v>
      </c>
      <c r="L47" s="3" t="s">
        <v>48</v>
      </c>
      <c r="O47">
        <v>1</v>
      </c>
      <c r="W47">
        <f t="shared" si="0"/>
        <v>1</v>
      </c>
      <c r="Z47" t="s">
        <v>2613</v>
      </c>
      <c r="AA47" t="s">
        <v>2615</v>
      </c>
      <c r="AB47" t="s">
        <v>2613</v>
      </c>
      <c r="AD47" t="s">
        <v>2613</v>
      </c>
      <c r="AF47" t="s">
        <v>2613</v>
      </c>
      <c r="AH47" t="s">
        <v>2613</v>
      </c>
      <c r="AJ47" t="s">
        <v>2613</v>
      </c>
      <c r="AL47" t="s">
        <v>2613</v>
      </c>
      <c r="AN47" t="s">
        <v>2613</v>
      </c>
      <c r="AP47" t="s">
        <v>3733</v>
      </c>
      <c r="AQ47" t="str">
        <f t="shared" si="1"/>
        <v xml:space="preserve">, Dirección General Jurídica y de Gobierno, </v>
      </c>
      <c r="AR47" t="str">
        <f t="shared" si="2"/>
        <v xml:space="preserve">, , </v>
      </c>
      <c r="AS47" t="str">
        <f t="shared" si="3"/>
        <v xml:space="preserve">, , </v>
      </c>
      <c r="AT47" t="str">
        <f t="shared" si="4"/>
        <v xml:space="preserve">, , </v>
      </c>
      <c r="AU47" t="str">
        <f t="shared" si="5"/>
        <v xml:space="preserve">. </v>
      </c>
      <c r="AV47" t="str">
        <f t="shared" si="6"/>
        <v xml:space="preserve">, Dirección General Jurídica y de Gobierno, , , , , , , . </v>
      </c>
      <c r="AW47" s="58" t="s">
        <v>2622</v>
      </c>
    </row>
    <row r="48" spans="2:49" ht="57.6" x14ac:dyDescent="0.3">
      <c r="B48" s="3"/>
      <c r="C48" s="4" t="s">
        <v>213</v>
      </c>
      <c r="D48" s="6" t="s">
        <v>196</v>
      </c>
      <c r="E48" s="3" t="s">
        <v>214</v>
      </c>
      <c r="F48" s="3" t="s">
        <v>26</v>
      </c>
      <c r="G48" s="3" t="s">
        <v>211</v>
      </c>
      <c r="H48" s="3" t="s">
        <v>212</v>
      </c>
      <c r="I48" s="3" t="s">
        <v>29</v>
      </c>
      <c r="J48" s="3" t="s">
        <v>17</v>
      </c>
      <c r="K48" s="3" t="s">
        <v>2421</v>
      </c>
      <c r="L48" s="3" t="s">
        <v>48</v>
      </c>
      <c r="O48">
        <v>1</v>
      </c>
      <c r="W48">
        <f t="shared" si="0"/>
        <v>1</v>
      </c>
      <c r="Z48" t="s">
        <v>2613</v>
      </c>
      <c r="AA48" t="s">
        <v>2615</v>
      </c>
      <c r="AB48" t="s">
        <v>2613</v>
      </c>
      <c r="AD48" t="s">
        <v>2613</v>
      </c>
      <c r="AF48" t="s">
        <v>2613</v>
      </c>
      <c r="AH48" t="s">
        <v>2613</v>
      </c>
      <c r="AJ48" t="s">
        <v>2613</v>
      </c>
      <c r="AL48" t="s">
        <v>2613</v>
      </c>
      <c r="AN48" t="s">
        <v>2613</v>
      </c>
      <c r="AP48" t="s">
        <v>3733</v>
      </c>
      <c r="AQ48" t="str">
        <f t="shared" si="1"/>
        <v xml:space="preserve">, Dirección General Jurídica y de Gobierno, </v>
      </c>
      <c r="AR48" t="str">
        <f t="shared" si="2"/>
        <v xml:space="preserve">, , </v>
      </c>
      <c r="AS48" t="str">
        <f t="shared" si="3"/>
        <v xml:space="preserve">, , </v>
      </c>
      <c r="AT48" t="str">
        <f t="shared" si="4"/>
        <v xml:space="preserve">, , </v>
      </c>
      <c r="AU48" t="str">
        <f t="shared" si="5"/>
        <v xml:space="preserve">. </v>
      </c>
      <c r="AV48" t="str">
        <f t="shared" si="6"/>
        <v xml:space="preserve">, Dirección General Jurídica y de Gobierno, , , , , , , . </v>
      </c>
      <c r="AW48" s="58" t="s">
        <v>2622</v>
      </c>
    </row>
    <row r="49" spans="2:49" ht="28.8" x14ac:dyDescent="0.3">
      <c r="B49" s="10"/>
      <c r="C49" s="11" t="s">
        <v>215</v>
      </c>
      <c r="D49" s="14" t="s">
        <v>196</v>
      </c>
      <c r="E49" s="10" t="s">
        <v>216</v>
      </c>
      <c r="F49" s="10" t="s">
        <v>26</v>
      </c>
      <c r="G49" s="10" t="s">
        <v>217</v>
      </c>
      <c r="H49" s="10" t="s">
        <v>218</v>
      </c>
      <c r="I49" s="10" t="s">
        <v>29</v>
      </c>
      <c r="J49" s="10" t="s">
        <v>17</v>
      </c>
      <c r="K49" s="10" t="s">
        <v>219</v>
      </c>
      <c r="L49" s="10" t="s">
        <v>48</v>
      </c>
      <c r="O49">
        <v>1</v>
      </c>
      <c r="W49">
        <f t="shared" si="0"/>
        <v>1</v>
      </c>
      <c r="Z49" t="s">
        <v>2613</v>
      </c>
      <c r="AA49" t="s">
        <v>2615</v>
      </c>
      <c r="AB49" t="s">
        <v>2613</v>
      </c>
      <c r="AD49" t="s">
        <v>2613</v>
      </c>
      <c r="AF49" t="s">
        <v>2613</v>
      </c>
      <c r="AH49" t="s">
        <v>2613</v>
      </c>
      <c r="AJ49" t="s">
        <v>2613</v>
      </c>
      <c r="AL49" t="s">
        <v>2613</v>
      </c>
      <c r="AN49" t="s">
        <v>2613</v>
      </c>
      <c r="AP49" t="s">
        <v>3733</v>
      </c>
      <c r="AQ49" t="str">
        <f t="shared" si="1"/>
        <v xml:space="preserve">, Dirección General Jurídica y de Gobierno, </v>
      </c>
      <c r="AR49" t="str">
        <f t="shared" si="2"/>
        <v xml:space="preserve">, , </v>
      </c>
      <c r="AS49" t="str">
        <f t="shared" si="3"/>
        <v xml:space="preserve">, , </v>
      </c>
      <c r="AT49" t="str">
        <f t="shared" si="4"/>
        <v xml:space="preserve">, , </v>
      </c>
      <c r="AU49" t="str">
        <f t="shared" si="5"/>
        <v xml:space="preserve">. </v>
      </c>
      <c r="AV49" t="str">
        <f t="shared" si="6"/>
        <v xml:space="preserve">, Dirección General Jurídica y de Gobierno, , , , , , , . </v>
      </c>
      <c r="AW49" s="58" t="s">
        <v>2622</v>
      </c>
    </row>
    <row r="50" spans="2:49" ht="183" customHeight="1" x14ac:dyDescent="0.3">
      <c r="B50" s="15"/>
      <c r="C50" s="16" t="s">
        <v>220</v>
      </c>
      <c r="D50" s="18" t="s">
        <v>196</v>
      </c>
      <c r="E50" s="15" t="s">
        <v>221</v>
      </c>
      <c r="F50" s="15" t="s">
        <v>26</v>
      </c>
      <c r="G50" s="15" t="s">
        <v>222</v>
      </c>
      <c r="H50" s="15" t="s">
        <v>223</v>
      </c>
      <c r="I50" s="15" t="s">
        <v>29</v>
      </c>
      <c r="J50" s="15" t="s">
        <v>17</v>
      </c>
      <c r="K50" s="15" t="s">
        <v>2422</v>
      </c>
      <c r="L50" s="15" t="s">
        <v>48</v>
      </c>
      <c r="O50">
        <v>1</v>
      </c>
      <c r="W50">
        <f t="shared" si="0"/>
        <v>1</v>
      </c>
      <c r="Z50" t="s">
        <v>2613</v>
      </c>
      <c r="AA50" t="s">
        <v>2615</v>
      </c>
      <c r="AB50" t="s">
        <v>2613</v>
      </c>
      <c r="AD50" t="s">
        <v>2613</v>
      </c>
      <c r="AF50" t="s">
        <v>2613</v>
      </c>
      <c r="AH50" t="s">
        <v>2613</v>
      </c>
      <c r="AJ50" t="s">
        <v>2613</v>
      </c>
      <c r="AL50" t="s">
        <v>2613</v>
      </c>
      <c r="AN50" t="s">
        <v>2613</v>
      </c>
      <c r="AP50" t="s">
        <v>3733</v>
      </c>
      <c r="AQ50" t="str">
        <f t="shared" si="1"/>
        <v xml:space="preserve">, Dirección General Jurídica y de Gobierno, </v>
      </c>
      <c r="AR50" t="str">
        <f t="shared" si="2"/>
        <v xml:space="preserve">, , </v>
      </c>
      <c r="AS50" t="str">
        <f t="shared" si="3"/>
        <v xml:space="preserve">, , </v>
      </c>
      <c r="AT50" t="str">
        <f t="shared" si="4"/>
        <v xml:space="preserve">, , </v>
      </c>
      <c r="AU50" t="str">
        <f t="shared" si="5"/>
        <v xml:space="preserve">. </v>
      </c>
      <c r="AV50" t="str">
        <f t="shared" si="6"/>
        <v xml:space="preserve">, Dirección General Jurídica y de Gobierno, , , , , , , . </v>
      </c>
      <c r="AW50" s="58" t="s">
        <v>2622</v>
      </c>
    </row>
    <row r="51" spans="2:49" ht="43.2" x14ac:dyDescent="0.3">
      <c r="B51" s="3"/>
      <c r="C51" s="4" t="s">
        <v>224</v>
      </c>
      <c r="D51" s="6" t="s">
        <v>196</v>
      </c>
      <c r="E51" s="3" t="s">
        <v>225</v>
      </c>
      <c r="F51" s="3" t="s">
        <v>26</v>
      </c>
      <c r="G51" s="3" t="s">
        <v>226</v>
      </c>
      <c r="H51" s="3" t="s">
        <v>227</v>
      </c>
      <c r="I51" s="3" t="s">
        <v>29</v>
      </c>
      <c r="J51" s="3" t="s">
        <v>17</v>
      </c>
      <c r="K51" s="3" t="s">
        <v>228</v>
      </c>
      <c r="L51" s="3" t="s">
        <v>151</v>
      </c>
      <c r="N51">
        <v>1</v>
      </c>
      <c r="W51">
        <f t="shared" si="0"/>
        <v>1</v>
      </c>
      <c r="Y51" t="s">
        <v>2614</v>
      </c>
      <c r="Z51" t="s">
        <v>2613</v>
      </c>
      <c r="AB51" t="s">
        <v>2613</v>
      </c>
      <c r="AD51" t="s">
        <v>2613</v>
      </c>
      <c r="AF51" t="s">
        <v>2613</v>
      </c>
      <c r="AH51" t="s">
        <v>2613</v>
      </c>
      <c r="AJ51" t="s">
        <v>2613</v>
      </c>
      <c r="AL51" t="s">
        <v>2613</v>
      </c>
      <c r="AN51" t="s">
        <v>2613</v>
      </c>
      <c r="AP51" t="s">
        <v>3733</v>
      </c>
      <c r="AQ51" t="str">
        <f t="shared" si="1"/>
        <v xml:space="preserve">Jefatura Delegacional, , </v>
      </c>
      <c r="AR51" t="str">
        <f t="shared" si="2"/>
        <v xml:space="preserve">, , </v>
      </c>
      <c r="AS51" t="str">
        <f t="shared" si="3"/>
        <v xml:space="preserve">, , </v>
      </c>
      <c r="AT51" t="str">
        <f t="shared" si="4"/>
        <v xml:space="preserve">, , </v>
      </c>
      <c r="AU51" t="str">
        <f t="shared" si="5"/>
        <v xml:space="preserve">. </v>
      </c>
      <c r="AV51" t="str">
        <f t="shared" si="6"/>
        <v xml:space="preserve">Jefatura Delegacional, , , , , , , , . </v>
      </c>
      <c r="AW51" s="58" t="s">
        <v>2624</v>
      </c>
    </row>
    <row r="52" spans="2:49" ht="127.2" customHeight="1" x14ac:dyDescent="0.3">
      <c r="B52" s="10"/>
      <c r="C52" s="11" t="s">
        <v>229</v>
      </c>
      <c r="D52" s="14" t="s">
        <v>196</v>
      </c>
      <c r="E52" s="10" t="s">
        <v>230</v>
      </c>
      <c r="F52" s="10" t="s">
        <v>26</v>
      </c>
      <c r="G52" s="10" t="s">
        <v>226</v>
      </c>
      <c r="H52" s="10" t="s">
        <v>227</v>
      </c>
      <c r="I52" s="10" t="s">
        <v>29</v>
      </c>
      <c r="J52" s="10" t="s">
        <v>17</v>
      </c>
      <c r="K52" s="10" t="s">
        <v>231</v>
      </c>
      <c r="L52" s="10" t="s">
        <v>151</v>
      </c>
      <c r="N52">
        <v>1</v>
      </c>
      <c r="W52">
        <f t="shared" si="0"/>
        <v>1</v>
      </c>
      <c r="Y52" t="s">
        <v>2614</v>
      </c>
      <c r="Z52" t="s">
        <v>2613</v>
      </c>
      <c r="AB52" t="s">
        <v>2613</v>
      </c>
      <c r="AD52" t="s">
        <v>2613</v>
      </c>
      <c r="AF52" t="s">
        <v>2613</v>
      </c>
      <c r="AH52" t="s">
        <v>2613</v>
      </c>
      <c r="AJ52" t="s">
        <v>2613</v>
      </c>
      <c r="AL52" t="s">
        <v>2613</v>
      </c>
      <c r="AN52" t="s">
        <v>2613</v>
      </c>
      <c r="AP52" t="s">
        <v>3733</v>
      </c>
      <c r="AQ52" t="str">
        <f t="shared" si="1"/>
        <v xml:space="preserve">Jefatura Delegacional, , </v>
      </c>
      <c r="AR52" t="str">
        <f t="shared" si="2"/>
        <v xml:space="preserve">, , </v>
      </c>
      <c r="AS52" t="str">
        <f t="shared" si="3"/>
        <v xml:space="preserve">, , </v>
      </c>
      <c r="AT52" t="str">
        <f t="shared" si="4"/>
        <v xml:space="preserve">, , </v>
      </c>
      <c r="AU52" t="str">
        <f t="shared" si="5"/>
        <v xml:space="preserve">. </v>
      </c>
      <c r="AV52" t="str">
        <f t="shared" si="6"/>
        <v xml:space="preserve">Jefatura Delegacional, , , , , , , , . </v>
      </c>
      <c r="AW52" s="58" t="s">
        <v>2624</v>
      </c>
    </row>
    <row r="53" spans="2:49" ht="100.8" x14ac:dyDescent="0.3">
      <c r="B53" s="10"/>
      <c r="C53" s="11" t="s">
        <v>232</v>
      </c>
      <c r="D53" s="14" t="s">
        <v>196</v>
      </c>
      <c r="E53" s="10" t="s">
        <v>233</v>
      </c>
      <c r="F53" s="10" t="s">
        <v>26</v>
      </c>
      <c r="G53" s="10" t="s">
        <v>234</v>
      </c>
      <c r="H53" s="10" t="s">
        <v>235</v>
      </c>
      <c r="I53" s="10" t="s">
        <v>29</v>
      </c>
      <c r="J53" s="10" t="s">
        <v>17</v>
      </c>
      <c r="K53" s="10" t="s">
        <v>2423</v>
      </c>
      <c r="L53" s="10" t="s">
        <v>236</v>
      </c>
      <c r="N53">
        <v>1</v>
      </c>
      <c r="W53">
        <f t="shared" si="0"/>
        <v>1</v>
      </c>
      <c r="Y53" t="s">
        <v>2614</v>
      </c>
      <c r="Z53" t="s">
        <v>2613</v>
      </c>
      <c r="AB53" t="s">
        <v>2613</v>
      </c>
      <c r="AD53" t="s">
        <v>2613</v>
      </c>
      <c r="AF53" t="s">
        <v>2613</v>
      </c>
      <c r="AH53" t="s">
        <v>2613</v>
      </c>
      <c r="AJ53" t="s">
        <v>2613</v>
      </c>
      <c r="AL53" t="s">
        <v>2613</v>
      </c>
      <c r="AN53" t="s">
        <v>2613</v>
      </c>
      <c r="AP53" t="s">
        <v>3733</v>
      </c>
      <c r="AQ53" t="str">
        <f t="shared" si="1"/>
        <v xml:space="preserve">Jefatura Delegacional, , </v>
      </c>
      <c r="AR53" t="str">
        <f t="shared" si="2"/>
        <v xml:space="preserve">, , </v>
      </c>
      <c r="AS53" t="str">
        <f t="shared" si="3"/>
        <v xml:space="preserve">, , </v>
      </c>
      <c r="AT53" t="str">
        <f t="shared" si="4"/>
        <v xml:space="preserve">, , </v>
      </c>
      <c r="AU53" t="str">
        <f t="shared" si="5"/>
        <v xml:space="preserve">. </v>
      </c>
      <c r="AV53" t="str">
        <f t="shared" si="6"/>
        <v xml:space="preserve">Jefatura Delegacional, , , , , , , , . </v>
      </c>
      <c r="AW53" s="58" t="s">
        <v>2624</v>
      </c>
    </row>
    <row r="54" spans="2:49" ht="43.2" x14ac:dyDescent="0.3">
      <c r="B54" s="3"/>
      <c r="C54" s="4" t="s">
        <v>238</v>
      </c>
      <c r="D54" s="26" t="s">
        <v>237</v>
      </c>
      <c r="E54" s="3" t="s">
        <v>239</v>
      </c>
      <c r="F54" s="3" t="s">
        <v>26</v>
      </c>
      <c r="G54" s="3" t="s">
        <v>109</v>
      </c>
      <c r="H54" s="3" t="s">
        <v>240</v>
      </c>
      <c r="I54" s="3" t="s">
        <v>29</v>
      </c>
      <c r="J54" s="7" t="s">
        <v>17</v>
      </c>
      <c r="K54" s="3" t="s">
        <v>241</v>
      </c>
      <c r="L54" s="3" t="s">
        <v>111</v>
      </c>
      <c r="N54">
        <v>1</v>
      </c>
      <c r="W54">
        <f t="shared" si="0"/>
        <v>1</v>
      </c>
      <c r="Y54" t="s">
        <v>2614</v>
      </c>
      <c r="Z54" t="s">
        <v>2613</v>
      </c>
      <c r="AB54" t="s">
        <v>2613</v>
      </c>
      <c r="AD54" t="s">
        <v>2613</v>
      </c>
      <c r="AF54" t="s">
        <v>2613</v>
      </c>
      <c r="AH54" t="s">
        <v>2613</v>
      </c>
      <c r="AJ54" t="s">
        <v>2613</v>
      </c>
      <c r="AL54" t="s">
        <v>2613</v>
      </c>
      <c r="AN54" t="s">
        <v>2613</v>
      </c>
      <c r="AP54" t="s">
        <v>3733</v>
      </c>
      <c r="AQ54" t="str">
        <f t="shared" si="1"/>
        <v xml:space="preserve">Jefatura Delegacional, , </v>
      </c>
      <c r="AR54" t="str">
        <f t="shared" si="2"/>
        <v xml:space="preserve">, , </v>
      </c>
      <c r="AS54" t="str">
        <f t="shared" si="3"/>
        <v xml:space="preserve">, , </v>
      </c>
      <c r="AT54" t="str">
        <f t="shared" si="4"/>
        <v xml:space="preserve">, , </v>
      </c>
      <c r="AU54" t="str">
        <f t="shared" si="5"/>
        <v xml:space="preserve">. </v>
      </c>
      <c r="AV54" t="str">
        <f t="shared" si="6"/>
        <v xml:space="preserve">Jefatura Delegacional, , , , , , , , . </v>
      </c>
      <c r="AW54" s="58" t="s">
        <v>2624</v>
      </c>
    </row>
    <row r="55" spans="2:49" ht="72" x14ac:dyDescent="0.3">
      <c r="B55" s="3"/>
      <c r="C55" s="4" t="s">
        <v>242</v>
      </c>
      <c r="D55" s="26" t="s">
        <v>237</v>
      </c>
      <c r="E55" s="3" t="s">
        <v>243</v>
      </c>
      <c r="F55" s="3" t="s">
        <v>26</v>
      </c>
      <c r="G55" s="3" t="s">
        <v>109</v>
      </c>
      <c r="H55" s="3" t="s">
        <v>240</v>
      </c>
      <c r="I55" s="3" t="s">
        <v>29</v>
      </c>
      <c r="J55" s="7" t="s">
        <v>17</v>
      </c>
      <c r="K55" s="3" t="s">
        <v>2424</v>
      </c>
      <c r="L55" s="3" t="s">
        <v>111</v>
      </c>
      <c r="N55">
        <v>1</v>
      </c>
      <c r="W55">
        <f t="shared" si="0"/>
        <v>1</v>
      </c>
      <c r="Y55" t="s">
        <v>2614</v>
      </c>
      <c r="Z55" t="s">
        <v>2613</v>
      </c>
      <c r="AB55" t="s">
        <v>2613</v>
      </c>
      <c r="AD55" t="s">
        <v>2613</v>
      </c>
      <c r="AF55" t="s">
        <v>2613</v>
      </c>
      <c r="AH55" t="s">
        <v>2613</v>
      </c>
      <c r="AJ55" t="s">
        <v>2613</v>
      </c>
      <c r="AL55" t="s">
        <v>2613</v>
      </c>
      <c r="AN55" t="s">
        <v>2613</v>
      </c>
      <c r="AP55" t="s">
        <v>3733</v>
      </c>
      <c r="AQ55" t="str">
        <f t="shared" si="1"/>
        <v xml:space="preserve">Jefatura Delegacional, , </v>
      </c>
      <c r="AR55" t="str">
        <f t="shared" si="2"/>
        <v xml:space="preserve">, , </v>
      </c>
      <c r="AS55" t="str">
        <f t="shared" si="3"/>
        <v xml:space="preserve">, , </v>
      </c>
      <c r="AT55" t="str">
        <f t="shared" si="4"/>
        <v xml:space="preserve">, , </v>
      </c>
      <c r="AU55" t="str">
        <f t="shared" si="5"/>
        <v xml:space="preserve">. </v>
      </c>
      <c r="AV55" t="str">
        <f t="shared" si="6"/>
        <v xml:space="preserve">Jefatura Delegacional, , , , , , , , . </v>
      </c>
      <c r="AW55" s="58" t="s">
        <v>2624</v>
      </c>
    </row>
    <row r="56" spans="2:49" ht="72" x14ac:dyDescent="0.3">
      <c r="B56" s="3"/>
      <c r="C56" s="4" t="s">
        <v>244</v>
      </c>
      <c r="D56" s="26" t="s">
        <v>237</v>
      </c>
      <c r="E56" s="3" t="s">
        <v>245</v>
      </c>
      <c r="F56" s="3" t="s">
        <v>26</v>
      </c>
      <c r="G56" s="3" t="s">
        <v>246</v>
      </c>
      <c r="H56" s="3" t="s">
        <v>247</v>
      </c>
      <c r="I56" s="3" t="s">
        <v>29</v>
      </c>
      <c r="J56" s="7" t="s">
        <v>17</v>
      </c>
      <c r="K56" s="3" t="s">
        <v>2425</v>
      </c>
      <c r="L56" s="3" t="s">
        <v>248</v>
      </c>
      <c r="N56">
        <v>1</v>
      </c>
      <c r="S56">
        <v>1</v>
      </c>
      <c r="W56">
        <f t="shared" si="0"/>
        <v>2</v>
      </c>
      <c r="Y56" t="s">
        <v>2614</v>
      </c>
      <c r="Z56" t="s">
        <v>2613</v>
      </c>
      <c r="AB56" t="s">
        <v>2613</v>
      </c>
      <c r="AD56" t="s">
        <v>2613</v>
      </c>
      <c r="AF56" t="s">
        <v>2613</v>
      </c>
      <c r="AH56" t="s">
        <v>2613</v>
      </c>
      <c r="AI56" t="s">
        <v>2618</v>
      </c>
      <c r="AJ56" t="s">
        <v>2613</v>
      </c>
      <c r="AL56" t="s">
        <v>2613</v>
      </c>
      <c r="AN56" t="s">
        <v>2613</v>
      </c>
      <c r="AP56" t="s">
        <v>3733</v>
      </c>
      <c r="AQ56" t="str">
        <f t="shared" si="1"/>
        <v xml:space="preserve">Jefatura Delegacional, , </v>
      </c>
      <c r="AR56" t="str">
        <f t="shared" si="2"/>
        <v xml:space="preserve">, , </v>
      </c>
      <c r="AS56" t="str">
        <f t="shared" si="3"/>
        <v xml:space="preserve">, Dirección General de Desarrollo Social, </v>
      </c>
      <c r="AT56" t="str">
        <f t="shared" si="4"/>
        <v xml:space="preserve">, , </v>
      </c>
      <c r="AU56" t="str">
        <f t="shared" si="5"/>
        <v xml:space="preserve">. </v>
      </c>
      <c r="AV56" t="str">
        <f t="shared" si="6"/>
        <v xml:space="preserve">Jefatura Delegacional, , , , , Dirección General de Desarrollo Social, , , . </v>
      </c>
      <c r="AW56" s="58" t="s">
        <v>2635</v>
      </c>
    </row>
    <row r="57" spans="2:49" ht="72" x14ac:dyDescent="0.3">
      <c r="B57" s="15"/>
      <c r="C57" s="16" t="s">
        <v>249</v>
      </c>
      <c r="D57" s="33" t="s">
        <v>237</v>
      </c>
      <c r="E57" s="15" t="s">
        <v>250</v>
      </c>
      <c r="F57" s="15" t="s">
        <v>26</v>
      </c>
      <c r="G57" s="15" t="s">
        <v>251</v>
      </c>
      <c r="H57" s="15" t="s">
        <v>252</v>
      </c>
      <c r="I57" s="15" t="s">
        <v>16</v>
      </c>
      <c r="J57" s="19" t="s">
        <v>17</v>
      </c>
      <c r="K57" s="15" t="s">
        <v>253</v>
      </c>
      <c r="L57" s="15" t="s">
        <v>254</v>
      </c>
      <c r="N57">
        <v>1</v>
      </c>
      <c r="O57">
        <v>1</v>
      </c>
      <c r="R57">
        <v>1</v>
      </c>
      <c r="W57">
        <f t="shared" si="0"/>
        <v>3</v>
      </c>
      <c r="Y57" t="s">
        <v>2614</v>
      </c>
      <c r="Z57" t="s">
        <v>2613</v>
      </c>
      <c r="AA57" t="s">
        <v>2615</v>
      </c>
      <c r="AB57" t="s">
        <v>2613</v>
      </c>
      <c r="AD57" t="s">
        <v>2613</v>
      </c>
      <c r="AF57" t="s">
        <v>2613</v>
      </c>
      <c r="AG57" t="s">
        <v>2617</v>
      </c>
      <c r="AH57" t="s">
        <v>2613</v>
      </c>
      <c r="AJ57" t="s">
        <v>2613</v>
      </c>
      <c r="AL57" t="s">
        <v>2613</v>
      </c>
      <c r="AN57" t="s">
        <v>2613</v>
      </c>
      <c r="AP57" t="s">
        <v>3733</v>
      </c>
      <c r="AQ57" t="str">
        <f t="shared" si="1"/>
        <v xml:space="preserve">Jefatura Delegacional, Dirección General Jurídica y de Gobierno, </v>
      </c>
      <c r="AR57" t="str">
        <f t="shared" si="2"/>
        <v xml:space="preserve">, , </v>
      </c>
      <c r="AS57" t="str">
        <f t="shared" si="3"/>
        <v xml:space="preserve">Dirección General de Servicios Urbanos, , </v>
      </c>
      <c r="AT57" t="str">
        <f t="shared" si="4"/>
        <v xml:space="preserve">, , </v>
      </c>
      <c r="AU57" t="str">
        <f t="shared" si="5"/>
        <v xml:space="preserve">. </v>
      </c>
      <c r="AV57" t="str">
        <f t="shared" si="6"/>
        <v xml:space="preserve">Jefatura Delegacional, Dirección General Jurídica y de Gobierno, , , Dirección General de Servicios Urbanos, , , , . </v>
      </c>
      <c r="AW57" s="58" t="s">
        <v>2636</v>
      </c>
    </row>
    <row r="58" spans="2:49" ht="149.25" customHeight="1" x14ac:dyDescent="0.3">
      <c r="B58" s="15"/>
      <c r="C58" s="16" t="s">
        <v>256</v>
      </c>
      <c r="D58" s="33" t="s">
        <v>237</v>
      </c>
      <c r="E58" s="15" t="s">
        <v>257</v>
      </c>
      <c r="F58" s="15" t="s">
        <v>26</v>
      </c>
      <c r="G58" s="15" t="s">
        <v>258</v>
      </c>
      <c r="H58" s="15" t="s">
        <v>259</v>
      </c>
      <c r="I58" s="15" t="s">
        <v>29</v>
      </c>
      <c r="J58" s="15" t="s">
        <v>17</v>
      </c>
      <c r="K58" s="15" t="s">
        <v>2426</v>
      </c>
      <c r="L58" s="15" t="s">
        <v>260</v>
      </c>
      <c r="N58">
        <v>1</v>
      </c>
      <c r="T58">
        <v>1</v>
      </c>
      <c r="W58">
        <f t="shared" si="0"/>
        <v>2</v>
      </c>
      <c r="Y58" t="s">
        <v>2614</v>
      </c>
      <c r="Z58" t="s">
        <v>2613</v>
      </c>
      <c r="AB58" t="s">
        <v>2613</v>
      </c>
      <c r="AD58" t="s">
        <v>2613</v>
      </c>
      <c r="AF58" t="s">
        <v>2613</v>
      </c>
      <c r="AH58" t="s">
        <v>2613</v>
      </c>
      <c r="AJ58" t="s">
        <v>2613</v>
      </c>
      <c r="AK58" t="s">
        <v>132</v>
      </c>
      <c r="AL58" t="s">
        <v>2613</v>
      </c>
      <c r="AN58" t="s">
        <v>2613</v>
      </c>
      <c r="AP58" t="s">
        <v>3733</v>
      </c>
      <c r="AQ58" t="str">
        <f t="shared" si="1"/>
        <v xml:space="preserve">Jefatura Delegacional, , </v>
      </c>
      <c r="AR58" t="str">
        <f t="shared" si="2"/>
        <v xml:space="preserve">, , </v>
      </c>
      <c r="AS58" t="str">
        <f t="shared" si="3"/>
        <v xml:space="preserve">, , </v>
      </c>
      <c r="AT58" t="str">
        <f t="shared" si="4"/>
        <v xml:space="preserve">Dirección General de Medio Ambiente y Desarrollo Sustentable, , </v>
      </c>
      <c r="AU58" t="str">
        <f t="shared" si="5"/>
        <v xml:space="preserve">. </v>
      </c>
      <c r="AV58" t="str">
        <f t="shared" si="6"/>
        <v xml:space="preserve">Jefatura Delegacional, , , , , , Dirección General de Medio Ambiente y Desarrollo Sustentable, , . </v>
      </c>
      <c r="AW58" s="58" t="s">
        <v>2637</v>
      </c>
    </row>
    <row r="59" spans="2:49" ht="28.8" x14ac:dyDescent="0.3">
      <c r="B59" s="3"/>
      <c r="C59" s="4" t="s">
        <v>263</v>
      </c>
      <c r="D59" s="26" t="s">
        <v>261</v>
      </c>
      <c r="E59" s="3" t="s">
        <v>264</v>
      </c>
      <c r="F59" s="3" t="s">
        <v>26</v>
      </c>
      <c r="G59" s="3" t="s">
        <v>265</v>
      </c>
      <c r="H59" s="3" t="s">
        <v>266</v>
      </c>
      <c r="I59" s="3" t="s">
        <v>29</v>
      </c>
      <c r="J59" s="3" t="s">
        <v>17</v>
      </c>
      <c r="K59" s="3" t="s">
        <v>267</v>
      </c>
      <c r="L59" s="3" t="s">
        <v>19</v>
      </c>
      <c r="S59">
        <v>1</v>
      </c>
      <c r="W59">
        <f t="shared" si="0"/>
        <v>1</v>
      </c>
      <c r="Z59" t="s">
        <v>2613</v>
      </c>
      <c r="AB59" t="s">
        <v>2613</v>
      </c>
      <c r="AD59" t="s">
        <v>2613</v>
      </c>
      <c r="AF59" t="s">
        <v>2613</v>
      </c>
      <c r="AH59" t="s">
        <v>2613</v>
      </c>
      <c r="AI59" t="s">
        <v>2618</v>
      </c>
      <c r="AJ59" t="s">
        <v>2613</v>
      </c>
      <c r="AL59" t="s">
        <v>2613</v>
      </c>
      <c r="AN59" t="s">
        <v>2613</v>
      </c>
      <c r="AP59" t="s">
        <v>3733</v>
      </c>
      <c r="AQ59" t="str">
        <f t="shared" si="1"/>
        <v xml:space="preserve">, , </v>
      </c>
      <c r="AR59" t="str">
        <f t="shared" si="2"/>
        <v xml:space="preserve">, , </v>
      </c>
      <c r="AS59" t="str">
        <f t="shared" si="3"/>
        <v xml:space="preserve">, Dirección General de Desarrollo Social, </v>
      </c>
      <c r="AT59" t="str">
        <f t="shared" si="4"/>
        <v xml:space="preserve">, , </v>
      </c>
      <c r="AU59" t="str">
        <f t="shared" si="5"/>
        <v xml:space="preserve">. </v>
      </c>
      <c r="AV59" t="str">
        <f t="shared" si="6"/>
        <v xml:space="preserve">, , , , , Dirección General de Desarrollo Social, , , . </v>
      </c>
      <c r="AW59" s="58" t="s">
        <v>2619</v>
      </c>
    </row>
    <row r="60" spans="2:49" ht="57.6" x14ac:dyDescent="0.3">
      <c r="B60" s="10"/>
      <c r="C60" s="11" t="s">
        <v>268</v>
      </c>
      <c r="D60" s="32" t="s">
        <v>261</v>
      </c>
      <c r="E60" s="10" t="s">
        <v>269</v>
      </c>
      <c r="F60" s="10" t="s">
        <v>26</v>
      </c>
      <c r="G60" s="10" t="s">
        <v>270</v>
      </c>
      <c r="H60" s="10" t="s">
        <v>271</v>
      </c>
      <c r="I60" s="10" t="s">
        <v>29</v>
      </c>
      <c r="J60" s="10" t="s">
        <v>17</v>
      </c>
      <c r="K60" s="10" t="s">
        <v>272</v>
      </c>
      <c r="L60" s="10" t="s">
        <v>19</v>
      </c>
      <c r="S60">
        <v>1</v>
      </c>
      <c r="W60">
        <f t="shared" si="0"/>
        <v>1</v>
      </c>
      <c r="Z60" t="s">
        <v>2613</v>
      </c>
      <c r="AB60" t="s">
        <v>2613</v>
      </c>
      <c r="AD60" t="s">
        <v>2613</v>
      </c>
      <c r="AF60" t="s">
        <v>2613</v>
      </c>
      <c r="AH60" t="s">
        <v>2613</v>
      </c>
      <c r="AI60" t="s">
        <v>2618</v>
      </c>
      <c r="AJ60" t="s">
        <v>2613</v>
      </c>
      <c r="AL60" t="s">
        <v>2613</v>
      </c>
      <c r="AN60" t="s">
        <v>2613</v>
      </c>
      <c r="AP60" t="s">
        <v>3733</v>
      </c>
      <c r="AQ60" t="str">
        <f t="shared" si="1"/>
        <v xml:space="preserve">, , </v>
      </c>
      <c r="AR60" t="str">
        <f t="shared" si="2"/>
        <v xml:space="preserve">, , </v>
      </c>
      <c r="AS60" t="str">
        <f t="shared" si="3"/>
        <v xml:space="preserve">, Dirección General de Desarrollo Social, </v>
      </c>
      <c r="AT60" t="str">
        <f t="shared" si="4"/>
        <v xml:space="preserve">, , </v>
      </c>
      <c r="AU60" t="str">
        <f t="shared" si="5"/>
        <v xml:space="preserve">. </v>
      </c>
      <c r="AV60" t="str">
        <f t="shared" si="6"/>
        <v xml:space="preserve">, , , , , Dirección General de Desarrollo Social, , , . </v>
      </c>
      <c r="AW60" s="58" t="s">
        <v>2619</v>
      </c>
    </row>
    <row r="61" spans="2:49" ht="28.8" x14ac:dyDescent="0.3">
      <c r="B61" s="3"/>
      <c r="C61" s="4" t="s">
        <v>273</v>
      </c>
      <c r="D61" s="26" t="s">
        <v>261</v>
      </c>
      <c r="E61" s="3" t="s">
        <v>274</v>
      </c>
      <c r="F61" s="3" t="s">
        <v>26</v>
      </c>
      <c r="G61" s="3" t="s">
        <v>275</v>
      </c>
      <c r="H61" s="3" t="s">
        <v>276</v>
      </c>
      <c r="I61" s="3" t="s">
        <v>29</v>
      </c>
      <c r="J61" s="3" t="s">
        <v>17</v>
      </c>
      <c r="K61" s="3" t="s">
        <v>277</v>
      </c>
      <c r="L61" s="3" t="s">
        <v>19</v>
      </c>
      <c r="S61">
        <v>1</v>
      </c>
      <c r="W61">
        <f t="shared" si="0"/>
        <v>1</v>
      </c>
      <c r="Z61" t="s">
        <v>2613</v>
      </c>
      <c r="AB61" t="s">
        <v>2613</v>
      </c>
      <c r="AD61" t="s">
        <v>2613</v>
      </c>
      <c r="AF61" t="s">
        <v>2613</v>
      </c>
      <c r="AH61" t="s">
        <v>2613</v>
      </c>
      <c r="AI61" t="s">
        <v>2618</v>
      </c>
      <c r="AJ61" t="s">
        <v>2613</v>
      </c>
      <c r="AL61" t="s">
        <v>2613</v>
      </c>
      <c r="AN61" t="s">
        <v>2613</v>
      </c>
      <c r="AP61" t="s">
        <v>3733</v>
      </c>
      <c r="AQ61" t="str">
        <f t="shared" si="1"/>
        <v xml:space="preserve">, , </v>
      </c>
      <c r="AR61" t="str">
        <f t="shared" si="2"/>
        <v xml:space="preserve">, , </v>
      </c>
      <c r="AS61" t="str">
        <f t="shared" si="3"/>
        <v xml:space="preserve">, Dirección General de Desarrollo Social, </v>
      </c>
      <c r="AT61" t="str">
        <f t="shared" si="4"/>
        <v xml:space="preserve">, , </v>
      </c>
      <c r="AU61" t="str">
        <f t="shared" si="5"/>
        <v xml:space="preserve">. </v>
      </c>
      <c r="AV61" t="str">
        <f t="shared" si="6"/>
        <v xml:space="preserve">, , , , , Dirección General de Desarrollo Social, , , . </v>
      </c>
      <c r="AW61" s="58" t="s">
        <v>2619</v>
      </c>
    </row>
    <row r="62" spans="2:49" ht="28.8" x14ac:dyDescent="0.3">
      <c r="B62" s="15"/>
      <c r="C62" s="16" t="s">
        <v>278</v>
      </c>
      <c r="D62" s="33" t="s">
        <v>261</v>
      </c>
      <c r="E62" s="15" t="s">
        <v>279</v>
      </c>
      <c r="F62" s="15" t="s">
        <v>26</v>
      </c>
      <c r="G62" s="15" t="s">
        <v>280</v>
      </c>
      <c r="H62" s="15" t="s">
        <v>281</v>
      </c>
      <c r="I62" s="15" t="s">
        <v>29</v>
      </c>
      <c r="J62" s="15" t="s">
        <v>17</v>
      </c>
      <c r="K62" s="15" t="s">
        <v>282</v>
      </c>
      <c r="L62" s="15" t="s">
        <v>19</v>
      </c>
      <c r="S62">
        <v>1</v>
      </c>
      <c r="W62">
        <f t="shared" si="0"/>
        <v>1</v>
      </c>
      <c r="Z62" t="s">
        <v>2613</v>
      </c>
      <c r="AB62" t="s">
        <v>2613</v>
      </c>
      <c r="AD62" t="s">
        <v>2613</v>
      </c>
      <c r="AF62" t="s">
        <v>2613</v>
      </c>
      <c r="AH62" t="s">
        <v>2613</v>
      </c>
      <c r="AI62" t="s">
        <v>2618</v>
      </c>
      <c r="AJ62" t="s">
        <v>2613</v>
      </c>
      <c r="AL62" t="s">
        <v>2613</v>
      </c>
      <c r="AN62" t="s">
        <v>2613</v>
      </c>
      <c r="AP62" t="s">
        <v>3733</v>
      </c>
      <c r="AQ62" t="str">
        <f t="shared" si="1"/>
        <v xml:space="preserve">, , </v>
      </c>
      <c r="AR62" t="str">
        <f t="shared" si="2"/>
        <v xml:space="preserve">, , </v>
      </c>
      <c r="AS62" t="str">
        <f t="shared" si="3"/>
        <v xml:space="preserve">, Dirección General de Desarrollo Social, </v>
      </c>
      <c r="AT62" t="str">
        <f t="shared" si="4"/>
        <v xml:space="preserve">, , </v>
      </c>
      <c r="AU62" t="str">
        <f t="shared" si="5"/>
        <v xml:space="preserve">. </v>
      </c>
      <c r="AV62" t="str">
        <f t="shared" si="6"/>
        <v xml:space="preserve">, , , , , Dirección General de Desarrollo Social, , , . </v>
      </c>
      <c r="AW62" s="58" t="s">
        <v>2619</v>
      </c>
    </row>
    <row r="63" spans="2:49" ht="28.8" x14ac:dyDescent="0.3">
      <c r="B63" s="10"/>
      <c r="C63" s="11" t="s">
        <v>283</v>
      </c>
      <c r="D63" s="32" t="s">
        <v>261</v>
      </c>
      <c r="E63" s="10" t="s">
        <v>284</v>
      </c>
      <c r="F63" s="10" t="s">
        <v>13</v>
      </c>
      <c r="G63" s="10" t="s">
        <v>285</v>
      </c>
      <c r="H63" s="10" t="s">
        <v>286</v>
      </c>
      <c r="I63" s="10" t="s">
        <v>105</v>
      </c>
      <c r="J63" s="10" t="s">
        <v>17</v>
      </c>
      <c r="K63" s="10" t="s">
        <v>287</v>
      </c>
      <c r="L63" s="10" t="s">
        <v>86</v>
      </c>
      <c r="V63">
        <v>1</v>
      </c>
      <c r="W63">
        <f t="shared" si="0"/>
        <v>1</v>
      </c>
      <c r="Z63" t="s">
        <v>2613</v>
      </c>
      <c r="AB63" t="s">
        <v>2613</v>
      </c>
      <c r="AD63" t="s">
        <v>2613</v>
      </c>
      <c r="AF63" t="s">
        <v>2613</v>
      </c>
      <c r="AH63" t="s">
        <v>2613</v>
      </c>
      <c r="AJ63" t="s">
        <v>2613</v>
      </c>
      <c r="AL63" t="s">
        <v>2613</v>
      </c>
      <c r="AN63" t="s">
        <v>2613</v>
      </c>
      <c r="AO63" t="s">
        <v>86</v>
      </c>
      <c r="AP63" t="s">
        <v>3733</v>
      </c>
      <c r="AQ63" t="str">
        <f t="shared" si="1"/>
        <v xml:space="preserve">, , </v>
      </c>
      <c r="AR63" t="str">
        <f t="shared" si="2"/>
        <v xml:space="preserve">, , </v>
      </c>
      <c r="AS63" t="str">
        <f t="shared" si="3"/>
        <v xml:space="preserve">, , </v>
      </c>
      <c r="AT63" t="str">
        <f t="shared" si="4"/>
        <v xml:space="preserve">, , </v>
      </c>
      <c r="AU63" t="str">
        <f t="shared" si="5"/>
        <v xml:space="preserve">Dirección General de Participación y Gestión Ciudadana. </v>
      </c>
      <c r="AV63" t="str">
        <f t="shared" si="6"/>
        <v xml:space="preserve">, , , , , , , , Dirección General de Participación y Gestión Ciudadana. </v>
      </c>
      <c r="AW63" s="58" t="s">
        <v>2623</v>
      </c>
    </row>
    <row r="64" spans="2:49" ht="72" x14ac:dyDescent="0.3">
      <c r="B64" s="3"/>
      <c r="C64" s="4" t="s">
        <v>289</v>
      </c>
      <c r="D64" s="26" t="s">
        <v>261</v>
      </c>
      <c r="E64" s="3" t="s">
        <v>290</v>
      </c>
      <c r="F64" s="3" t="s">
        <v>26</v>
      </c>
      <c r="G64" s="3" t="s">
        <v>109</v>
      </c>
      <c r="H64" s="3" t="s">
        <v>240</v>
      </c>
      <c r="I64" s="3" t="s">
        <v>29</v>
      </c>
      <c r="J64" s="3" t="s">
        <v>17</v>
      </c>
      <c r="K64" s="3" t="s">
        <v>2427</v>
      </c>
      <c r="L64" s="3" t="s">
        <v>111</v>
      </c>
      <c r="N64">
        <v>1</v>
      </c>
      <c r="W64">
        <f t="shared" si="0"/>
        <v>1</v>
      </c>
      <c r="Y64" t="s">
        <v>2614</v>
      </c>
      <c r="Z64" t="s">
        <v>2613</v>
      </c>
      <c r="AB64" t="s">
        <v>2613</v>
      </c>
      <c r="AD64" t="s">
        <v>2613</v>
      </c>
      <c r="AF64" t="s">
        <v>2613</v>
      </c>
      <c r="AH64" t="s">
        <v>2613</v>
      </c>
      <c r="AJ64" t="s">
        <v>2613</v>
      </c>
      <c r="AL64" t="s">
        <v>2613</v>
      </c>
      <c r="AN64" t="s">
        <v>2613</v>
      </c>
      <c r="AP64" t="s">
        <v>3733</v>
      </c>
      <c r="AQ64" t="str">
        <f t="shared" si="1"/>
        <v xml:space="preserve">Jefatura Delegacional, , </v>
      </c>
      <c r="AR64" t="str">
        <f t="shared" si="2"/>
        <v xml:space="preserve">, , </v>
      </c>
      <c r="AS64" t="str">
        <f t="shared" si="3"/>
        <v xml:space="preserve">, , </v>
      </c>
      <c r="AT64" t="str">
        <f t="shared" si="4"/>
        <v xml:space="preserve">, , </v>
      </c>
      <c r="AU64" t="str">
        <f t="shared" si="5"/>
        <v xml:space="preserve">. </v>
      </c>
      <c r="AV64" t="str">
        <f t="shared" si="6"/>
        <v xml:space="preserve">Jefatura Delegacional, , , , , , , , . </v>
      </c>
      <c r="AW64" s="58" t="s">
        <v>2624</v>
      </c>
    </row>
    <row r="65" spans="2:49" ht="72" x14ac:dyDescent="0.3">
      <c r="B65" s="3"/>
      <c r="C65" s="4" t="s">
        <v>291</v>
      </c>
      <c r="D65" s="26" t="s">
        <v>261</v>
      </c>
      <c r="E65" s="3" t="s">
        <v>292</v>
      </c>
      <c r="F65" s="3" t="s">
        <v>26</v>
      </c>
      <c r="G65" s="3" t="s">
        <v>109</v>
      </c>
      <c r="H65" s="3" t="s">
        <v>240</v>
      </c>
      <c r="I65" s="3" t="s">
        <v>29</v>
      </c>
      <c r="J65" s="3" t="s">
        <v>17</v>
      </c>
      <c r="K65" s="3" t="s">
        <v>2428</v>
      </c>
      <c r="L65" s="3" t="s">
        <v>111</v>
      </c>
      <c r="N65">
        <v>1</v>
      </c>
      <c r="W65">
        <f t="shared" si="0"/>
        <v>1</v>
      </c>
      <c r="Y65" t="s">
        <v>2614</v>
      </c>
      <c r="Z65" t="s">
        <v>2613</v>
      </c>
      <c r="AB65" t="s">
        <v>2613</v>
      </c>
      <c r="AD65" t="s">
        <v>2613</v>
      </c>
      <c r="AF65" t="s">
        <v>2613</v>
      </c>
      <c r="AH65" t="s">
        <v>2613</v>
      </c>
      <c r="AJ65" t="s">
        <v>2613</v>
      </c>
      <c r="AL65" t="s">
        <v>2613</v>
      </c>
      <c r="AN65" t="s">
        <v>2613</v>
      </c>
      <c r="AP65" t="s">
        <v>3733</v>
      </c>
      <c r="AQ65" t="str">
        <f t="shared" si="1"/>
        <v xml:space="preserve">Jefatura Delegacional, , </v>
      </c>
      <c r="AR65" t="str">
        <f t="shared" si="2"/>
        <v xml:space="preserve">, , </v>
      </c>
      <c r="AS65" t="str">
        <f t="shared" si="3"/>
        <v xml:space="preserve">, , </v>
      </c>
      <c r="AT65" t="str">
        <f t="shared" si="4"/>
        <v xml:space="preserve">, , </v>
      </c>
      <c r="AU65" t="str">
        <f t="shared" si="5"/>
        <v xml:space="preserve">. </v>
      </c>
      <c r="AV65" t="str">
        <f t="shared" si="6"/>
        <v xml:space="preserve">Jefatura Delegacional, , , , , , , , . </v>
      </c>
      <c r="AW65" s="58" t="s">
        <v>2624</v>
      </c>
    </row>
    <row r="66" spans="2:49" ht="57.6" x14ac:dyDescent="0.3">
      <c r="B66" s="3"/>
      <c r="C66" s="4" t="s">
        <v>293</v>
      </c>
      <c r="D66" s="26" t="s">
        <v>261</v>
      </c>
      <c r="E66" s="3" t="s">
        <v>294</v>
      </c>
      <c r="F66" s="3" t="s">
        <v>26</v>
      </c>
      <c r="G66" s="3" t="s">
        <v>109</v>
      </c>
      <c r="H66" s="3" t="s">
        <v>240</v>
      </c>
      <c r="I66" s="3" t="s">
        <v>29</v>
      </c>
      <c r="J66" s="3" t="s">
        <v>17</v>
      </c>
      <c r="K66" s="3" t="s">
        <v>295</v>
      </c>
      <c r="L66" s="3" t="s">
        <v>111</v>
      </c>
      <c r="N66">
        <v>1</v>
      </c>
      <c r="W66">
        <f t="shared" si="0"/>
        <v>1</v>
      </c>
      <c r="Y66" t="s">
        <v>2614</v>
      </c>
      <c r="Z66" t="s">
        <v>2613</v>
      </c>
      <c r="AB66" t="s">
        <v>2613</v>
      </c>
      <c r="AD66" t="s">
        <v>2613</v>
      </c>
      <c r="AF66" t="s">
        <v>2613</v>
      </c>
      <c r="AH66" t="s">
        <v>2613</v>
      </c>
      <c r="AJ66" t="s">
        <v>2613</v>
      </c>
      <c r="AL66" t="s">
        <v>2613</v>
      </c>
      <c r="AN66" t="s">
        <v>2613</v>
      </c>
      <c r="AP66" t="s">
        <v>3733</v>
      </c>
      <c r="AQ66" t="str">
        <f t="shared" si="1"/>
        <v xml:space="preserve">Jefatura Delegacional, , </v>
      </c>
      <c r="AR66" t="str">
        <f t="shared" si="2"/>
        <v xml:space="preserve">, , </v>
      </c>
      <c r="AS66" t="str">
        <f t="shared" si="3"/>
        <v xml:space="preserve">, , </v>
      </c>
      <c r="AT66" t="str">
        <f t="shared" si="4"/>
        <v xml:space="preserve">, , </v>
      </c>
      <c r="AU66" t="str">
        <f t="shared" si="5"/>
        <v xml:space="preserve">. </v>
      </c>
      <c r="AV66" t="str">
        <f t="shared" si="6"/>
        <v xml:space="preserve">Jefatura Delegacional, , , , , , , , . </v>
      </c>
      <c r="AW66" s="58" t="s">
        <v>2624</v>
      </c>
    </row>
    <row r="67" spans="2:49" ht="72" x14ac:dyDescent="0.3">
      <c r="B67" s="3"/>
      <c r="C67" s="4" t="s">
        <v>296</v>
      </c>
      <c r="D67" s="26" t="s">
        <v>261</v>
      </c>
      <c r="E67" s="3" t="s">
        <v>297</v>
      </c>
      <c r="F67" s="3" t="s">
        <v>26</v>
      </c>
      <c r="G67" s="3" t="s">
        <v>109</v>
      </c>
      <c r="H67" s="3" t="s">
        <v>240</v>
      </c>
      <c r="I67" s="3" t="s">
        <v>29</v>
      </c>
      <c r="J67" s="3" t="s">
        <v>17</v>
      </c>
      <c r="K67" s="3" t="s">
        <v>2428</v>
      </c>
      <c r="L67" s="3" t="s">
        <v>111</v>
      </c>
      <c r="N67">
        <v>1</v>
      </c>
      <c r="W67">
        <f t="shared" ref="W67:W130" si="7">SUM(N67:V67)</f>
        <v>1</v>
      </c>
      <c r="Y67" t="s">
        <v>2614</v>
      </c>
      <c r="Z67" t="s">
        <v>2613</v>
      </c>
      <c r="AB67" t="s">
        <v>2613</v>
      </c>
      <c r="AD67" t="s">
        <v>2613</v>
      </c>
      <c r="AF67" t="s">
        <v>2613</v>
      </c>
      <c r="AH67" t="s">
        <v>2613</v>
      </c>
      <c r="AJ67" t="s">
        <v>2613</v>
      </c>
      <c r="AL67" t="s">
        <v>2613</v>
      </c>
      <c r="AN67" t="s">
        <v>2613</v>
      </c>
      <c r="AP67" t="s">
        <v>3733</v>
      </c>
      <c r="AQ67" t="str">
        <f t="shared" ref="AQ67:AQ130" si="8">CONCATENATE(Y67,Z67,AA67,AB67)</f>
        <v xml:space="preserve">Jefatura Delegacional, , </v>
      </c>
      <c r="AR67" t="str">
        <f t="shared" ref="AR67:AR130" si="9">CONCATENATE(AC67,AD67,AE67,AF67)</f>
        <v xml:space="preserve">, , </v>
      </c>
      <c r="AS67" t="str">
        <f t="shared" ref="AS67:AS130" si="10">CONCATENATE(AG67,AH67,AI67,AJ67)</f>
        <v xml:space="preserve">, , </v>
      </c>
      <c r="AT67" t="str">
        <f t="shared" ref="AT67:AT130" si="11">CONCATENATE(AK67,AL67,AM67,AN67)</f>
        <v xml:space="preserve">, , </v>
      </c>
      <c r="AU67" t="str">
        <f t="shared" ref="AU67:AU130" si="12">CONCATENATE(AO67,AP67)</f>
        <v xml:space="preserve">. </v>
      </c>
      <c r="AV67" t="str">
        <f t="shared" ref="AV67:AV130" si="13">CONCATENATE(AQ67,AR67,AS67,AT67,AU67)</f>
        <v xml:space="preserve">Jefatura Delegacional, , , , , , , , . </v>
      </c>
      <c r="AW67" s="58" t="s">
        <v>2624</v>
      </c>
    </row>
    <row r="68" spans="2:49" ht="57.6" x14ac:dyDescent="0.3">
      <c r="B68" s="3"/>
      <c r="C68" s="4" t="s">
        <v>298</v>
      </c>
      <c r="D68" s="26" t="s">
        <v>261</v>
      </c>
      <c r="E68" s="3" t="s">
        <v>299</v>
      </c>
      <c r="F68" s="3" t="s">
        <v>26</v>
      </c>
      <c r="G68" s="3" t="s">
        <v>109</v>
      </c>
      <c r="H68" s="3" t="s">
        <v>240</v>
      </c>
      <c r="I68" s="3" t="s">
        <v>29</v>
      </c>
      <c r="J68" s="3" t="s">
        <v>17</v>
      </c>
      <c r="K68" s="3" t="s">
        <v>2429</v>
      </c>
      <c r="L68" s="3" t="s">
        <v>111</v>
      </c>
      <c r="N68">
        <v>1</v>
      </c>
      <c r="W68">
        <f t="shared" si="7"/>
        <v>1</v>
      </c>
      <c r="Y68" t="s">
        <v>2614</v>
      </c>
      <c r="Z68" t="s">
        <v>2613</v>
      </c>
      <c r="AB68" t="s">
        <v>2613</v>
      </c>
      <c r="AD68" t="s">
        <v>2613</v>
      </c>
      <c r="AF68" t="s">
        <v>2613</v>
      </c>
      <c r="AH68" t="s">
        <v>2613</v>
      </c>
      <c r="AJ68" t="s">
        <v>2613</v>
      </c>
      <c r="AL68" t="s">
        <v>2613</v>
      </c>
      <c r="AN68" t="s">
        <v>2613</v>
      </c>
      <c r="AP68" t="s">
        <v>3733</v>
      </c>
      <c r="AQ68" t="str">
        <f t="shared" si="8"/>
        <v xml:space="preserve">Jefatura Delegacional, , </v>
      </c>
      <c r="AR68" t="str">
        <f t="shared" si="9"/>
        <v xml:space="preserve">, , </v>
      </c>
      <c r="AS68" t="str">
        <f t="shared" si="10"/>
        <v xml:space="preserve">, , </v>
      </c>
      <c r="AT68" t="str">
        <f t="shared" si="11"/>
        <v xml:space="preserve">, , </v>
      </c>
      <c r="AU68" t="str">
        <f t="shared" si="12"/>
        <v xml:space="preserve">. </v>
      </c>
      <c r="AV68" t="str">
        <f t="shared" si="13"/>
        <v xml:space="preserve">Jefatura Delegacional, , , , , , , , . </v>
      </c>
      <c r="AW68" s="58" t="s">
        <v>2624</v>
      </c>
    </row>
    <row r="69" spans="2:49" ht="72" x14ac:dyDescent="0.3">
      <c r="B69" s="3"/>
      <c r="C69" s="4" t="s">
        <v>300</v>
      </c>
      <c r="D69" s="26" t="s">
        <v>261</v>
      </c>
      <c r="E69" s="3" t="s">
        <v>301</v>
      </c>
      <c r="F69" s="3" t="s">
        <v>26</v>
      </c>
      <c r="G69" s="3" t="s">
        <v>109</v>
      </c>
      <c r="H69" s="3" t="s">
        <v>240</v>
      </c>
      <c r="I69" s="3" t="s">
        <v>29</v>
      </c>
      <c r="J69" s="3" t="s">
        <v>17</v>
      </c>
      <c r="K69" s="3" t="s">
        <v>2430</v>
      </c>
      <c r="L69" s="3" t="s">
        <v>111</v>
      </c>
      <c r="N69">
        <v>1</v>
      </c>
      <c r="W69">
        <f t="shared" si="7"/>
        <v>1</v>
      </c>
      <c r="Y69" t="s">
        <v>2614</v>
      </c>
      <c r="Z69" t="s">
        <v>2613</v>
      </c>
      <c r="AB69" t="s">
        <v>2613</v>
      </c>
      <c r="AD69" t="s">
        <v>2613</v>
      </c>
      <c r="AF69" t="s">
        <v>2613</v>
      </c>
      <c r="AH69" t="s">
        <v>2613</v>
      </c>
      <c r="AJ69" t="s">
        <v>2613</v>
      </c>
      <c r="AL69" t="s">
        <v>2613</v>
      </c>
      <c r="AN69" t="s">
        <v>2613</v>
      </c>
      <c r="AP69" t="s">
        <v>3733</v>
      </c>
      <c r="AQ69" t="str">
        <f t="shared" si="8"/>
        <v xml:space="preserve">Jefatura Delegacional, , </v>
      </c>
      <c r="AR69" t="str">
        <f t="shared" si="9"/>
        <v xml:space="preserve">, , </v>
      </c>
      <c r="AS69" t="str">
        <f t="shared" si="10"/>
        <v xml:space="preserve">, , </v>
      </c>
      <c r="AT69" t="str">
        <f t="shared" si="11"/>
        <v xml:space="preserve">, , </v>
      </c>
      <c r="AU69" t="str">
        <f t="shared" si="12"/>
        <v xml:space="preserve">. </v>
      </c>
      <c r="AV69" t="str">
        <f t="shared" si="13"/>
        <v xml:space="preserve">Jefatura Delegacional, , , , , , , , . </v>
      </c>
      <c r="AW69" s="58" t="s">
        <v>2624</v>
      </c>
    </row>
    <row r="70" spans="2:49" ht="72" x14ac:dyDescent="0.3">
      <c r="B70" s="3"/>
      <c r="C70" s="4" t="s">
        <v>302</v>
      </c>
      <c r="D70" s="26" t="s">
        <v>261</v>
      </c>
      <c r="E70" s="3" t="s">
        <v>303</v>
      </c>
      <c r="F70" s="3" t="s">
        <v>26</v>
      </c>
      <c r="G70" s="3" t="s">
        <v>109</v>
      </c>
      <c r="H70" s="3" t="s">
        <v>240</v>
      </c>
      <c r="I70" s="3" t="s">
        <v>29</v>
      </c>
      <c r="J70" s="3" t="s">
        <v>17</v>
      </c>
      <c r="K70" s="3" t="s">
        <v>2431</v>
      </c>
      <c r="L70" s="3" t="s">
        <v>111</v>
      </c>
      <c r="N70">
        <v>1</v>
      </c>
      <c r="W70">
        <f t="shared" si="7"/>
        <v>1</v>
      </c>
      <c r="Y70" t="s">
        <v>2614</v>
      </c>
      <c r="Z70" t="s">
        <v>2613</v>
      </c>
      <c r="AB70" t="s">
        <v>2613</v>
      </c>
      <c r="AD70" t="s">
        <v>2613</v>
      </c>
      <c r="AF70" t="s">
        <v>2613</v>
      </c>
      <c r="AH70" t="s">
        <v>2613</v>
      </c>
      <c r="AJ70" t="s">
        <v>2613</v>
      </c>
      <c r="AL70" t="s">
        <v>2613</v>
      </c>
      <c r="AN70" t="s">
        <v>2613</v>
      </c>
      <c r="AP70" t="s">
        <v>3733</v>
      </c>
      <c r="AQ70" t="str">
        <f t="shared" si="8"/>
        <v xml:space="preserve">Jefatura Delegacional, , </v>
      </c>
      <c r="AR70" t="str">
        <f t="shared" si="9"/>
        <v xml:space="preserve">, , </v>
      </c>
      <c r="AS70" t="str">
        <f t="shared" si="10"/>
        <v xml:space="preserve">, , </v>
      </c>
      <c r="AT70" t="str">
        <f t="shared" si="11"/>
        <v xml:space="preserve">, , </v>
      </c>
      <c r="AU70" t="str">
        <f t="shared" si="12"/>
        <v xml:space="preserve">. </v>
      </c>
      <c r="AV70" t="str">
        <f t="shared" si="13"/>
        <v xml:space="preserve">Jefatura Delegacional, , , , , , , , . </v>
      </c>
      <c r="AW70" s="58" t="s">
        <v>2624</v>
      </c>
    </row>
    <row r="71" spans="2:49" ht="72" x14ac:dyDescent="0.3">
      <c r="B71" s="3"/>
      <c r="C71" s="4" t="s">
        <v>304</v>
      </c>
      <c r="D71" s="26" t="s">
        <v>261</v>
      </c>
      <c r="E71" s="3" t="s">
        <v>305</v>
      </c>
      <c r="F71" s="3" t="s">
        <v>26</v>
      </c>
      <c r="G71" s="3" t="s">
        <v>109</v>
      </c>
      <c r="H71" s="3" t="s">
        <v>240</v>
      </c>
      <c r="I71" s="3" t="s">
        <v>29</v>
      </c>
      <c r="J71" s="3" t="s">
        <v>17</v>
      </c>
      <c r="K71" s="3" t="s">
        <v>2428</v>
      </c>
      <c r="L71" s="3" t="s">
        <v>111</v>
      </c>
      <c r="N71">
        <v>1</v>
      </c>
      <c r="W71">
        <f t="shared" si="7"/>
        <v>1</v>
      </c>
      <c r="Y71" t="s">
        <v>2614</v>
      </c>
      <c r="Z71" t="s">
        <v>2613</v>
      </c>
      <c r="AB71" t="s">
        <v>2613</v>
      </c>
      <c r="AD71" t="s">
        <v>2613</v>
      </c>
      <c r="AF71" t="s">
        <v>2613</v>
      </c>
      <c r="AH71" t="s">
        <v>2613</v>
      </c>
      <c r="AJ71" t="s">
        <v>2613</v>
      </c>
      <c r="AL71" t="s">
        <v>2613</v>
      </c>
      <c r="AN71" t="s">
        <v>2613</v>
      </c>
      <c r="AP71" t="s">
        <v>3733</v>
      </c>
      <c r="AQ71" t="str">
        <f t="shared" si="8"/>
        <v xml:space="preserve">Jefatura Delegacional, , </v>
      </c>
      <c r="AR71" t="str">
        <f t="shared" si="9"/>
        <v xml:space="preserve">, , </v>
      </c>
      <c r="AS71" t="str">
        <f t="shared" si="10"/>
        <v xml:space="preserve">, , </v>
      </c>
      <c r="AT71" t="str">
        <f t="shared" si="11"/>
        <v xml:space="preserve">, , </v>
      </c>
      <c r="AU71" t="str">
        <f t="shared" si="12"/>
        <v xml:space="preserve">. </v>
      </c>
      <c r="AV71" t="str">
        <f t="shared" si="13"/>
        <v xml:space="preserve">Jefatura Delegacional, , , , , , , , . </v>
      </c>
      <c r="AW71" s="58" t="s">
        <v>2624</v>
      </c>
    </row>
    <row r="72" spans="2:49" ht="28.8" x14ac:dyDescent="0.3">
      <c r="B72" s="3"/>
      <c r="C72" s="4" t="s">
        <v>308</v>
      </c>
      <c r="D72" s="26" t="s">
        <v>306</v>
      </c>
      <c r="E72" s="3" t="s">
        <v>309</v>
      </c>
      <c r="F72" s="3" t="s">
        <v>26</v>
      </c>
      <c r="G72" s="3" t="s">
        <v>310</v>
      </c>
      <c r="H72" s="3" t="s">
        <v>311</v>
      </c>
      <c r="I72" s="3" t="s">
        <v>16</v>
      </c>
      <c r="J72" s="7" t="s">
        <v>17</v>
      </c>
      <c r="K72" s="3" t="s">
        <v>312</v>
      </c>
      <c r="L72" s="3" t="s">
        <v>19</v>
      </c>
      <c r="S72">
        <v>1</v>
      </c>
      <c r="W72">
        <f t="shared" si="7"/>
        <v>1</v>
      </c>
      <c r="Z72" t="s">
        <v>2613</v>
      </c>
      <c r="AB72" t="s">
        <v>2613</v>
      </c>
      <c r="AD72" t="s">
        <v>2613</v>
      </c>
      <c r="AF72" t="s">
        <v>2613</v>
      </c>
      <c r="AH72" t="s">
        <v>2613</v>
      </c>
      <c r="AI72" t="s">
        <v>2618</v>
      </c>
      <c r="AJ72" t="s">
        <v>2613</v>
      </c>
      <c r="AL72" t="s">
        <v>2613</v>
      </c>
      <c r="AN72" t="s">
        <v>2613</v>
      </c>
      <c r="AP72" t="s">
        <v>3733</v>
      </c>
      <c r="AQ72" t="str">
        <f t="shared" si="8"/>
        <v xml:space="preserve">, , </v>
      </c>
      <c r="AR72" t="str">
        <f t="shared" si="9"/>
        <v xml:space="preserve">, , </v>
      </c>
      <c r="AS72" t="str">
        <f t="shared" si="10"/>
        <v xml:space="preserve">, Dirección General de Desarrollo Social, </v>
      </c>
      <c r="AT72" t="str">
        <f t="shared" si="11"/>
        <v xml:space="preserve">, , </v>
      </c>
      <c r="AU72" t="str">
        <f t="shared" si="12"/>
        <v xml:space="preserve">. </v>
      </c>
      <c r="AV72" t="str">
        <f t="shared" si="13"/>
        <v xml:space="preserve">, , , , , Dirección General de Desarrollo Social, , , . </v>
      </c>
      <c r="AW72" s="58" t="s">
        <v>2619</v>
      </c>
    </row>
    <row r="73" spans="2:49" ht="43.2" x14ac:dyDescent="0.3">
      <c r="B73" s="10"/>
      <c r="C73" s="11" t="s">
        <v>313</v>
      </c>
      <c r="D73" s="32" t="s">
        <v>306</v>
      </c>
      <c r="E73" s="10" t="s">
        <v>314</v>
      </c>
      <c r="F73" s="10" t="s">
        <v>26</v>
      </c>
      <c r="G73" s="10" t="s">
        <v>315</v>
      </c>
      <c r="H73" s="10" t="s">
        <v>316</v>
      </c>
      <c r="I73" s="10" t="s">
        <v>29</v>
      </c>
      <c r="J73" s="12" t="s">
        <v>17</v>
      </c>
      <c r="K73" s="10" t="s">
        <v>317</v>
      </c>
      <c r="L73" s="10" t="s">
        <v>74</v>
      </c>
      <c r="P73">
        <v>1</v>
      </c>
      <c r="W73">
        <f t="shared" si="7"/>
        <v>1</v>
      </c>
      <c r="Z73" t="s">
        <v>2613</v>
      </c>
      <c r="AB73" t="s">
        <v>2613</v>
      </c>
      <c r="AC73" t="s">
        <v>376</v>
      </c>
      <c r="AD73" t="s">
        <v>2613</v>
      </c>
      <c r="AF73" t="s">
        <v>2613</v>
      </c>
      <c r="AH73" t="s">
        <v>2613</v>
      </c>
      <c r="AJ73" t="s">
        <v>2613</v>
      </c>
      <c r="AL73" t="s">
        <v>2613</v>
      </c>
      <c r="AN73" t="s">
        <v>2613</v>
      </c>
      <c r="AP73" t="s">
        <v>3733</v>
      </c>
      <c r="AQ73" t="str">
        <f t="shared" si="8"/>
        <v xml:space="preserve">, , </v>
      </c>
      <c r="AR73" t="str">
        <f t="shared" si="9"/>
        <v xml:space="preserve">Dirección General de Administración, , </v>
      </c>
      <c r="AS73" t="str">
        <f t="shared" si="10"/>
        <v xml:space="preserve">, , </v>
      </c>
      <c r="AT73" t="str">
        <f t="shared" si="11"/>
        <v xml:space="preserve">, , </v>
      </c>
      <c r="AU73" t="str">
        <f t="shared" si="12"/>
        <v xml:space="preserve">. </v>
      </c>
      <c r="AV73" t="str">
        <f t="shared" si="13"/>
        <v xml:space="preserve">, , Dirección General de Administración, , , , , , . </v>
      </c>
      <c r="AW73" s="58" t="s">
        <v>2620</v>
      </c>
    </row>
    <row r="74" spans="2:49" ht="198" customHeight="1" x14ac:dyDescent="0.3">
      <c r="B74" s="10"/>
      <c r="C74" s="11" t="s">
        <v>318</v>
      </c>
      <c r="D74" s="32" t="s">
        <v>306</v>
      </c>
      <c r="E74" s="10" t="s">
        <v>319</v>
      </c>
      <c r="F74" s="10" t="s">
        <v>26</v>
      </c>
      <c r="G74" s="10" t="s">
        <v>315</v>
      </c>
      <c r="H74" s="10" t="s">
        <v>316</v>
      </c>
      <c r="I74" s="10" t="s">
        <v>29</v>
      </c>
      <c r="J74" s="12" t="s">
        <v>17</v>
      </c>
      <c r="K74" s="10" t="s">
        <v>320</v>
      </c>
      <c r="L74" s="10" t="s">
        <v>74</v>
      </c>
      <c r="P74">
        <v>1</v>
      </c>
      <c r="W74">
        <f t="shared" si="7"/>
        <v>1</v>
      </c>
      <c r="Z74" t="s">
        <v>2613</v>
      </c>
      <c r="AB74" t="s">
        <v>2613</v>
      </c>
      <c r="AC74" t="s">
        <v>376</v>
      </c>
      <c r="AD74" t="s">
        <v>2613</v>
      </c>
      <c r="AF74" t="s">
        <v>2613</v>
      </c>
      <c r="AH74" t="s">
        <v>2613</v>
      </c>
      <c r="AJ74" t="s">
        <v>2613</v>
      </c>
      <c r="AL74" t="s">
        <v>2613</v>
      </c>
      <c r="AN74" t="s">
        <v>2613</v>
      </c>
      <c r="AP74" t="s">
        <v>3733</v>
      </c>
      <c r="AQ74" t="str">
        <f t="shared" si="8"/>
        <v xml:space="preserve">, , </v>
      </c>
      <c r="AR74" t="str">
        <f t="shared" si="9"/>
        <v xml:space="preserve">Dirección General de Administración, , </v>
      </c>
      <c r="AS74" t="str">
        <f t="shared" si="10"/>
        <v xml:space="preserve">, , </v>
      </c>
      <c r="AT74" t="str">
        <f t="shared" si="11"/>
        <v xml:space="preserve">, , </v>
      </c>
      <c r="AU74" t="str">
        <f t="shared" si="12"/>
        <v xml:space="preserve">. </v>
      </c>
      <c r="AV74" t="str">
        <f t="shared" si="13"/>
        <v xml:space="preserve">, , Dirección General de Administración, , , , , , . </v>
      </c>
      <c r="AW74" s="58" t="s">
        <v>2620</v>
      </c>
    </row>
    <row r="75" spans="2:49" ht="43.2" x14ac:dyDescent="0.3">
      <c r="B75" s="3"/>
      <c r="C75" s="4" t="s">
        <v>322</v>
      </c>
      <c r="D75" s="26" t="s">
        <v>306</v>
      </c>
      <c r="E75" s="3" t="s">
        <v>323</v>
      </c>
      <c r="F75" s="3" t="s">
        <v>26</v>
      </c>
      <c r="G75" s="3" t="s">
        <v>324</v>
      </c>
      <c r="H75" s="3" t="s">
        <v>325</v>
      </c>
      <c r="I75" s="3" t="s">
        <v>29</v>
      </c>
      <c r="J75" s="7" t="s">
        <v>17</v>
      </c>
      <c r="K75" s="3" t="s">
        <v>326</v>
      </c>
      <c r="L75" s="3" t="s">
        <v>208</v>
      </c>
      <c r="N75">
        <v>1</v>
      </c>
      <c r="W75">
        <f t="shared" si="7"/>
        <v>1</v>
      </c>
      <c r="Y75" t="s">
        <v>2614</v>
      </c>
      <c r="Z75" t="s">
        <v>2613</v>
      </c>
      <c r="AB75" t="s">
        <v>2613</v>
      </c>
      <c r="AD75" t="s">
        <v>2613</v>
      </c>
      <c r="AF75" t="s">
        <v>2613</v>
      </c>
      <c r="AH75" t="s">
        <v>2613</v>
      </c>
      <c r="AJ75" t="s">
        <v>2613</v>
      </c>
      <c r="AL75" t="s">
        <v>2613</v>
      </c>
      <c r="AN75" t="s">
        <v>2613</v>
      </c>
      <c r="AP75" t="s">
        <v>3733</v>
      </c>
      <c r="AQ75" t="str">
        <f t="shared" si="8"/>
        <v xml:space="preserve">Jefatura Delegacional, , </v>
      </c>
      <c r="AR75" t="str">
        <f t="shared" si="9"/>
        <v xml:space="preserve">, , </v>
      </c>
      <c r="AS75" t="str">
        <f t="shared" si="10"/>
        <v xml:space="preserve">, , </v>
      </c>
      <c r="AT75" t="str">
        <f t="shared" si="11"/>
        <v xml:space="preserve">, , </v>
      </c>
      <c r="AU75" t="str">
        <f t="shared" si="12"/>
        <v xml:space="preserve">. </v>
      </c>
      <c r="AV75" t="str">
        <f t="shared" si="13"/>
        <v xml:space="preserve">Jefatura Delegacional, , , , , , , , . </v>
      </c>
      <c r="AW75" s="58" t="s">
        <v>2624</v>
      </c>
    </row>
    <row r="76" spans="2:49" ht="243" customHeight="1" x14ac:dyDescent="0.3">
      <c r="B76" s="10"/>
      <c r="C76" s="11" t="s">
        <v>327</v>
      </c>
      <c r="D76" s="32" t="s">
        <v>306</v>
      </c>
      <c r="E76" s="10" t="s">
        <v>328</v>
      </c>
      <c r="F76" s="10" t="s">
        <v>26</v>
      </c>
      <c r="G76" s="10" t="s">
        <v>329</v>
      </c>
      <c r="H76" s="10" t="s">
        <v>330</v>
      </c>
      <c r="I76" s="10" t="s">
        <v>29</v>
      </c>
      <c r="J76" s="12" t="s">
        <v>17</v>
      </c>
      <c r="K76" s="10" t="s">
        <v>331</v>
      </c>
      <c r="L76" s="10" t="s">
        <v>151</v>
      </c>
      <c r="N76">
        <v>1</v>
      </c>
      <c r="W76">
        <f t="shared" si="7"/>
        <v>1</v>
      </c>
      <c r="Y76" t="s">
        <v>2614</v>
      </c>
      <c r="Z76" t="s">
        <v>2613</v>
      </c>
      <c r="AB76" t="s">
        <v>2613</v>
      </c>
      <c r="AD76" t="s">
        <v>2613</v>
      </c>
      <c r="AF76" t="s">
        <v>2613</v>
      </c>
      <c r="AH76" t="s">
        <v>2613</v>
      </c>
      <c r="AJ76" t="s">
        <v>2613</v>
      </c>
      <c r="AL76" t="s">
        <v>2613</v>
      </c>
      <c r="AN76" t="s">
        <v>2613</v>
      </c>
      <c r="AP76" t="s">
        <v>3733</v>
      </c>
      <c r="AQ76" t="str">
        <f t="shared" si="8"/>
        <v xml:space="preserve">Jefatura Delegacional, , </v>
      </c>
      <c r="AR76" t="str">
        <f t="shared" si="9"/>
        <v xml:space="preserve">, , </v>
      </c>
      <c r="AS76" t="str">
        <f t="shared" si="10"/>
        <v xml:space="preserve">, , </v>
      </c>
      <c r="AT76" t="str">
        <f t="shared" si="11"/>
        <v xml:space="preserve">, , </v>
      </c>
      <c r="AU76" t="str">
        <f t="shared" si="12"/>
        <v xml:space="preserve">. </v>
      </c>
      <c r="AV76" t="str">
        <f t="shared" si="13"/>
        <v xml:space="preserve">Jefatura Delegacional, , , , , , , , . </v>
      </c>
      <c r="AW76" s="58" t="s">
        <v>2624</v>
      </c>
    </row>
    <row r="77" spans="2:49" ht="57.6" x14ac:dyDescent="0.3">
      <c r="B77" s="3"/>
      <c r="C77" s="4" t="s">
        <v>333</v>
      </c>
      <c r="D77" s="26" t="s">
        <v>306</v>
      </c>
      <c r="E77" s="3" t="s">
        <v>334</v>
      </c>
      <c r="F77" s="3" t="s">
        <v>26</v>
      </c>
      <c r="G77" s="3" t="s">
        <v>335</v>
      </c>
      <c r="H77" s="3" t="s">
        <v>336</v>
      </c>
      <c r="I77" s="3" t="s">
        <v>337</v>
      </c>
      <c r="J77" s="7" t="s">
        <v>17</v>
      </c>
      <c r="K77" s="3" t="s">
        <v>338</v>
      </c>
      <c r="L77" s="3" t="s">
        <v>288</v>
      </c>
      <c r="T77">
        <v>1</v>
      </c>
      <c r="W77">
        <f t="shared" si="7"/>
        <v>1</v>
      </c>
      <c r="Z77" t="s">
        <v>2613</v>
      </c>
      <c r="AB77" t="s">
        <v>2613</v>
      </c>
      <c r="AD77" t="s">
        <v>2613</v>
      </c>
      <c r="AF77" t="s">
        <v>2613</v>
      </c>
      <c r="AH77" t="s">
        <v>2613</v>
      </c>
      <c r="AJ77" t="s">
        <v>2613</v>
      </c>
      <c r="AK77" t="s">
        <v>132</v>
      </c>
      <c r="AL77" t="s">
        <v>2613</v>
      </c>
      <c r="AN77" t="s">
        <v>2613</v>
      </c>
      <c r="AP77" t="s">
        <v>3733</v>
      </c>
      <c r="AQ77" t="str">
        <f t="shared" si="8"/>
        <v xml:space="preserve">, , </v>
      </c>
      <c r="AR77" t="str">
        <f t="shared" si="9"/>
        <v xml:space="preserve">, , </v>
      </c>
      <c r="AS77" t="str">
        <f t="shared" si="10"/>
        <v xml:space="preserve">, , </v>
      </c>
      <c r="AT77" t="str">
        <f t="shared" si="11"/>
        <v xml:space="preserve">Dirección General de Medio Ambiente y Desarrollo Sustentable, , </v>
      </c>
      <c r="AU77" t="str">
        <f t="shared" si="12"/>
        <v xml:space="preserve">. </v>
      </c>
      <c r="AV77" t="str">
        <f t="shared" si="13"/>
        <v xml:space="preserve">, , , , , , Dirección General de Medio Ambiente y Desarrollo Sustentable, , . </v>
      </c>
      <c r="AW77" s="58" t="s">
        <v>2625</v>
      </c>
    </row>
    <row r="78" spans="2:49" ht="115.2" x14ac:dyDescent="0.3">
      <c r="B78" s="3"/>
      <c r="C78" s="4" t="s">
        <v>339</v>
      </c>
      <c r="D78" s="26" t="s">
        <v>306</v>
      </c>
      <c r="E78" s="3" t="s">
        <v>340</v>
      </c>
      <c r="F78" s="3" t="s">
        <v>307</v>
      </c>
      <c r="G78" s="3" t="s">
        <v>341</v>
      </c>
      <c r="H78" s="3" t="s">
        <v>342</v>
      </c>
      <c r="I78" s="3" t="s">
        <v>29</v>
      </c>
      <c r="J78" s="7" t="s">
        <v>17</v>
      </c>
      <c r="K78" s="3" t="s">
        <v>2433</v>
      </c>
      <c r="L78" s="3" t="s">
        <v>19</v>
      </c>
      <c r="S78">
        <v>1</v>
      </c>
      <c r="W78">
        <f t="shared" si="7"/>
        <v>1</v>
      </c>
      <c r="Z78" t="s">
        <v>2613</v>
      </c>
      <c r="AB78" t="s">
        <v>2613</v>
      </c>
      <c r="AD78" t="s">
        <v>2613</v>
      </c>
      <c r="AF78" t="s">
        <v>2613</v>
      </c>
      <c r="AH78" t="s">
        <v>2613</v>
      </c>
      <c r="AI78" t="s">
        <v>2618</v>
      </c>
      <c r="AJ78" t="s">
        <v>2613</v>
      </c>
      <c r="AL78" t="s">
        <v>2613</v>
      </c>
      <c r="AN78" t="s">
        <v>2613</v>
      </c>
      <c r="AP78" t="s">
        <v>3733</v>
      </c>
      <c r="AQ78" t="str">
        <f t="shared" si="8"/>
        <v xml:space="preserve">, , </v>
      </c>
      <c r="AR78" t="str">
        <f t="shared" si="9"/>
        <v xml:space="preserve">, , </v>
      </c>
      <c r="AS78" t="str">
        <f t="shared" si="10"/>
        <v xml:space="preserve">, Dirección General de Desarrollo Social, </v>
      </c>
      <c r="AT78" t="str">
        <f t="shared" si="11"/>
        <v xml:space="preserve">, , </v>
      </c>
      <c r="AU78" t="str">
        <f t="shared" si="12"/>
        <v xml:space="preserve">. </v>
      </c>
      <c r="AV78" t="str">
        <f t="shared" si="13"/>
        <v xml:space="preserve">, , , , , Dirección General de Desarrollo Social, , , . </v>
      </c>
      <c r="AW78" s="58" t="s">
        <v>2619</v>
      </c>
    </row>
    <row r="79" spans="2:49" ht="43.2" x14ac:dyDescent="0.3">
      <c r="B79" s="10"/>
      <c r="C79" s="11" t="s">
        <v>343</v>
      </c>
      <c r="D79" s="32" t="s">
        <v>306</v>
      </c>
      <c r="E79" s="10" t="s">
        <v>344</v>
      </c>
      <c r="F79" s="10" t="s">
        <v>22</v>
      </c>
      <c r="G79" s="10" t="s">
        <v>345</v>
      </c>
      <c r="H79" s="10" t="s">
        <v>346</v>
      </c>
      <c r="I79" s="10" t="s">
        <v>29</v>
      </c>
      <c r="J79" s="12" t="s">
        <v>17</v>
      </c>
      <c r="K79" s="10" t="s">
        <v>2432</v>
      </c>
      <c r="L79" s="10" t="s">
        <v>31</v>
      </c>
      <c r="P79">
        <v>1</v>
      </c>
      <c r="W79">
        <f t="shared" si="7"/>
        <v>1</v>
      </c>
      <c r="Z79" t="s">
        <v>2613</v>
      </c>
      <c r="AB79" t="s">
        <v>2613</v>
      </c>
      <c r="AC79" t="s">
        <v>376</v>
      </c>
      <c r="AD79" t="s">
        <v>2613</v>
      </c>
      <c r="AF79" t="s">
        <v>2613</v>
      </c>
      <c r="AH79" t="s">
        <v>2613</v>
      </c>
      <c r="AJ79" t="s">
        <v>2613</v>
      </c>
      <c r="AL79" t="s">
        <v>2613</v>
      </c>
      <c r="AN79" t="s">
        <v>2613</v>
      </c>
      <c r="AP79" t="s">
        <v>3733</v>
      </c>
      <c r="AQ79" t="str">
        <f t="shared" si="8"/>
        <v xml:space="preserve">, , </v>
      </c>
      <c r="AR79" t="str">
        <f t="shared" si="9"/>
        <v xml:space="preserve">Dirección General de Administración, , </v>
      </c>
      <c r="AS79" t="str">
        <f t="shared" si="10"/>
        <v xml:space="preserve">, , </v>
      </c>
      <c r="AT79" t="str">
        <f t="shared" si="11"/>
        <v xml:space="preserve">, , </v>
      </c>
      <c r="AU79" t="str">
        <f t="shared" si="12"/>
        <v xml:space="preserve">. </v>
      </c>
      <c r="AV79" t="str">
        <f t="shared" si="13"/>
        <v xml:space="preserve">, , Dirección General de Administración, , , , , , . </v>
      </c>
      <c r="AW79" s="58" t="s">
        <v>2620</v>
      </c>
    </row>
    <row r="80" spans="2:49" ht="86.4" x14ac:dyDescent="0.3">
      <c r="B80" s="3"/>
      <c r="C80" s="4" t="s">
        <v>347</v>
      </c>
      <c r="D80" s="26" t="s">
        <v>306</v>
      </c>
      <c r="E80" s="3" t="s">
        <v>348</v>
      </c>
      <c r="F80" s="3" t="s">
        <v>26</v>
      </c>
      <c r="G80" s="3" t="s">
        <v>349</v>
      </c>
      <c r="H80" s="3" t="s">
        <v>350</v>
      </c>
      <c r="I80" s="3" t="s">
        <v>29</v>
      </c>
      <c r="J80" s="7" t="s">
        <v>17</v>
      </c>
      <c r="K80" s="3" t="s">
        <v>351</v>
      </c>
      <c r="L80" s="3" t="s">
        <v>31</v>
      </c>
      <c r="P80">
        <v>1</v>
      </c>
      <c r="W80">
        <f t="shared" si="7"/>
        <v>1</v>
      </c>
      <c r="Z80" t="s">
        <v>2613</v>
      </c>
      <c r="AB80" t="s">
        <v>2613</v>
      </c>
      <c r="AC80" t="s">
        <v>376</v>
      </c>
      <c r="AD80" t="s">
        <v>2613</v>
      </c>
      <c r="AF80" t="s">
        <v>2613</v>
      </c>
      <c r="AH80" t="s">
        <v>2613</v>
      </c>
      <c r="AJ80" t="s">
        <v>2613</v>
      </c>
      <c r="AL80" t="s">
        <v>2613</v>
      </c>
      <c r="AN80" t="s">
        <v>2613</v>
      </c>
      <c r="AP80" t="s">
        <v>3733</v>
      </c>
      <c r="AQ80" t="str">
        <f t="shared" si="8"/>
        <v xml:space="preserve">, , </v>
      </c>
      <c r="AR80" t="str">
        <f t="shared" si="9"/>
        <v xml:space="preserve">Dirección General de Administración, , </v>
      </c>
      <c r="AS80" t="str">
        <f t="shared" si="10"/>
        <v xml:space="preserve">, , </v>
      </c>
      <c r="AT80" t="str">
        <f t="shared" si="11"/>
        <v xml:space="preserve">, , </v>
      </c>
      <c r="AU80" t="str">
        <f t="shared" si="12"/>
        <v xml:space="preserve">. </v>
      </c>
      <c r="AV80" t="str">
        <f t="shared" si="13"/>
        <v xml:space="preserve">, , Dirección General de Administración, , , , , , . </v>
      </c>
      <c r="AW80" s="58" t="s">
        <v>2620</v>
      </c>
    </row>
    <row r="81" spans="2:49" ht="86.4" x14ac:dyDescent="0.3">
      <c r="B81" s="10"/>
      <c r="C81" s="11" t="s">
        <v>352</v>
      </c>
      <c r="D81" s="32" t="s">
        <v>306</v>
      </c>
      <c r="E81" s="10" t="s">
        <v>353</v>
      </c>
      <c r="F81" s="10" t="s">
        <v>26</v>
      </c>
      <c r="G81" s="10" t="s">
        <v>354</v>
      </c>
      <c r="H81" s="10" t="s">
        <v>355</v>
      </c>
      <c r="I81" s="10" t="s">
        <v>29</v>
      </c>
      <c r="J81" s="12" t="s">
        <v>17</v>
      </c>
      <c r="K81" s="10" t="s">
        <v>2434</v>
      </c>
      <c r="L81" s="10" t="s">
        <v>48</v>
      </c>
      <c r="O81">
        <v>1</v>
      </c>
      <c r="W81">
        <f t="shared" si="7"/>
        <v>1</v>
      </c>
      <c r="Z81" t="s">
        <v>2613</v>
      </c>
      <c r="AA81" t="s">
        <v>2615</v>
      </c>
      <c r="AB81" t="s">
        <v>2613</v>
      </c>
      <c r="AD81" t="s">
        <v>2613</v>
      </c>
      <c r="AF81" t="s">
        <v>2613</v>
      </c>
      <c r="AH81" t="s">
        <v>2613</v>
      </c>
      <c r="AJ81" t="s">
        <v>2613</v>
      </c>
      <c r="AL81" t="s">
        <v>2613</v>
      </c>
      <c r="AN81" t="s">
        <v>2613</v>
      </c>
      <c r="AP81" t="s">
        <v>3733</v>
      </c>
      <c r="AQ81" t="str">
        <f t="shared" si="8"/>
        <v xml:space="preserve">, Dirección General Jurídica y de Gobierno, </v>
      </c>
      <c r="AR81" t="str">
        <f t="shared" si="9"/>
        <v xml:space="preserve">, , </v>
      </c>
      <c r="AS81" t="str">
        <f t="shared" si="10"/>
        <v xml:space="preserve">, , </v>
      </c>
      <c r="AT81" t="str">
        <f t="shared" si="11"/>
        <v xml:space="preserve">, , </v>
      </c>
      <c r="AU81" t="str">
        <f t="shared" si="12"/>
        <v xml:space="preserve">. </v>
      </c>
      <c r="AV81" t="str">
        <f t="shared" si="13"/>
        <v xml:space="preserve">, Dirección General Jurídica y de Gobierno, , , , , , , . </v>
      </c>
      <c r="AW81" s="58" t="s">
        <v>2622</v>
      </c>
    </row>
    <row r="82" spans="2:49" ht="57.6" x14ac:dyDescent="0.3">
      <c r="B82" s="3"/>
      <c r="C82" s="4" t="s">
        <v>357</v>
      </c>
      <c r="D82" s="26" t="s">
        <v>356</v>
      </c>
      <c r="E82" s="3" t="s">
        <v>358</v>
      </c>
      <c r="F82" s="3" t="s">
        <v>26</v>
      </c>
      <c r="G82" s="3" t="s">
        <v>359</v>
      </c>
      <c r="H82" s="3" t="s">
        <v>360</v>
      </c>
      <c r="I82" s="3" t="s">
        <v>16</v>
      </c>
      <c r="J82" s="7" t="s">
        <v>17</v>
      </c>
      <c r="K82" s="3" t="s">
        <v>361</v>
      </c>
      <c r="L82" s="3" t="s">
        <v>19</v>
      </c>
      <c r="S82">
        <v>1</v>
      </c>
      <c r="W82">
        <f t="shared" si="7"/>
        <v>1</v>
      </c>
      <c r="Z82" t="s">
        <v>2613</v>
      </c>
      <c r="AB82" t="s">
        <v>2613</v>
      </c>
      <c r="AD82" t="s">
        <v>2613</v>
      </c>
      <c r="AF82" t="s">
        <v>2613</v>
      </c>
      <c r="AH82" t="s">
        <v>2613</v>
      </c>
      <c r="AI82" t="s">
        <v>2618</v>
      </c>
      <c r="AJ82" t="s">
        <v>2613</v>
      </c>
      <c r="AL82" t="s">
        <v>2613</v>
      </c>
      <c r="AN82" t="s">
        <v>2613</v>
      </c>
      <c r="AP82" t="s">
        <v>3733</v>
      </c>
      <c r="AQ82" t="str">
        <f t="shared" si="8"/>
        <v xml:space="preserve">, , </v>
      </c>
      <c r="AR82" t="str">
        <f t="shared" si="9"/>
        <v xml:space="preserve">, , </v>
      </c>
      <c r="AS82" t="str">
        <f t="shared" si="10"/>
        <v xml:space="preserve">, Dirección General de Desarrollo Social, </v>
      </c>
      <c r="AT82" t="str">
        <f t="shared" si="11"/>
        <v xml:space="preserve">, , </v>
      </c>
      <c r="AU82" t="str">
        <f t="shared" si="12"/>
        <v xml:space="preserve">. </v>
      </c>
      <c r="AV82" t="str">
        <f t="shared" si="13"/>
        <v xml:space="preserve">, , , , , Dirección General de Desarrollo Social, , , . </v>
      </c>
      <c r="AW82" s="58" t="s">
        <v>2619</v>
      </c>
    </row>
    <row r="83" spans="2:49" ht="261" customHeight="1" x14ac:dyDescent="0.3">
      <c r="B83" s="15"/>
      <c r="C83" s="16" t="s">
        <v>362</v>
      </c>
      <c r="D83" s="33" t="s">
        <v>356</v>
      </c>
      <c r="E83" s="15" t="s">
        <v>12</v>
      </c>
      <c r="F83" s="15" t="s">
        <v>13</v>
      </c>
      <c r="G83" s="15" t="s">
        <v>363</v>
      </c>
      <c r="H83" s="15" t="s">
        <v>364</v>
      </c>
      <c r="I83" s="15" t="s">
        <v>156</v>
      </c>
      <c r="J83" s="19" t="s">
        <v>17</v>
      </c>
      <c r="K83" s="15" t="s">
        <v>365</v>
      </c>
      <c r="L83" s="15" t="s">
        <v>366</v>
      </c>
      <c r="P83">
        <v>1</v>
      </c>
      <c r="U83">
        <v>1</v>
      </c>
      <c r="W83">
        <f t="shared" si="7"/>
        <v>2</v>
      </c>
      <c r="Z83" t="s">
        <v>2613</v>
      </c>
      <c r="AB83" t="s">
        <v>2613</v>
      </c>
      <c r="AC83" t="s">
        <v>376</v>
      </c>
      <c r="AD83" t="s">
        <v>2613</v>
      </c>
      <c r="AF83" t="s">
        <v>2613</v>
      </c>
      <c r="AH83" t="s">
        <v>2613</v>
      </c>
      <c r="AJ83" t="s">
        <v>2613</v>
      </c>
      <c r="AL83" t="s">
        <v>2613</v>
      </c>
      <c r="AM83" t="s">
        <v>262</v>
      </c>
      <c r="AN83" t="s">
        <v>2613</v>
      </c>
      <c r="AP83" t="s">
        <v>3733</v>
      </c>
      <c r="AQ83" t="str">
        <f t="shared" si="8"/>
        <v xml:space="preserve">, , </v>
      </c>
      <c r="AR83" t="str">
        <f t="shared" si="9"/>
        <v xml:space="preserve">Dirección General de Administración, , </v>
      </c>
      <c r="AS83" t="str">
        <f t="shared" si="10"/>
        <v xml:space="preserve">, , </v>
      </c>
      <c r="AT83" t="str">
        <f t="shared" si="11"/>
        <v xml:space="preserve">, Dirección General de Cultura, </v>
      </c>
      <c r="AU83" t="str">
        <f t="shared" si="12"/>
        <v xml:space="preserve">. </v>
      </c>
      <c r="AV83" t="str">
        <f t="shared" si="13"/>
        <v xml:space="preserve">, , Dirección General de Administración, , , , , Dirección General de Cultura, . </v>
      </c>
      <c r="AW83" s="58" t="s">
        <v>2638</v>
      </c>
    </row>
    <row r="84" spans="2:49" ht="86.4" x14ac:dyDescent="0.3">
      <c r="B84" s="10"/>
      <c r="C84" s="11" t="s">
        <v>367</v>
      </c>
      <c r="D84" s="32" t="s">
        <v>356</v>
      </c>
      <c r="E84" s="10" t="s">
        <v>368</v>
      </c>
      <c r="F84" s="10" t="s">
        <v>26</v>
      </c>
      <c r="G84" s="10" t="s">
        <v>324</v>
      </c>
      <c r="H84" s="10" t="s">
        <v>369</v>
      </c>
      <c r="I84" s="10" t="s">
        <v>105</v>
      </c>
      <c r="J84" s="12" t="s">
        <v>17</v>
      </c>
      <c r="K84" s="10" t="s">
        <v>2589</v>
      </c>
      <c r="L84" s="10" t="s">
        <v>55</v>
      </c>
      <c r="N84">
        <v>1</v>
      </c>
      <c r="W84">
        <f t="shared" si="7"/>
        <v>1</v>
      </c>
      <c r="Y84" t="s">
        <v>2614</v>
      </c>
      <c r="Z84" t="s">
        <v>2613</v>
      </c>
      <c r="AB84" t="s">
        <v>2613</v>
      </c>
      <c r="AD84" t="s">
        <v>2613</v>
      </c>
      <c r="AF84" t="s">
        <v>2613</v>
      </c>
      <c r="AH84" t="s">
        <v>2613</v>
      </c>
      <c r="AJ84" t="s">
        <v>2613</v>
      </c>
      <c r="AL84" t="s">
        <v>2613</v>
      </c>
      <c r="AN84" t="s">
        <v>2613</v>
      </c>
      <c r="AP84" t="s">
        <v>3733</v>
      </c>
      <c r="AQ84" t="str">
        <f t="shared" si="8"/>
        <v xml:space="preserve">Jefatura Delegacional, , </v>
      </c>
      <c r="AR84" t="str">
        <f t="shared" si="9"/>
        <v xml:space="preserve">, , </v>
      </c>
      <c r="AS84" t="str">
        <f t="shared" si="10"/>
        <v xml:space="preserve">, , </v>
      </c>
      <c r="AT84" t="str">
        <f t="shared" si="11"/>
        <v xml:space="preserve">, , </v>
      </c>
      <c r="AU84" t="str">
        <f t="shared" si="12"/>
        <v xml:space="preserve">. </v>
      </c>
      <c r="AV84" t="str">
        <f t="shared" si="13"/>
        <v xml:space="preserve">Jefatura Delegacional, , , , , , , , . </v>
      </c>
      <c r="AW84" s="58" t="s">
        <v>2624</v>
      </c>
    </row>
    <row r="85" spans="2:49" ht="100.8" x14ac:dyDescent="0.3">
      <c r="B85" s="15"/>
      <c r="C85" s="16" t="s">
        <v>372</v>
      </c>
      <c r="D85" s="33" t="s">
        <v>356</v>
      </c>
      <c r="E85" s="15" t="s">
        <v>373</v>
      </c>
      <c r="F85" s="15" t="s">
        <v>26</v>
      </c>
      <c r="G85" s="15" t="s">
        <v>374</v>
      </c>
      <c r="H85" s="15" t="s">
        <v>375</v>
      </c>
      <c r="I85" s="15" t="s">
        <v>29</v>
      </c>
      <c r="J85" s="19" t="s">
        <v>17</v>
      </c>
      <c r="K85" s="15" t="s">
        <v>2435</v>
      </c>
      <c r="L85" s="15" t="s">
        <v>376</v>
      </c>
      <c r="P85">
        <v>1</v>
      </c>
      <c r="W85">
        <f t="shared" si="7"/>
        <v>1</v>
      </c>
      <c r="Z85" t="s">
        <v>2613</v>
      </c>
      <c r="AB85" t="s">
        <v>2613</v>
      </c>
      <c r="AC85" t="s">
        <v>376</v>
      </c>
      <c r="AD85" t="s">
        <v>2613</v>
      </c>
      <c r="AF85" t="s">
        <v>2613</v>
      </c>
      <c r="AH85" t="s">
        <v>2613</v>
      </c>
      <c r="AJ85" t="s">
        <v>2613</v>
      </c>
      <c r="AL85" t="s">
        <v>2613</v>
      </c>
      <c r="AN85" t="s">
        <v>2613</v>
      </c>
      <c r="AP85" t="s">
        <v>3733</v>
      </c>
      <c r="AQ85" t="str">
        <f t="shared" si="8"/>
        <v xml:space="preserve">, , </v>
      </c>
      <c r="AR85" t="str">
        <f t="shared" si="9"/>
        <v xml:space="preserve">Dirección General de Administración, , </v>
      </c>
      <c r="AS85" t="str">
        <f t="shared" si="10"/>
        <v xml:space="preserve">, , </v>
      </c>
      <c r="AT85" t="str">
        <f t="shared" si="11"/>
        <v xml:space="preserve">, , </v>
      </c>
      <c r="AU85" t="str">
        <f t="shared" si="12"/>
        <v xml:space="preserve">. </v>
      </c>
      <c r="AV85" t="str">
        <f t="shared" si="13"/>
        <v xml:space="preserve">, , Dirección General de Administración, , , , , , . </v>
      </c>
      <c r="AW85" s="58" t="s">
        <v>2620</v>
      </c>
    </row>
    <row r="86" spans="2:49" ht="28.8" x14ac:dyDescent="0.3">
      <c r="B86" s="3"/>
      <c r="C86" s="4" t="s">
        <v>377</v>
      </c>
      <c r="D86" s="26" t="s">
        <v>356</v>
      </c>
      <c r="E86" s="3" t="s">
        <v>378</v>
      </c>
      <c r="F86" s="3" t="s">
        <v>26</v>
      </c>
      <c r="G86" s="3" t="s">
        <v>379</v>
      </c>
      <c r="H86" s="3" t="s">
        <v>380</v>
      </c>
      <c r="I86" s="3" t="s">
        <v>29</v>
      </c>
      <c r="J86" s="7" t="s">
        <v>17</v>
      </c>
      <c r="K86" s="3" t="s">
        <v>381</v>
      </c>
      <c r="L86" s="3" t="s">
        <v>42</v>
      </c>
      <c r="Q86">
        <v>1</v>
      </c>
      <c r="W86">
        <f t="shared" si="7"/>
        <v>1</v>
      </c>
      <c r="Z86" t="s">
        <v>2613</v>
      </c>
      <c r="AB86" t="s">
        <v>2613</v>
      </c>
      <c r="AD86" t="s">
        <v>2613</v>
      </c>
      <c r="AE86" t="s">
        <v>2616</v>
      </c>
      <c r="AF86" t="s">
        <v>2613</v>
      </c>
      <c r="AH86" t="s">
        <v>2613</v>
      </c>
      <c r="AJ86" t="s">
        <v>2613</v>
      </c>
      <c r="AL86" t="s">
        <v>2613</v>
      </c>
      <c r="AN86" t="s">
        <v>2613</v>
      </c>
      <c r="AP86" t="s">
        <v>3733</v>
      </c>
      <c r="AQ86" t="str">
        <f t="shared" si="8"/>
        <v xml:space="preserve">, , </v>
      </c>
      <c r="AR86" t="str">
        <f t="shared" si="9"/>
        <v xml:space="preserve">, Dirección General de Obras y Desarrollo Urbano, </v>
      </c>
      <c r="AS86" t="str">
        <f t="shared" si="10"/>
        <v xml:space="preserve">, , </v>
      </c>
      <c r="AT86" t="str">
        <f t="shared" si="11"/>
        <v xml:space="preserve">, , </v>
      </c>
      <c r="AU86" t="str">
        <f t="shared" si="12"/>
        <v xml:space="preserve">. </v>
      </c>
      <c r="AV86" t="str">
        <f t="shared" si="13"/>
        <v xml:space="preserve">, , , Dirección General de Obras y Desarrollo Urbano, , , , , . </v>
      </c>
      <c r="AW86" s="58" t="s">
        <v>2621</v>
      </c>
    </row>
    <row r="87" spans="2:49" ht="28.8" x14ac:dyDescent="0.3">
      <c r="B87" s="3"/>
      <c r="C87" s="4" t="s">
        <v>382</v>
      </c>
      <c r="D87" s="26" t="s">
        <v>356</v>
      </c>
      <c r="E87" s="3" t="s">
        <v>383</v>
      </c>
      <c r="F87" s="3" t="s">
        <v>26</v>
      </c>
      <c r="G87" s="3" t="s">
        <v>379</v>
      </c>
      <c r="H87" s="3" t="s">
        <v>380</v>
      </c>
      <c r="I87" s="3" t="s">
        <v>29</v>
      </c>
      <c r="J87" s="7" t="s">
        <v>17</v>
      </c>
      <c r="K87" s="3" t="s">
        <v>384</v>
      </c>
      <c r="L87" s="3" t="s">
        <v>42</v>
      </c>
      <c r="Q87">
        <v>1</v>
      </c>
      <c r="W87">
        <f t="shared" si="7"/>
        <v>1</v>
      </c>
      <c r="Z87" t="s">
        <v>2613</v>
      </c>
      <c r="AB87" t="s">
        <v>2613</v>
      </c>
      <c r="AD87" t="s">
        <v>2613</v>
      </c>
      <c r="AE87" t="s">
        <v>2616</v>
      </c>
      <c r="AF87" t="s">
        <v>2613</v>
      </c>
      <c r="AH87" t="s">
        <v>2613</v>
      </c>
      <c r="AJ87" t="s">
        <v>2613</v>
      </c>
      <c r="AL87" t="s">
        <v>2613</v>
      </c>
      <c r="AN87" t="s">
        <v>2613</v>
      </c>
      <c r="AP87" t="s">
        <v>3733</v>
      </c>
      <c r="AQ87" t="str">
        <f t="shared" si="8"/>
        <v xml:space="preserve">, , </v>
      </c>
      <c r="AR87" t="str">
        <f t="shared" si="9"/>
        <v xml:space="preserve">, Dirección General de Obras y Desarrollo Urbano, </v>
      </c>
      <c r="AS87" t="str">
        <f t="shared" si="10"/>
        <v xml:space="preserve">, , </v>
      </c>
      <c r="AT87" t="str">
        <f t="shared" si="11"/>
        <v xml:space="preserve">, , </v>
      </c>
      <c r="AU87" t="str">
        <f t="shared" si="12"/>
        <v xml:space="preserve">. </v>
      </c>
      <c r="AV87" t="str">
        <f t="shared" si="13"/>
        <v xml:space="preserve">, , , Dirección General de Obras y Desarrollo Urbano, , , , , . </v>
      </c>
      <c r="AW87" s="58" t="s">
        <v>2621</v>
      </c>
    </row>
    <row r="88" spans="2:49" ht="28.8" x14ac:dyDescent="0.3">
      <c r="B88" s="3"/>
      <c r="C88" s="4" t="s">
        <v>385</v>
      </c>
      <c r="D88" s="26" t="s">
        <v>356</v>
      </c>
      <c r="E88" s="3" t="s">
        <v>386</v>
      </c>
      <c r="F88" s="3" t="s">
        <v>26</v>
      </c>
      <c r="G88" s="3" t="s">
        <v>379</v>
      </c>
      <c r="H88" s="3" t="s">
        <v>380</v>
      </c>
      <c r="I88" s="3" t="s">
        <v>29</v>
      </c>
      <c r="J88" s="7" t="s">
        <v>17</v>
      </c>
      <c r="K88" s="3" t="s">
        <v>387</v>
      </c>
      <c r="L88" s="3" t="s">
        <v>42</v>
      </c>
      <c r="Q88">
        <v>1</v>
      </c>
      <c r="W88">
        <f t="shared" si="7"/>
        <v>1</v>
      </c>
      <c r="Z88" t="s">
        <v>2613</v>
      </c>
      <c r="AB88" t="s">
        <v>2613</v>
      </c>
      <c r="AD88" t="s">
        <v>2613</v>
      </c>
      <c r="AE88" t="s">
        <v>2616</v>
      </c>
      <c r="AF88" t="s">
        <v>2613</v>
      </c>
      <c r="AH88" t="s">
        <v>2613</v>
      </c>
      <c r="AJ88" t="s">
        <v>2613</v>
      </c>
      <c r="AL88" t="s">
        <v>2613</v>
      </c>
      <c r="AN88" t="s">
        <v>2613</v>
      </c>
      <c r="AP88" t="s">
        <v>3733</v>
      </c>
      <c r="AQ88" t="str">
        <f t="shared" si="8"/>
        <v xml:space="preserve">, , </v>
      </c>
      <c r="AR88" t="str">
        <f t="shared" si="9"/>
        <v xml:space="preserve">, Dirección General de Obras y Desarrollo Urbano, </v>
      </c>
      <c r="AS88" t="str">
        <f t="shared" si="10"/>
        <v xml:space="preserve">, , </v>
      </c>
      <c r="AT88" t="str">
        <f t="shared" si="11"/>
        <v xml:space="preserve">, , </v>
      </c>
      <c r="AU88" t="str">
        <f t="shared" si="12"/>
        <v xml:space="preserve">. </v>
      </c>
      <c r="AV88" t="str">
        <f t="shared" si="13"/>
        <v xml:space="preserve">, , , Dirección General de Obras y Desarrollo Urbano, , , , , . </v>
      </c>
      <c r="AW88" s="58" t="s">
        <v>2621</v>
      </c>
    </row>
    <row r="89" spans="2:49" ht="28.8" x14ac:dyDescent="0.3">
      <c r="B89" s="3"/>
      <c r="C89" s="4" t="s">
        <v>388</v>
      </c>
      <c r="D89" s="26" t="s">
        <v>356</v>
      </c>
      <c r="E89" s="3" t="s">
        <v>389</v>
      </c>
      <c r="F89" s="3" t="s">
        <v>26</v>
      </c>
      <c r="G89" s="3" t="s">
        <v>379</v>
      </c>
      <c r="H89" s="3" t="s">
        <v>380</v>
      </c>
      <c r="I89" s="3" t="s">
        <v>29</v>
      </c>
      <c r="J89" s="7" t="s">
        <v>17</v>
      </c>
      <c r="K89" s="3" t="s">
        <v>390</v>
      </c>
      <c r="L89" s="3" t="s">
        <v>42</v>
      </c>
      <c r="Q89">
        <v>1</v>
      </c>
      <c r="W89">
        <f t="shared" si="7"/>
        <v>1</v>
      </c>
      <c r="Z89" t="s">
        <v>2613</v>
      </c>
      <c r="AB89" t="s">
        <v>2613</v>
      </c>
      <c r="AD89" t="s">
        <v>2613</v>
      </c>
      <c r="AE89" t="s">
        <v>2616</v>
      </c>
      <c r="AF89" t="s">
        <v>2613</v>
      </c>
      <c r="AH89" t="s">
        <v>2613</v>
      </c>
      <c r="AJ89" t="s">
        <v>2613</v>
      </c>
      <c r="AL89" t="s">
        <v>2613</v>
      </c>
      <c r="AN89" t="s">
        <v>2613</v>
      </c>
      <c r="AP89" t="s">
        <v>3733</v>
      </c>
      <c r="AQ89" t="str">
        <f t="shared" si="8"/>
        <v xml:space="preserve">, , </v>
      </c>
      <c r="AR89" t="str">
        <f t="shared" si="9"/>
        <v xml:space="preserve">, Dirección General de Obras y Desarrollo Urbano, </v>
      </c>
      <c r="AS89" t="str">
        <f t="shared" si="10"/>
        <v xml:space="preserve">, , </v>
      </c>
      <c r="AT89" t="str">
        <f t="shared" si="11"/>
        <v xml:space="preserve">, , </v>
      </c>
      <c r="AU89" t="str">
        <f t="shared" si="12"/>
        <v xml:space="preserve">. </v>
      </c>
      <c r="AV89" t="str">
        <f t="shared" si="13"/>
        <v xml:space="preserve">, , , Dirección General de Obras y Desarrollo Urbano, , , , , . </v>
      </c>
      <c r="AW89" s="58" t="s">
        <v>2621</v>
      </c>
    </row>
    <row r="90" spans="2:49" ht="86.4" x14ac:dyDescent="0.3">
      <c r="B90" s="10"/>
      <c r="C90" s="11" t="s">
        <v>391</v>
      </c>
      <c r="D90" s="32" t="s">
        <v>392</v>
      </c>
      <c r="E90" s="10" t="s">
        <v>393</v>
      </c>
      <c r="F90" s="10" t="s">
        <v>26</v>
      </c>
      <c r="G90" s="10" t="s">
        <v>285</v>
      </c>
      <c r="H90" s="10" t="s">
        <v>394</v>
      </c>
      <c r="I90" s="10" t="s">
        <v>105</v>
      </c>
      <c r="J90" s="12" t="s">
        <v>17</v>
      </c>
      <c r="K90" s="10" t="s">
        <v>2590</v>
      </c>
      <c r="L90" s="10" t="s">
        <v>55</v>
      </c>
      <c r="N90">
        <v>1</v>
      </c>
      <c r="W90">
        <f t="shared" si="7"/>
        <v>1</v>
      </c>
      <c r="Y90" t="s">
        <v>2614</v>
      </c>
      <c r="Z90" t="s">
        <v>2613</v>
      </c>
      <c r="AB90" t="s">
        <v>2613</v>
      </c>
      <c r="AD90" t="s">
        <v>2613</v>
      </c>
      <c r="AF90" t="s">
        <v>2613</v>
      </c>
      <c r="AH90" t="s">
        <v>2613</v>
      </c>
      <c r="AJ90" t="s">
        <v>2613</v>
      </c>
      <c r="AL90" t="s">
        <v>2613</v>
      </c>
      <c r="AN90" t="s">
        <v>2613</v>
      </c>
      <c r="AP90" t="s">
        <v>3733</v>
      </c>
      <c r="AQ90" t="str">
        <f t="shared" si="8"/>
        <v xml:space="preserve">Jefatura Delegacional, , </v>
      </c>
      <c r="AR90" t="str">
        <f t="shared" si="9"/>
        <v xml:space="preserve">, , </v>
      </c>
      <c r="AS90" t="str">
        <f t="shared" si="10"/>
        <v xml:space="preserve">, , </v>
      </c>
      <c r="AT90" t="str">
        <f t="shared" si="11"/>
        <v xml:space="preserve">, , </v>
      </c>
      <c r="AU90" t="str">
        <f t="shared" si="12"/>
        <v xml:space="preserve">. </v>
      </c>
      <c r="AV90" t="str">
        <f t="shared" si="13"/>
        <v xml:space="preserve">Jefatura Delegacional, , , , , , , , . </v>
      </c>
      <c r="AW90" s="58" t="s">
        <v>2624</v>
      </c>
    </row>
    <row r="91" spans="2:49" ht="28.8" x14ac:dyDescent="0.3">
      <c r="B91" s="3"/>
      <c r="C91" s="4" t="s">
        <v>395</v>
      </c>
      <c r="D91" s="26" t="s">
        <v>392</v>
      </c>
      <c r="E91" s="3" t="s">
        <v>396</v>
      </c>
      <c r="F91" s="3" t="s">
        <v>26</v>
      </c>
      <c r="G91" s="3" t="s">
        <v>397</v>
      </c>
      <c r="H91" s="3" t="s">
        <v>398</v>
      </c>
      <c r="I91" s="3" t="s">
        <v>29</v>
      </c>
      <c r="J91" s="7" t="s">
        <v>17</v>
      </c>
      <c r="K91" s="3" t="s">
        <v>2436</v>
      </c>
      <c r="L91" s="34" t="s">
        <v>31</v>
      </c>
      <c r="P91">
        <v>1</v>
      </c>
      <c r="W91">
        <f t="shared" si="7"/>
        <v>1</v>
      </c>
      <c r="Z91" t="s">
        <v>2613</v>
      </c>
      <c r="AB91" t="s">
        <v>2613</v>
      </c>
      <c r="AC91" t="s">
        <v>376</v>
      </c>
      <c r="AD91" t="s">
        <v>2613</v>
      </c>
      <c r="AF91" t="s">
        <v>2613</v>
      </c>
      <c r="AH91" t="s">
        <v>2613</v>
      </c>
      <c r="AJ91" t="s">
        <v>2613</v>
      </c>
      <c r="AL91" t="s">
        <v>2613</v>
      </c>
      <c r="AN91" t="s">
        <v>2613</v>
      </c>
      <c r="AP91" t="s">
        <v>3733</v>
      </c>
      <c r="AQ91" t="str">
        <f t="shared" si="8"/>
        <v xml:space="preserve">, , </v>
      </c>
      <c r="AR91" t="str">
        <f t="shared" si="9"/>
        <v xml:space="preserve">Dirección General de Administración, , </v>
      </c>
      <c r="AS91" t="str">
        <f t="shared" si="10"/>
        <v xml:space="preserve">, , </v>
      </c>
      <c r="AT91" t="str">
        <f t="shared" si="11"/>
        <v xml:space="preserve">, , </v>
      </c>
      <c r="AU91" t="str">
        <f t="shared" si="12"/>
        <v xml:space="preserve">. </v>
      </c>
      <c r="AV91" t="str">
        <f t="shared" si="13"/>
        <v xml:space="preserve">, , Dirección General de Administración, , , , , , . </v>
      </c>
      <c r="AW91" s="58" t="s">
        <v>2620</v>
      </c>
    </row>
    <row r="92" spans="2:49" ht="28.8" x14ac:dyDescent="0.3">
      <c r="B92" s="3"/>
      <c r="C92" s="4" t="s">
        <v>399</v>
      </c>
      <c r="D92" s="26" t="s">
        <v>392</v>
      </c>
      <c r="E92" s="3" t="s">
        <v>400</v>
      </c>
      <c r="F92" s="3" t="s">
        <v>26</v>
      </c>
      <c r="G92" s="3" t="s">
        <v>397</v>
      </c>
      <c r="H92" s="3" t="s">
        <v>398</v>
      </c>
      <c r="I92" s="3" t="s">
        <v>29</v>
      </c>
      <c r="J92" s="7" t="s">
        <v>17</v>
      </c>
      <c r="K92" s="3" t="s">
        <v>2439</v>
      </c>
      <c r="L92" s="34" t="s">
        <v>31</v>
      </c>
      <c r="P92">
        <v>1</v>
      </c>
      <c r="W92">
        <f t="shared" si="7"/>
        <v>1</v>
      </c>
      <c r="Z92" t="s">
        <v>2613</v>
      </c>
      <c r="AB92" t="s">
        <v>2613</v>
      </c>
      <c r="AC92" t="s">
        <v>376</v>
      </c>
      <c r="AD92" t="s">
        <v>2613</v>
      </c>
      <c r="AF92" t="s">
        <v>2613</v>
      </c>
      <c r="AH92" t="s">
        <v>2613</v>
      </c>
      <c r="AJ92" t="s">
        <v>2613</v>
      </c>
      <c r="AL92" t="s">
        <v>2613</v>
      </c>
      <c r="AN92" t="s">
        <v>2613</v>
      </c>
      <c r="AP92" t="s">
        <v>3733</v>
      </c>
      <c r="AQ92" t="str">
        <f t="shared" si="8"/>
        <v xml:space="preserve">, , </v>
      </c>
      <c r="AR92" t="str">
        <f t="shared" si="9"/>
        <v xml:space="preserve">Dirección General de Administración, , </v>
      </c>
      <c r="AS92" t="str">
        <f t="shared" si="10"/>
        <v xml:space="preserve">, , </v>
      </c>
      <c r="AT92" t="str">
        <f t="shared" si="11"/>
        <v xml:space="preserve">, , </v>
      </c>
      <c r="AU92" t="str">
        <f t="shared" si="12"/>
        <v xml:space="preserve">. </v>
      </c>
      <c r="AV92" t="str">
        <f t="shared" si="13"/>
        <v xml:space="preserve">, , Dirección General de Administración, , , , , , . </v>
      </c>
      <c r="AW92" s="58" t="s">
        <v>2620</v>
      </c>
    </row>
    <row r="93" spans="2:49" ht="28.8" x14ac:dyDescent="0.3">
      <c r="B93" s="3"/>
      <c r="C93" s="4" t="s">
        <v>401</v>
      </c>
      <c r="D93" s="26" t="s">
        <v>392</v>
      </c>
      <c r="E93" s="3" t="s">
        <v>402</v>
      </c>
      <c r="F93" s="3" t="s">
        <v>26</v>
      </c>
      <c r="G93" s="3" t="s">
        <v>397</v>
      </c>
      <c r="H93" s="3" t="s">
        <v>398</v>
      </c>
      <c r="I93" s="3" t="s">
        <v>29</v>
      </c>
      <c r="J93" s="7" t="s">
        <v>17</v>
      </c>
      <c r="K93" s="3" t="s">
        <v>2437</v>
      </c>
      <c r="L93" s="34" t="s">
        <v>31</v>
      </c>
      <c r="P93">
        <v>1</v>
      </c>
      <c r="W93">
        <f t="shared" si="7"/>
        <v>1</v>
      </c>
      <c r="Z93" t="s">
        <v>2613</v>
      </c>
      <c r="AB93" t="s">
        <v>2613</v>
      </c>
      <c r="AC93" t="s">
        <v>376</v>
      </c>
      <c r="AD93" t="s">
        <v>2613</v>
      </c>
      <c r="AF93" t="s">
        <v>2613</v>
      </c>
      <c r="AH93" t="s">
        <v>2613</v>
      </c>
      <c r="AJ93" t="s">
        <v>2613</v>
      </c>
      <c r="AL93" t="s">
        <v>2613</v>
      </c>
      <c r="AN93" t="s">
        <v>2613</v>
      </c>
      <c r="AP93" t="s">
        <v>3733</v>
      </c>
      <c r="AQ93" t="str">
        <f t="shared" si="8"/>
        <v xml:space="preserve">, , </v>
      </c>
      <c r="AR93" t="str">
        <f t="shared" si="9"/>
        <v xml:space="preserve">Dirección General de Administración, , </v>
      </c>
      <c r="AS93" t="str">
        <f t="shared" si="10"/>
        <v xml:space="preserve">, , </v>
      </c>
      <c r="AT93" t="str">
        <f t="shared" si="11"/>
        <v xml:space="preserve">, , </v>
      </c>
      <c r="AU93" t="str">
        <f t="shared" si="12"/>
        <v xml:space="preserve">. </v>
      </c>
      <c r="AV93" t="str">
        <f t="shared" si="13"/>
        <v xml:space="preserve">, , Dirección General de Administración, , , , , , . </v>
      </c>
      <c r="AW93" s="58" t="s">
        <v>2620</v>
      </c>
    </row>
    <row r="94" spans="2:49" ht="28.8" x14ac:dyDescent="0.3">
      <c r="B94" s="3"/>
      <c r="C94" s="4" t="s">
        <v>403</v>
      </c>
      <c r="D94" s="26" t="s">
        <v>392</v>
      </c>
      <c r="E94" s="3" t="s">
        <v>404</v>
      </c>
      <c r="F94" s="3" t="s">
        <v>26</v>
      </c>
      <c r="G94" s="3" t="s">
        <v>397</v>
      </c>
      <c r="H94" s="3" t="s">
        <v>398</v>
      </c>
      <c r="I94" s="3" t="s">
        <v>29</v>
      </c>
      <c r="J94" s="7" t="s">
        <v>17</v>
      </c>
      <c r="K94" s="3" t="s">
        <v>2438</v>
      </c>
      <c r="L94" s="34" t="s">
        <v>31</v>
      </c>
      <c r="P94">
        <v>1</v>
      </c>
      <c r="W94">
        <f t="shared" si="7"/>
        <v>1</v>
      </c>
      <c r="Z94" t="s">
        <v>2613</v>
      </c>
      <c r="AB94" t="s">
        <v>2613</v>
      </c>
      <c r="AC94" t="s">
        <v>376</v>
      </c>
      <c r="AD94" t="s">
        <v>2613</v>
      </c>
      <c r="AF94" t="s">
        <v>2613</v>
      </c>
      <c r="AH94" t="s">
        <v>2613</v>
      </c>
      <c r="AJ94" t="s">
        <v>2613</v>
      </c>
      <c r="AL94" t="s">
        <v>2613</v>
      </c>
      <c r="AN94" t="s">
        <v>2613</v>
      </c>
      <c r="AP94" t="s">
        <v>3733</v>
      </c>
      <c r="AQ94" t="str">
        <f t="shared" si="8"/>
        <v xml:space="preserve">, , </v>
      </c>
      <c r="AR94" t="str">
        <f t="shared" si="9"/>
        <v xml:space="preserve">Dirección General de Administración, , </v>
      </c>
      <c r="AS94" t="str">
        <f t="shared" si="10"/>
        <v xml:space="preserve">, , </v>
      </c>
      <c r="AT94" t="str">
        <f t="shared" si="11"/>
        <v xml:space="preserve">, , </v>
      </c>
      <c r="AU94" t="str">
        <f t="shared" si="12"/>
        <v xml:space="preserve">. </v>
      </c>
      <c r="AV94" t="str">
        <f t="shared" si="13"/>
        <v xml:space="preserve">, , Dirección General de Administración, , , , , , . </v>
      </c>
      <c r="AW94" s="58" t="s">
        <v>2620</v>
      </c>
    </row>
    <row r="95" spans="2:49" ht="43.2" x14ac:dyDescent="0.3">
      <c r="B95" s="10"/>
      <c r="C95" s="11" t="s">
        <v>405</v>
      </c>
      <c r="D95" s="32" t="s">
        <v>392</v>
      </c>
      <c r="E95" s="10" t="s">
        <v>406</v>
      </c>
      <c r="F95" s="10" t="s">
        <v>26</v>
      </c>
      <c r="G95" s="10" t="s">
        <v>407</v>
      </c>
      <c r="H95" s="10" t="s">
        <v>408</v>
      </c>
      <c r="I95" s="10" t="s">
        <v>16</v>
      </c>
      <c r="J95" s="12" t="s">
        <v>17</v>
      </c>
      <c r="K95" s="10" t="s">
        <v>409</v>
      </c>
      <c r="L95" s="23" t="s">
        <v>42</v>
      </c>
      <c r="Q95">
        <v>1</v>
      </c>
      <c r="W95">
        <f t="shared" si="7"/>
        <v>1</v>
      </c>
      <c r="Z95" t="s">
        <v>2613</v>
      </c>
      <c r="AB95" t="s">
        <v>2613</v>
      </c>
      <c r="AD95" t="s">
        <v>2613</v>
      </c>
      <c r="AE95" t="s">
        <v>2616</v>
      </c>
      <c r="AF95" t="s">
        <v>2613</v>
      </c>
      <c r="AH95" t="s">
        <v>2613</v>
      </c>
      <c r="AJ95" t="s">
        <v>2613</v>
      </c>
      <c r="AL95" t="s">
        <v>2613</v>
      </c>
      <c r="AN95" t="s">
        <v>2613</v>
      </c>
      <c r="AP95" t="s">
        <v>3733</v>
      </c>
      <c r="AQ95" t="str">
        <f t="shared" si="8"/>
        <v xml:space="preserve">, , </v>
      </c>
      <c r="AR95" t="str">
        <f t="shared" si="9"/>
        <v xml:space="preserve">, Dirección General de Obras y Desarrollo Urbano, </v>
      </c>
      <c r="AS95" t="str">
        <f t="shared" si="10"/>
        <v xml:space="preserve">, , </v>
      </c>
      <c r="AT95" t="str">
        <f t="shared" si="11"/>
        <v xml:space="preserve">, , </v>
      </c>
      <c r="AU95" t="str">
        <f t="shared" si="12"/>
        <v xml:space="preserve">. </v>
      </c>
      <c r="AV95" t="str">
        <f t="shared" si="13"/>
        <v xml:space="preserve">, , , Dirección General de Obras y Desarrollo Urbano, , , , , . </v>
      </c>
      <c r="AW95" s="58" t="s">
        <v>2621</v>
      </c>
    </row>
    <row r="96" spans="2:49" ht="72" x14ac:dyDescent="0.3">
      <c r="B96" s="10"/>
      <c r="C96" s="11" t="s">
        <v>410</v>
      </c>
      <c r="D96" s="32" t="s">
        <v>392</v>
      </c>
      <c r="E96" s="10" t="s">
        <v>411</v>
      </c>
      <c r="F96" s="10" t="s">
        <v>26</v>
      </c>
      <c r="G96" s="10" t="s">
        <v>412</v>
      </c>
      <c r="H96" s="10" t="s">
        <v>413</v>
      </c>
      <c r="I96" s="10" t="s">
        <v>29</v>
      </c>
      <c r="J96" s="12" t="s">
        <v>17</v>
      </c>
      <c r="K96" s="10" t="s">
        <v>414</v>
      </c>
      <c r="L96" s="10" t="s">
        <v>48</v>
      </c>
      <c r="O96">
        <v>1</v>
      </c>
      <c r="W96">
        <f t="shared" si="7"/>
        <v>1</v>
      </c>
      <c r="Z96" t="s">
        <v>2613</v>
      </c>
      <c r="AA96" t="s">
        <v>2615</v>
      </c>
      <c r="AB96" t="s">
        <v>2613</v>
      </c>
      <c r="AD96" t="s">
        <v>2613</v>
      </c>
      <c r="AF96" t="s">
        <v>2613</v>
      </c>
      <c r="AH96" t="s">
        <v>2613</v>
      </c>
      <c r="AJ96" t="s">
        <v>2613</v>
      </c>
      <c r="AL96" t="s">
        <v>2613</v>
      </c>
      <c r="AN96" t="s">
        <v>2613</v>
      </c>
      <c r="AP96" t="s">
        <v>3733</v>
      </c>
      <c r="AQ96" t="str">
        <f t="shared" si="8"/>
        <v xml:space="preserve">, Dirección General Jurídica y de Gobierno, </v>
      </c>
      <c r="AR96" t="str">
        <f t="shared" si="9"/>
        <v xml:space="preserve">, , </v>
      </c>
      <c r="AS96" t="str">
        <f t="shared" si="10"/>
        <v xml:space="preserve">, , </v>
      </c>
      <c r="AT96" t="str">
        <f t="shared" si="11"/>
        <v xml:space="preserve">, , </v>
      </c>
      <c r="AU96" t="str">
        <f t="shared" si="12"/>
        <v xml:space="preserve">. </v>
      </c>
      <c r="AV96" t="str">
        <f t="shared" si="13"/>
        <v xml:space="preserve">, Dirección General Jurídica y de Gobierno, , , , , , , . </v>
      </c>
      <c r="AW96" s="58" t="s">
        <v>2622</v>
      </c>
    </row>
    <row r="97" spans="2:49" ht="28.8" x14ac:dyDescent="0.3">
      <c r="B97" s="10"/>
      <c r="C97" s="11" t="s">
        <v>415</v>
      </c>
      <c r="D97" s="32" t="s">
        <v>392</v>
      </c>
      <c r="E97" s="10" t="s">
        <v>416</v>
      </c>
      <c r="F97" s="10" t="s">
        <v>26</v>
      </c>
      <c r="G97" s="10" t="s">
        <v>417</v>
      </c>
      <c r="H97" s="10" t="s">
        <v>418</v>
      </c>
      <c r="I97" s="10" t="s">
        <v>156</v>
      </c>
      <c r="J97" s="12" t="s">
        <v>17</v>
      </c>
      <c r="K97" s="10" t="s">
        <v>419</v>
      </c>
      <c r="L97" s="22" t="s">
        <v>31</v>
      </c>
      <c r="P97">
        <v>1</v>
      </c>
      <c r="W97">
        <f t="shared" si="7"/>
        <v>1</v>
      </c>
      <c r="Z97" t="s">
        <v>2613</v>
      </c>
      <c r="AB97" t="s">
        <v>2613</v>
      </c>
      <c r="AC97" t="s">
        <v>376</v>
      </c>
      <c r="AD97" t="s">
        <v>2613</v>
      </c>
      <c r="AF97" t="s">
        <v>2613</v>
      </c>
      <c r="AH97" t="s">
        <v>2613</v>
      </c>
      <c r="AJ97" t="s">
        <v>2613</v>
      </c>
      <c r="AL97" t="s">
        <v>2613</v>
      </c>
      <c r="AN97" t="s">
        <v>2613</v>
      </c>
      <c r="AP97" t="s">
        <v>3733</v>
      </c>
      <c r="AQ97" t="str">
        <f t="shared" si="8"/>
        <v xml:space="preserve">, , </v>
      </c>
      <c r="AR97" t="str">
        <f t="shared" si="9"/>
        <v xml:space="preserve">Dirección General de Administración, , </v>
      </c>
      <c r="AS97" t="str">
        <f t="shared" si="10"/>
        <v xml:space="preserve">, , </v>
      </c>
      <c r="AT97" t="str">
        <f t="shared" si="11"/>
        <v xml:space="preserve">, , </v>
      </c>
      <c r="AU97" t="str">
        <f t="shared" si="12"/>
        <v xml:space="preserve">. </v>
      </c>
      <c r="AV97" t="str">
        <f t="shared" si="13"/>
        <v xml:space="preserve">, , Dirección General de Administración, , , , , , . </v>
      </c>
      <c r="AW97" s="58" t="s">
        <v>2620</v>
      </c>
    </row>
    <row r="98" spans="2:49" ht="28.8" x14ac:dyDescent="0.3">
      <c r="B98" s="10"/>
      <c r="C98" s="11" t="s">
        <v>420</v>
      </c>
      <c r="D98" s="32" t="s">
        <v>392</v>
      </c>
      <c r="E98" s="10" t="s">
        <v>416</v>
      </c>
      <c r="F98" s="10" t="s">
        <v>26</v>
      </c>
      <c r="G98" s="10" t="s">
        <v>417</v>
      </c>
      <c r="H98" s="10" t="s">
        <v>418</v>
      </c>
      <c r="I98" s="10" t="s">
        <v>156</v>
      </c>
      <c r="J98" s="12" t="s">
        <v>17</v>
      </c>
      <c r="K98" s="10" t="s">
        <v>421</v>
      </c>
      <c r="L98" s="22" t="s">
        <v>31</v>
      </c>
      <c r="P98">
        <v>1</v>
      </c>
      <c r="W98">
        <f t="shared" si="7"/>
        <v>1</v>
      </c>
      <c r="Z98" t="s">
        <v>2613</v>
      </c>
      <c r="AB98" t="s">
        <v>2613</v>
      </c>
      <c r="AC98" t="s">
        <v>376</v>
      </c>
      <c r="AD98" t="s">
        <v>2613</v>
      </c>
      <c r="AF98" t="s">
        <v>2613</v>
      </c>
      <c r="AH98" t="s">
        <v>2613</v>
      </c>
      <c r="AJ98" t="s">
        <v>2613</v>
      </c>
      <c r="AL98" t="s">
        <v>2613</v>
      </c>
      <c r="AN98" t="s">
        <v>2613</v>
      </c>
      <c r="AP98" t="s">
        <v>3733</v>
      </c>
      <c r="AQ98" t="str">
        <f t="shared" si="8"/>
        <v xml:space="preserve">, , </v>
      </c>
      <c r="AR98" t="str">
        <f t="shared" si="9"/>
        <v xml:space="preserve">Dirección General de Administración, , </v>
      </c>
      <c r="AS98" t="str">
        <f t="shared" si="10"/>
        <v xml:space="preserve">, , </v>
      </c>
      <c r="AT98" t="str">
        <f t="shared" si="11"/>
        <v xml:space="preserve">, , </v>
      </c>
      <c r="AU98" t="str">
        <f t="shared" si="12"/>
        <v xml:space="preserve">. </v>
      </c>
      <c r="AV98" t="str">
        <f t="shared" si="13"/>
        <v xml:space="preserve">, , Dirección General de Administración, , , , , , . </v>
      </c>
      <c r="AW98" s="58" t="s">
        <v>2620</v>
      </c>
    </row>
    <row r="99" spans="2:49" ht="28.8" x14ac:dyDescent="0.3">
      <c r="B99" s="10"/>
      <c r="C99" s="11" t="s">
        <v>422</v>
      </c>
      <c r="D99" s="32" t="s">
        <v>392</v>
      </c>
      <c r="E99" s="10" t="s">
        <v>416</v>
      </c>
      <c r="F99" s="10" t="s">
        <v>26</v>
      </c>
      <c r="G99" s="10" t="s">
        <v>417</v>
      </c>
      <c r="H99" s="10" t="s">
        <v>418</v>
      </c>
      <c r="I99" s="10" t="s">
        <v>156</v>
      </c>
      <c r="J99" s="12" t="s">
        <v>17</v>
      </c>
      <c r="K99" s="10" t="s">
        <v>423</v>
      </c>
      <c r="L99" s="22" t="s">
        <v>31</v>
      </c>
      <c r="P99">
        <v>1</v>
      </c>
      <c r="W99">
        <f t="shared" si="7"/>
        <v>1</v>
      </c>
      <c r="Z99" t="s">
        <v>2613</v>
      </c>
      <c r="AB99" t="s">
        <v>2613</v>
      </c>
      <c r="AC99" t="s">
        <v>376</v>
      </c>
      <c r="AD99" t="s">
        <v>2613</v>
      </c>
      <c r="AF99" t="s">
        <v>2613</v>
      </c>
      <c r="AH99" t="s">
        <v>2613</v>
      </c>
      <c r="AJ99" t="s">
        <v>2613</v>
      </c>
      <c r="AL99" t="s">
        <v>2613</v>
      </c>
      <c r="AN99" t="s">
        <v>2613</v>
      </c>
      <c r="AP99" t="s">
        <v>3733</v>
      </c>
      <c r="AQ99" t="str">
        <f t="shared" si="8"/>
        <v xml:space="preserve">, , </v>
      </c>
      <c r="AR99" t="str">
        <f t="shared" si="9"/>
        <v xml:space="preserve">Dirección General de Administración, , </v>
      </c>
      <c r="AS99" t="str">
        <f t="shared" si="10"/>
        <v xml:space="preserve">, , </v>
      </c>
      <c r="AT99" t="str">
        <f t="shared" si="11"/>
        <v xml:space="preserve">, , </v>
      </c>
      <c r="AU99" t="str">
        <f t="shared" si="12"/>
        <v xml:space="preserve">. </v>
      </c>
      <c r="AV99" t="str">
        <f t="shared" si="13"/>
        <v xml:space="preserve">, , Dirección General de Administración, , , , , , . </v>
      </c>
      <c r="AW99" s="58" t="s">
        <v>2620</v>
      </c>
    </row>
    <row r="100" spans="2:49" ht="43.2" x14ac:dyDescent="0.3">
      <c r="B100" s="3"/>
      <c r="C100" s="4" t="s">
        <v>424</v>
      </c>
      <c r="D100" s="26" t="s">
        <v>392</v>
      </c>
      <c r="E100" s="3" t="s">
        <v>425</v>
      </c>
      <c r="F100" s="3" t="s">
        <v>26</v>
      </c>
      <c r="G100" s="3" t="s">
        <v>426</v>
      </c>
      <c r="H100" s="3" t="s">
        <v>427</v>
      </c>
      <c r="I100" s="3" t="s">
        <v>337</v>
      </c>
      <c r="J100" s="7" t="s">
        <v>17</v>
      </c>
      <c r="K100" s="3" t="s">
        <v>2400</v>
      </c>
      <c r="L100" s="8" t="s">
        <v>111</v>
      </c>
      <c r="N100">
        <v>1</v>
      </c>
      <c r="W100">
        <f t="shared" si="7"/>
        <v>1</v>
      </c>
      <c r="Y100" t="s">
        <v>2614</v>
      </c>
      <c r="Z100" t="s">
        <v>2613</v>
      </c>
      <c r="AB100" t="s">
        <v>2613</v>
      </c>
      <c r="AD100" t="s">
        <v>2613</v>
      </c>
      <c r="AF100" t="s">
        <v>2613</v>
      </c>
      <c r="AH100" t="s">
        <v>2613</v>
      </c>
      <c r="AJ100" t="s">
        <v>2613</v>
      </c>
      <c r="AL100" t="s">
        <v>2613</v>
      </c>
      <c r="AN100" t="s">
        <v>2613</v>
      </c>
      <c r="AP100" t="s">
        <v>3733</v>
      </c>
      <c r="AQ100" t="str">
        <f t="shared" si="8"/>
        <v xml:space="preserve">Jefatura Delegacional, , </v>
      </c>
      <c r="AR100" t="str">
        <f t="shared" si="9"/>
        <v xml:space="preserve">, , </v>
      </c>
      <c r="AS100" t="str">
        <f t="shared" si="10"/>
        <v xml:space="preserve">, , </v>
      </c>
      <c r="AT100" t="str">
        <f t="shared" si="11"/>
        <v xml:space="preserve">, , </v>
      </c>
      <c r="AU100" t="str">
        <f t="shared" si="12"/>
        <v xml:space="preserve">. </v>
      </c>
      <c r="AV100" t="str">
        <f t="shared" si="13"/>
        <v xml:space="preserve">Jefatura Delegacional, , , , , , , , . </v>
      </c>
      <c r="AW100" s="58" t="s">
        <v>2624</v>
      </c>
    </row>
    <row r="101" spans="2:49" ht="57.6" x14ac:dyDescent="0.3">
      <c r="B101" s="3"/>
      <c r="C101" s="4" t="s">
        <v>428</v>
      </c>
      <c r="D101" s="26" t="s">
        <v>392</v>
      </c>
      <c r="E101" s="3" t="s">
        <v>429</v>
      </c>
      <c r="F101" s="3" t="s">
        <v>26</v>
      </c>
      <c r="G101" s="3" t="s">
        <v>430</v>
      </c>
      <c r="H101" s="3" t="s">
        <v>431</v>
      </c>
      <c r="I101" s="3" t="s">
        <v>16</v>
      </c>
      <c r="J101" s="7" t="s">
        <v>17</v>
      </c>
      <c r="K101" s="3" t="s">
        <v>2396</v>
      </c>
      <c r="L101" s="8" t="s">
        <v>42</v>
      </c>
      <c r="Q101">
        <v>1</v>
      </c>
      <c r="W101">
        <f t="shared" si="7"/>
        <v>1</v>
      </c>
      <c r="Z101" t="s">
        <v>2613</v>
      </c>
      <c r="AB101" t="s">
        <v>2613</v>
      </c>
      <c r="AD101" t="s">
        <v>2613</v>
      </c>
      <c r="AE101" t="s">
        <v>2616</v>
      </c>
      <c r="AF101" t="s">
        <v>2613</v>
      </c>
      <c r="AH101" t="s">
        <v>2613</v>
      </c>
      <c r="AJ101" t="s">
        <v>2613</v>
      </c>
      <c r="AL101" t="s">
        <v>2613</v>
      </c>
      <c r="AN101" t="s">
        <v>2613</v>
      </c>
      <c r="AP101" t="s">
        <v>3733</v>
      </c>
      <c r="AQ101" t="str">
        <f t="shared" si="8"/>
        <v xml:space="preserve">, , </v>
      </c>
      <c r="AR101" t="str">
        <f t="shared" si="9"/>
        <v xml:space="preserve">, Dirección General de Obras y Desarrollo Urbano, </v>
      </c>
      <c r="AS101" t="str">
        <f t="shared" si="10"/>
        <v xml:space="preserve">, , </v>
      </c>
      <c r="AT101" t="str">
        <f t="shared" si="11"/>
        <v xml:space="preserve">, , </v>
      </c>
      <c r="AU101" t="str">
        <f t="shared" si="12"/>
        <v xml:space="preserve">. </v>
      </c>
      <c r="AV101" t="str">
        <f t="shared" si="13"/>
        <v xml:space="preserve">, , , Dirección General de Obras y Desarrollo Urbano, , , , , . </v>
      </c>
      <c r="AW101" s="58" t="s">
        <v>2621</v>
      </c>
    </row>
    <row r="102" spans="2:49" ht="57.6" x14ac:dyDescent="0.3">
      <c r="B102" s="10"/>
      <c r="C102" s="11" t="s">
        <v>432</v>
      </c>
      <c r="D102" s="32" t="s">
        <v>392</v>
      </c>
      <c r="E102" s="10" t="s">
        <v>433</v>
      </c>
      <c r="F102" s="10" t="s">
        <v>26</v>
      </c>
      <c r="G102" s="10" t="s">
        <v>434</v>
      </c>
      <c r="H102" s="10" t="s">
        <v>369</v>
      </c>
      <c r="I102" s="10" t="s">
        <v>105</v>
      </c>
      <c r="J102" s="12" t="s">
        <v>17</v>
      </c>
      <c r="K102" s="10" t="s">
        <v>435</v>
      </c>
      <c r="L102" s="10" t="s">
        <v>55</v>
      </c>
      <c r="N102">
        <v>1</v>
      </c>
      <c r="W102">
        <f t="shared" si="7"/>
        <v>1</v>
      </c>
      <c r="Y102" t="s">
        <v>2614</v>
      </c>
      <c r="Z102" t="s">
        <v>2613</v>
      </c>
      <c r="AB102" t="s">
        <v>2613</v>
      </c>
      <c r="AD102" t="s">
        <v>2613</v>
      </c>
      <c r="AF102" t="s">
        <v>2613</v>
      </c>
      <c r="AH102" t="s">
        <v>2613</v>
      </c>
      <c r="AJ102" t="s">
        <v>2613</v>
      </c>
      <c r="AL102" t="s">
        <v>2613</v>
      </c>
      <c r="AN102" t="s">
        <v>2613</v>
      </c>
      <c r="AP102" t="s">
        <v>3733</v>
      </c>
      <c r="AQ102" t="str">
        <f t="shared" si="8"/>
        <v xml:space="preserve">Jefatura Delegacional, , </v>
      </c>
      <c r="AR102" t="str">
        <f t="shared" si="9"/>
        <v xml:space="preserve">, , </v>
      </c>
      <c r="AS102" t="str">
        <f t="shared" si="10"/>
        <v xml:space="preserve">, , </v>
      </c>
      <c r="AT102" t="str">
        <f t="shared" si="11"/>
        <v xml:space="preserve">, , </v>
      </c>
      <c r="AU102" t="str">
        <f t="shared" si="12"/>
        <v xml:space="preserve">. </v>
      </c>
      <c r="AV102" t="str">
        <f t="shared" si="13"/>
        <v xml:space="preserve">Jefatura Delegacional, , , , , , , , . </v>
      </c>
      <c r="AW102" s="58" t="s">
        <v>2624</v>
      </c>
    </row>
    <row r="103" spans="2:49" ht="86.4" x14ac:dyDescent="0.3">
      <c r="B103" s="3"/>
      <c r="C103" s="4" t="s">
        <v>436</v>
      </c>
      <c r="D103" s="26" t="s">
        <v>392</v>
      </c>
      <c r="E103" s="3" t="s">
        <v>437</v>
      </c>
      <c r="F103" s="3" t="s">
        <v>307</v>
      </c>
      <c r="G103" s="3" t="s">
        <v>329</v>
      </c>
      <c r="H103" s="3" t="s">
        <v>330</v>
      </c>
      <c r="I103" s="3" t="s">
        <v>29</v>
      </c>
      <c r="J103" s="7" t="s">
        <v>17</v>
      </c>
      <c r="K103" s="3" t="s">
        <v>2440</v>
      </c>
      <c r="L103" s="3" t="s">
        <v>438</v>
      </c>
      <c r="N103">
        <v>1</v>
      </c>
      <c r="W103">
        <f t="shared" si="7"/>
        <v>1</v>
      </c>
      <c r="Y103" t="s">
        <v>2614</v>
      </c>
      <c r="Z103" t="s">
        <v>2613</v>
      </c>
      <c r="AB103" t="s">
        <v>2613</v>
      </c>
      <c r="AD103" t="s">
        <v>2613</v>
      </c>
      <c r="AF103" t="s">
        <v>2613</v>
      </c>
      <c r="AH103" t="s">
        <v>2613</v>
      </c>
      <c r="AJ103" t="s">
        <v>2613</v>
      </c>
      <c r="AL103" t="s">
        <v>2613</v>
      </c>
      <c r="AN103" t="s">
        <v>2613</v>
      </c>
      <c r="AP103" t="s">
        <v>3733</v>
      </c>
      <c r="AQ103" t="str">
        <f t="shared" si="8"/>
        <v xml:space="preserve">Jefatura Delegacional, , </v>
      </c>
      <c r="AR103" t="str">
        <f t="shared" si="9"/>
        <v xml:space="preserve">, , </v>
      </c>
      <c r="AS103" t="str">
        <f t="shared" si="10"/>
        <v xml:space="preserve">, , </v>
      </c>
      <c r="AT103" t="str">
        <f t="shared" si="11"/>
        <v xml:space="preserve">, , </v>
      </c>
      <c r="AU103" t="str">
        <f t="shared" si="12"/>
        <v xml:space="preserve">. </v>
      </c>
      <c r="AV103" t="str">
        <f t="shared" si="13"/>
        <v xml:space="preserve">Jefatura Delegacional, , , , , , , , . </v>
      </c>
      <c r="AW103" s="58" t="s">
        <v>2624</v>
      </c>
    </row>
    <row r="104" spans="2:49" ht="172.8" x14ac:dyDescent="0.3">
      <c r="B104" s="10"/>
      <c r="C104" s="11" t="s">
        <v>441</v>
      </c>
      <c r="D104" s="32" t="s">
        <v>439</v>
      </c>
      <c r="E104" s="10" t="s">
        <v>442</v>
      </c>
      <c r="F104" s="10" t="s">
        <v>26</v>
      </c>
      <c r="G104" s="10" t="s">
        <v>443</v>
      </c>
      <c r="H104" s="10" t="s">
        <v>444</v>
      </c>
      <c r="I104" s="10" t="s">
        <v>29</v>
      </c>
      <c r="J104" s="12" t="s">
        <v>17</v>
      </c>
      <c r="K104" s="10" t="s">
        <v>445</v>
      </c>
      <c r="L104" s="10" t="s">
        <v>255</v>
      </c>
      <c r="N104">
        <v>1</v>
      </c>
      <c r="W104">
        <f t="shared" si="7"/>
        <v>1</v>
      </c>
      <c r="Y104" t="s">
        <v>2614</v>
      </c>
      <c r="Z104" t="s">
        <v>2613</v>
      </c>
      <c r="AB104" t="s">
        <v>2613</v>
      </c>
      <c r="AD104" t="s">
        <v>2613</v>
      </c>
      <c r="AF104" t="s">
        <v>2613</v>
      </c>
      <c r="AH104" t="s">
        <v>2613</v>
      </c>
      <c r="AJ104" t="s">
        <v>2613</v>
      </c>
      <c r="AL104" t="s">
        <v>2613</v>
      </c>
      <c r="AN104" t="s">
        <v>2613</v>
      </c>
      <c r="AP104" t="s">
        <v>3733</v>
      </c>
      <c r="AQ104" t="str">
        <f t="shared" si="8"/>
        <v xml:space="preserve">Jefatura Delegacional, , </v>
      </c>
      <c r="AR104" t="str">
        <f t="shared" si="9"/>
        <v xml:space="preserve">, , </v>
      </c>
      <c r="AS104" t="str">
        <f t="shared" si="10"/>
        <v xml:space="preserve">, , </v>
      </c>
      <c r="AT104" t="str">
        <f t="shared" si="11"/>
        <v xml:space="preserve">, , </v>
      </c>
      <c r="AU104" t="str">
        <f t="shared" si="12"/>
        <v xml:space="preserve">. </v>
      </c>
      <c r="AV104" t="str">
        <f t="shared" si="13"/>
        <v xml:space="preserve">Jefatura Delegacional, , , , , , , , . </v>
      </c>
      <c r="AW104" s="58" t="s">
        <v>2624</v>
      </c>
    </row>
    <row r="105" spans="2:49" ht="28.8" x14ac:dyDescent="0.3">
      <c r="B105" s="10"/>
      <c r="C105" s="11" t="s">
        <v>446</v>
      </c>
      <c r="D105" s="32" t="s">
        <v>439</v>
      </c>
      <c r="E105" s="10" t="s">
        <v>447</v>
      </c>
      <c r="F105" s="10" t="s">
        <v>26</v>
      </c>
      <c r="G105" s="10" t="s">
        <v>448</v>
      </c>
      <c r="H105" s="10" t="s">
        <v>449</v>
      </c>
      <c r="I105" s="10" t="s">
        <v>156</v>
      </c>
      <c r="J105" s="12" t="s">
        <v>17</v>
      </c>
      <c r="K105" s="10" t="s">
        <v>450</v>
      </c>
      <c r="L105" s="22" t="s">
        <v>31</v>
      </c>
      <c r="P105">
        <v>1</v>
      </c>
      <c r="W105">
        <f t="shared" si="7"/>
        <v>1</v>
      </c>
      <c r="Z105" t="s">
        <v>2613</v>
      </c>
      <c r="AB105" t="s">
        <v>2613</v>
      </c>
      <c r="AC105" t="s">
        <v>376</v>
      </c>
      <c r="AD105" t="s">
        <v>2613</v>
      </c>
      <c r="AF105" t="s">
        <v>2613</v>
      </c>
      <c r="AH105" t="s">
        <v>2613</v>
      </c>
      <c r="AJ105" t="s">
        <v>2613</v>
      </c>
      <c r="AL105" t="s">
        <v>2613</v>
      </c>
      <c r="AN105" t="s">
        <v>2613</v>
      </c>
      <c r="AP105" t="s">
        <v>3733</v>
      </c>
      <c r="AQ105" t="str">
        <f t="shared" si="8"/>
        <v xml:space="preserve">, , </v>
      </c>
      <c r="AR105" t="str">
        <f t="shared" si="9"/>
        <v xml:space="preserve">Dirección General de Administración, , </v>
      </c>
      <c r="AS105" t="str">
        <f t="shared" si="10"/>
        <v xml:space="preserve">, , </v>
      </c>
      <c r="AT105" t="str">
        <f t="shared" si="11"/>
        <v xml:space="preserve">, , </v>
      </c>
      <c r="AU105" t="str">
        <f t="shared" si="12"/>
        <v xml:space="preserve">. </v>
      </c>
      <c r="AV105" t="str">
        <f t="shared" si="13"/>
        <v xml:space="preserve">, , Dirección General de Administración, , , , , , . </v>
      </c>
      <c r="AW105" s="58" t="s">
        <v>2620</v>
      </c>
    </row>
    <row r="106" spans="2:49" ht="43.2" x14ac:dyDescent="0.3">
      <c r="B106" s="3"/>
      <c r="C106" s="4" t="s">
        <v>451</v>
      </c>
      <c r="D106" s="26" t="s">
        <v>439</v>
      </c>
      <c r="E106" s="3" t="s">
        <v>452</v>
      </c>
      <c r="F106" s="3" t="s">
        <v>26</v>
      </c>
      <c r="G106" s="3" t="s">
        <v>448</v>
      </c>
      <c r="H106" s="3" t="s">
        <v>449</v>
      </c>
      <c r="I106" s="3" t="s">
        <v>156</v>
      </c>
      <c r="J106" s="7" t="s">
        <v>17</v>
      </c>
      <c r="K106" s="3" t="s">
        <v>453</v>
      </c>
      <c r="L106" s="34" t="s">
        <v>31</v>
      </c>
      <c r="P106">
        <v>1</v>
      </c>
      <c r="W106">
        <f t="shared" si="7"/>
        <v>1</v>
      </c>
      <c r="Z106" t="s">
        <v>2613</v>
      </c>
      <c r="AB106" t="s">
        <v>2613</v>
      </c>
      <c r="AC106" t="s">
        <v>376</v>
      </c>
      <c r="AD106" t="s">
        <v>2613</v>
      </c>
      <c r="AF106" t="s">
        <v>2613</v>
      </c>
      <c r="AH106" t="s">
        <v>2613</v>
      </c>
      <c r="AJ106" t="s">
        <v>2613</v>
      </c>
      <c r="AL106" t="s">
        <v>2613</v>
      </c>
      <c r="AN106" t="s">
        <v>2613</v>
      </c>
      <c r="AP106" t="s">
        <v>3733</v>
      </c>
      <c r="AQ106" t="str">
        <f t="shared" si="8"/>
        <v xml:space="preserve">, , </v>
      </c>
      <c r="AR106" t="str">
        <f t="shared" si="9"/>
        <v xml:space="preserve">Dirección General de Administración, , </v>
      </c>
      <c r="AS106" t="str">
        <f t="shared" si="10"/>
        <v xml:space="preserve">, , </v>
      </c>
      <c r="AT106" t="str">
        <f t="shared" si="11"/>
        <v xml:space="preserve">, , </v>
      </c>
      <c r="AU106" t="str">
        <f t="shared" si="12"/>
        <v xml:space="preserve">. </v>
      </c>
      <c r="AV106" t="str">
        <f t="shared" si="13"/>
        <v xml:space="preserve">, , Dirección General de Administración, , , , , , . </v>
      </c>
      <c r="AW106" s="58" t="s">
        <v>2620</v>
      </c>
    </row>
    <row r="107" spans="2:49" ht="43.2" x14ac:dyDescent="0.3">
      <c r="B107" s="10"/>
      <c r="C107" s="11" t="s">
        <v>454</v>
      </c>
      <c r="D107" s="32" t="s">
        <v>439</v>
      </c>
      <c r="E107" s="10" t="s">
        <v>455</v>
      </c>
      <c r="F107" s="10" t="s">
        <v>26</v>
      </c>
      <c r="G107" s="10" t="s">
        <v>456</v>
      </c>
      <c r="H107" s="10" t="s">
        <v>457</v>
      </c>
      <c r="I107" s="10" t="s">
        <v>29</v>
      </c>
      <c r="J107" s="12" t="s">
        <v>17</v>
      </c>
      <c r="K107" s="10" t="s">
        <v>458</v>
      </c>
      <c r="L107" s="10" t="s">
        <v>332</v>
      </c>
      <c r="N107">
        <v>1</v>
      </c>
      <c r="W107">
        <f t="shared" si="7"/>
        <v>1</v>
      </c>
      <c r="Y107" t="s">
        <v>2614</v>
      </c>
      <c r="Z107" t="s">
        <v>2613</v>
      </c>
      <c r="AB107" t="s">
        <v>2613</v>
      </c>
      <c r="AD107" t="s">
        <v>2613</v>
      </c>
      <c r="AF107" t="s">
        <v>2613</v>
      </c>
      <c r="AH107" t="s">
        <v>2613</v>
      </c>
      <c r="AJ107" t="s">
        <v>2613</v>
      </c>
      <c r="AL107" t="s">
        <v>2613</v>
      </c>
      <c r="AN107" t="s">
        <v>2613</v>
      </c>
      <c r="AP107" t="s">
        <v>3733</v>
      </c>
      <c r="AQ107" t="str">
        <f t="shared" si="8"/>
        <v xml:space="preserve">Jefatura Delegacional, , </v>
      </c>
      <c r="AR107" t="str">
        <f t="shared" si="9"/>
        <v xml:space="preserve">, , </v>
      </c>
      <c r="AS107" t="str">
        <f t="shared" si="10"/>
        <v xml:space="preserve">, , </v>
      </c>
      <c r="AT107" t="str">
        <f t="shared" si="11"/>
        <v xml:space="preserve">, , </v>
      </c>
      <c r="AU107" t="str">
        <f t="shared" si="12"/>
        <v xml:space="preserve">. </v>
      </c>
      <c r="AV107" t="str">
        <f t="shared" si="13"/>
        <v xml:space="preserve">Jefatura Delegacional, , , , , , , , . </v>
      </c>
      <c r="AW107" s="58" t="s">
        <v>2624</v>
      </c>
    </row>
    <row r="108" spans="2:49" ht="72" x14ac:dyDescent="0.3">
      <c r="B108" s="35"/>
      <c r="C108" s="36" t="s">
        <v>459</v>
      </c>
      <c r="D108" s="37" t="s">
        <v>439</v>
      </c>
      <c r="E108" s="35" t="s">
        <v>460</v>
      </c>
      <c r="F108" s="35" t="s">
        <v>26</v>
      </c>
      <c r="G108" s="35" t="s">
        <v>89</v>
      </c>
      <c r="H108" s="35" t="s">
        <v>90</v>
      </c>
      <c r="I108" s="35" t="s">
        <v>29</v>
      </c>
      <c r="J108" s="38" t="s">
        <v>17</v>
      </c>
      <c r="K108" s="35" t="s">
        <v>2441</v>
      </c>
      <c r="L108" s="39" t="s">
        <v>461</v>
      </c>
      <c r="N108">
        <v>1</v>
      </c>
      <c r="W108">
        <f t="shared" si="7"/>
        <v>1</v>
      </c>
      <c r="Y108" t="s">
        <v>2614</v>
      </c>
      <c r="Z108" t="s">
        <v>2613</v>
      </c>
      <c r="AB108" t="s">
        <v>2613</v>
      </c>
      <c r="AD108" t="s">
        <v>2613</v>
      </c>
      <c r="AF108" t="s">
        <v>2613</v>
      </c>
      <c r="AH108" t="s">
        <v>2613</v>
      </c>
      <c r="AJ108" t="s">
        <v>2613</v>
      </c>
      <c r="AL108" t="s">
        <v>2613</v>
      </c>
      <c r="AN108" t="s">
        <v>2613</v>
      </c>
      <c r="AP108" t="s">
        <v>3733</v>
      </c>
      <c r="AQ108" t="str">
        <f t="shared" si="8"/>
        <v xml:space="preserve">Jefatura Delegacional, , </v>
      </c>
      <c r="AR108" t="str">
        <f t="shared" si="9"/>
        <v xml:space="preserve">, , </v>
      </c>
      <c r="AS108" t="str">
        <f t="shared" si="10"/>
        <v xml:space="preserve">, , </v>
      </c>
      <c r="AT108" t="str">
        <f t="shared" si="11"/>
        <v xml:space="preserve">, , </v>
      </c>
      <c r="AU108" t="str">
        <f t="shared" si="12"/>
        <v xml:space="preserve">. </v>
      </c>
      <c r="AV108" t="str">
        <f t="shared" si="13"/>
        <v xml:space="preserve">Jefatura Delegacional, , , , , , , , . </v>
      </c>
      <c r="AW108" s="58" t="s">
        <v>2624</v>
      </c>
    </row>
    <row r="109" spans="2:49" ht="28.8" x14ac:dyDescent="0.3">
      <c r="B109" s="10"/>
      <c r="C109" s="11" t="s">
        <v>464</v>
      </c>
      <c r="D109" s="32" t="s">
        <v>439</v>
      </c>
      <c r="E109" s="10" t="s">
        <v>465</v>
      </c>
      <c r="F109" s="10" t="s">
        <v>26</v>
      </c>
      <c r="G109" s="10" t="s">
        <v>466</v>
      </c>
      <c r="H109" s="10" t="s">
        <v>467</v>
      </c>
      <c r="I109" s="10" t="s">
        <v>16</v>
      </c>
      <c r="J109" s="12" t="s">
        <v>17</v>
      </c>
      <c r="K109" s="10" t="s">
        <v>468</v>
      </c>
      <c r="L109" s="23" t="s">
        <v>19</v>
      </c>
      <c r="S109">
        <v>1</v>
      </c>
      <c r="W109">
        <f t="shared" si="7"/>
        <v>1</v>
      </c>
      <c r="Z109" t="s">
        <v>2613</v>
      </c>
      <c r="AB109" t="s">
        <v>2613</v>
      </c>
      <c r="AD109" t="s">
        <v>2613</v>
      </c>
      <c r="AF109" t="s">
        <v>2613</v>
      </c>
      <c r="AH109" t="s">
        <v>2613</v>
      </c>
      <c r="AI109" t="s">
        <v>2618</v>
      </c>
      <c r="AJ109" t="s">
        <v>2613</v>
      </c>
      <c r="AL109" t="s">
        <v>2613</v>
      </c>
      <c r="AN109" t="s">
        <v>2613</v>
      </c>
      <c r="AP109" t="s">
        <v>3733</v>
      </c>
      <c r="AQ109" t="str">
        <f t="shared" si="8"/>
        <v xml:space="preserve">, , </v>
      </c>
      <c r="AR109" t="str">
        <f t="shared" si="9"/>
        <v xml:space="preserve">, , </v>
      </c>
      <c r="AS109" t="str">
        <f t="shared" si="10"/>
        <v xml:space="preserve">, Dirección General de Desarrollo Social, </v>
      </c>
      <c r="AT109" t="str">
        <f t="shared" si="11"/>
        <v xml:space="preserve">, , </v>
      </c>
      <c r="AU109" t="str">
        <f t="shared" si="12"/>
        <v xml:space="preserve">. </v>
      </c>
      <c r="AV109" t="str">
        <f t="shared" si="13"/>
        <v xml:space="preserve">, , , , , Dirección General de Desarrollo Social, , , . </v>
      </c>
      <c r="AW109" s="58" t="s">
        <v>2619</v>
      </c>
    </row>
    <row r="110" spans="2:49" ht="43.2" x14ac:dyDescent="0.3">
      <c r="B110" s="3"/>
      <c r="C110" s="4" t="s">
        <v>469</v>
      </c>
      <c r="D110" s="26" t="s">
        <v>439</v>
      </c>
      <c r="E110" s="3" t="s">
        <v>470</v>
      </c>
      <c r="F110" s="3" t="s">
        <v>26</v>
      </c>
      <c r="G110" s="3" t="s">
        <v>466</v>
      </c>
      <c r="H110" s="3" t="s">
        <v>467</v>
      </c>
      <c r="I110" s="3" t="s">
        <v>16</v>
      </c>
      <c r="J110" s="7" t="s">
        <v>17</v>
      </c>
      <c r="K110" s="3" t="s">
        <v>471</v>
      </c>
      <c r="L110" s="3" t="s">
        <v>472</v>
      </c>
      <c r="T110">
        <v>1</v>
      </c>
      <c r="W110">
        <f t="shared" si="7"/>
        <v>1</v>
      </c>
      <c r="Z110" t="s">
        <v>2613</v>
      </c>
      <c r="AB110" t="s">
        <v>2613</v>
      </c>
      <c r="AD110" t="s">
        <v>2613</v>
      </c>
      <c r="AF110" t="s">
        <v>2613</v>
      </c>
      <c r="AH110" t="s">
        <v>2613</v>
      </c>
      <c r="AJ110" t="s">
        <v>2613</v>
      </c>
      <c r="AK110" t="s">
        <v>132</v>
      </c>
      <c r="AL110" t="s">
        <v>2613</v>
      </c>
      <c r="AN110" t="s">
        <v>2613</v>
      </c>
      <c r="AP110" t="s">
        <v>3733</v>
      </c>
      <c r="AQ110" t="str">
        <f t="shared" si="8"/>
        <v xml:space="preserve">, , </v>
      </c>
      <c r="AR110" t="str">
        <f t="shared" si="9"/>
        <v xml:space="preserve">, , </v>
      </c>
      <c r="AS110" t="str">
        <f t="shared" si="10"/>
        <v xml:space="preserve">, , </v>
      </c>
      <c r="AT110" t="str">
        <f t="shared" si="11"/>
        <v xml:space="preserve">Dirección General de Medio Ambiente y Desarrollo Sustentable, , </v>
      </c>
      <c r="AU110" t="str">
        <f t="shared" si="12"/>
        <v xml:space="preserve">. </v>
      </c>
      <c r="AV110" t="str">
        <f t="shared" si="13"/>
        <v xml:space="preserve">, , , , , , Dirección General de Medio Ambiente y Desarrollo Sustentable, , . </v>
      </c>
      <c r="AW110" s="58" t="s">
        <v>2625</v>
      </c>
    </row>
    <row r="111" spans="2:49" ht="86.4" x14ac:dyDescent="0.3">
      <c r="B111" s="3"/>
      <c r="C111" s="4" t="s">
        <v>473</v>
      </c>
      <c r="D111" s="26" t="s">
        <v>439</v>
      </c>
      <c r="E111" s="3" t="s">
        <v>474</v>
      </c>
      <c r="F111" s="3" t="s">
        <v>26</v>
      </c>
      <c r="G111" s="3" t="s">
        <v>475</v>
      </c>
      <c r="H111" s="3" t="s">
        <v>476</v>
      </c>
      <c r="I111" s="3" t="s">
        <v>29</v>
      </c>
      <c r="J111" s="7" t="s">
        <v>17</v>
      </c>
      <c r="K111" s="3" t="s">
        <v>477</v>
      </c>
      <c r="L111" s="8" t="s">
        <v>48</v>
      </c>
      <c r="O111">
        <v>1</v>
      </c>
      <c r="W111">
        <f t="shared" si="7"/>
        <v>1</v>
      </c>
      <c r="Z111" t="s">
        <v>2613</v>
      </c>
      <c r="AA111" t="s">
        <v>2615</v>
      </c>
      <c r="AB111" t="s">
        <v>2613</v>
      </c>
      <c r="AD111" t="s">
        <v>2613</v>
      </c>
      <c r="AF111" t="s">
        <v>2613</v>
      </c>
      <c r="AH111" t="s">
        <v>2613</v>
      </c>
      <c r="AJ111" t="s">
        <v>2613</v>
      </c>
      <c r="AL111" t="s">
        <v>2613</v>
      </c>
      <c r="AN111" t="s">
        <v>2613</v>
      </c>
      <c r="AP111" t="s">
        <v>3733</v>
      </c>
      <c r="AQ111" t="str">
        <f t="shared" si="8"/>
        <v xml:space="preserve">, Dirección General Jurídica y de Gobierno, </v>
      </c>
      <c r="AR111" t="str">
        <f t="shared" si="9"/>
        <v xml:space="preserve">, , </v>
      </c>
      <c r="AS111" t="str">
        <f t="shared" si="10"/>
        <v xml:space="preserve">, , </v>
      </c>
      <c r="AT111" t="str">
        <f t="shared" si="11"/>
        <v xml:space="preserve">, , </v>
      </c>
      <c r="AU111" t="str">
        <f t="shared" si="12"/>
        <v xml:space="preserve">. </v>
      </c>
      <c r="AV111" t="str">
        <f t="shared" si="13"/>
        <v xml:space="preserve">, Dirección General Jurídica y de Gobierno, , , , , , , . </v>
      </c>
      <c r="AW111" s="58" t="s">
        <v>2622</v>
      </c>
    </row>
    <row r="112" spans="2:49" ht="57.6" x14ac:dyDescent="0.3">
      <c r="B112" s="10"/>
      <c r="C112" s="11" t="s">
        <v>478</v>
      </c>
      <c r="D112" s="32" t="s">
        <v>439</v>
      </c>
      <c r="E112" s="10" t="s">
        <v>479</v>
      </c>
      <c r="F112" s="10" t="s">
        <v>307</v>
      </c>
      <c r="G112" s="10" t="s">
        <v>480</v>
      </c>
      <c r="H112" s="10" t="s">
        <v>481</v>
      </c>
      <c r="I112" s="10" t="s">
        <v>29</v>
      </c>
      <c r="J112" s="12" t="s">
        <v>17</v>
      </c>
      <c r="K112" s="10" t="s">
        <v>482</v>
      </c>
      <c r="L112" s="10" t="s">
        <v>236</v>
      </c>
      <c r="N112">
        <v>1</v>
      </c>
      <c r="W112">
        <f t="shared" si="7"/>
        <v>1</v>
      </c>
      <c r="Y112" t="s">
        <v>2614</v>
      </c>
      <c r="Z112" t="s">
        <v>2613</v>
      </c>
      <c r="AB112" t="s">
        <v>2613</v>
      </c>
      <c r="AD112" t="s">
        <v>2613</v>
      </c>
      <c r="AF112" t="s">
        <v>2613</v>
      </c>
      <c r="AH112" t="s">
        <v>2613</v>
      </c>
      <c r="AJ112" t="s">
        <v>2613</v>
      </c>
      <c r="AL112" t="s">
        <v>2613</v>
      </c>
      <c r="AN112" t="s">
        <v>2613</v>
      </c>
      <c r="AP112" t="s">
        <v>3733</v>
      </c>
      <c r="AQ112" t="str">
        <f t="shared" si="8"/>
        <v xml:space="preserve">Jefatura Delegacional, , </v>
      </c>
      <c r="AR112" t="str">
        <f t="shared" si="9"/>
        <v xml:space="preserve">, , </v>
      </c>
      <c r="AS112" t="str">
        <f t="shared" si="10"/>
        <v xml:space="preserve">, , </v>
      </c>
      <c r="AT112" t="str">
        <f t="shared" si="11"/>
        <v xml:space="preserve">, , </v>
      </c>
      <c r="AU112" t="str">
        <f t="shared" si="12"/>
        <v xml:space="preserve">. </v>
      </c>
      <c r="AV112" t="str">
        <f t="shared" si="13"/>
        <v xml:space="preserve">Jefatura Delegacional, , , , , , , , . </v>
      </c>
      <c r="AW112" s="58" t="s">
        <v>2624</v>
      </c>
    </row>
    <row r="113" spans="2:49" ht="115.2" x14ac:dyDescent="0.3">
      <c r="B113" s="10"/>
      <c r="C113" s="11" t="s">
        <v>483</v>
      </c>
      <c r="D113" s="32" t="s">
        <v>484</v>
      </c>
      <c r="E113" s="10" t="s">
        <v>485</v>
      </c>
      <c r="F113" s="10" t="s">
        <v>26</v>
      </c>
      <c r="G113" s="10" t="s">
        <v>486</v>
      </c>
      <c r="H113" s="10" t="s">
        <v>487</v>
      </c>
      <c r="I113" s="10" t="s">
        <v>29</v>
      </c>
      <c r="J113" s="12" t="s">
        <v>17</v>
      </c>
      <c r="K113" s="10" t="s">
        <v>488</v>
      </c>
      <c r="L113" s="22" t="s">
        <v>462</v>
      </c>
      <c r="R113">
        <v>1</v>
      </c>
      <c r="W113">
        <f t="shared" si="7"/>
        <v>1</v>
      </c>
      <c r="Z113" t="s">
        <v>2613</v>
      </c>
      <c r="AB113" t="s">
        <v>2613</v>
      </c>
      <c r="AD113" t="s">
        <v>2613</v>
      </c>
      <c r="AF113" t="s">
        <v>2613</v>
      </c>
      <c r="AG113" t="s">
        <v>2617</v>
      </c>
      <c r="AH113" t="s">
        <v>2613</v>
      </c>
      <c r="AJ113" t="s">
        <v>2613</v>
      </c>
      <c r="AL113" t="s">
        <v>2613</v>
      </c>
      <c r="AN113" t="s">
        <v>2613</v>
      </c>
      <c r="AP113" t="s">
        <v>3733</v>
      </c>
      <c r="AQ113" t="str">
        <f t="shared" si="8"/>
        <v xml:space="preserve">, , </v>
      </c>
      <c r="AR113" t="str">
        <f t="shared" si="9"/>
        <v xml:space="preserve">, , </v>
      </c>
      <c r="AS113" t="str">
        <f t="shared" si="10"/>
        <v xml:space="preserve">Dirección General de Servicios Urbanos, , </v>
      </c>
      <c r="AT113" t="str">
        <f t="shared" si="11"/>
        <v xml:space="preserve">, , </v>
      </c>
      <c r="AU113" t="str">
        <f t="shared" si="12"/>
        <v xml:space="preserve">. </v>
      </c>
      <c r="AV113" t="str">
        <f t="shared" si="13"/>
        <v xml:space="preserve">, , , , Dirección General de Servicios Urbanos, , , , . </v>
      </c>
      <c r="AW113" s="58" t="s">
        <v>2626</v>
      </c>
    </row>
    <row r="114" spans="2:49" ht="43.2" x14ac:dyDescent="0.3">
      <c r="B114" s="10"/>
      <c r="C114" s="11" t="s">
        <v>489</v>
      </c>
      <c r="D114" s="32" t="s">
        <v>484</v>
      </c>
      <c r="E114" s="10" t="s">
        <v>490</v>
      </c>
      <c r="F114" s="10" t="s">
        <v>26</v>
      </c>
      <c r="G114" s="10" t="s">
        <v>491</v>
      </c>
      <c r="H114" s="10" t="s">
        <v>492</v>
      </c>
      <c r="I114" s="10" t="s">
        <v>156</v>
      </c>
      <c r="J114" s="12" t="s">
        <v>17</v>
      </c>
      <c r="K114" s="10" t="s">
        <v>493</v>
      </c>
      <c r="L114" s="22" t="s">
        <v>31</v>
      </c>
      <c r="P114">
        <v>1</v>
      </c>
      <c r="W114">
        <f t="shared" si="7"/>
        <v>1</v>
      </c>
      <c r="Z114" t="s">
        <v>2613</v>
      </c>
      <c r="AB114" t="s">
        <v>2613</v>
      </c>
      <c r="AC114" t="s">
        <v>376</v>
      </c>
      <c r="AD114" t="s">
        <v>2613</v>
      </c>
      <c r="AF114" t="s">
        <v>2613</v>
      </c>
      <c r="AH114" t="s">
        <v>2613</v>
      </c>
      <c r="AJ114" t="s">
        <v>2613</v>
      </c>
      <c r="AL114" t="s">
        <v>2613</v>
      </c>
      <c r="AN114" t="s">
        <v>2613</v>
      </c>
      <c r="AP114" t="s">
        <v>3733</v>
      </c>
      <c r="AQ114" t="str">
        <f t="shared" si="8"/>
        <v xml:space="preserve">, , </v>
      </c>
      <c r="AR114" t="str">
        <f t="shared" si="9"/>
        <v xml:space="preserve">Dirección General de Administración, , </v>
      </c>
      <c r="AS114" t="str">
        <f t="shared" si="10"/>
        <v xml:space="preserve">, , </v>
      </c>
      <c r="AT114" t="str">
        <f t="shared" si="11"/>
        <v xml:space="preserve">, , </v>
      </c>
      <c r="AU114" t="str">
        <f t="shared" si="12"/>
        <v xml:space="preserve">. </v>
      </c>
      <c r="AV114" t="str">
        <f t="shared" si="13"/>
        <v xml:space="preserve">, , Dirección General de Administración, , , , , , . </v>
      </c>
      <c r="AW114" s="58" t="s">
        <v>2620</v>
      </c>
    </row>
    <row r="115" spans="2:49" ht="28.8" x14ac:dyDescent="0.3">
      <c r="B115" s="42"/>
      <c r="C115" s="4" t="s">
        <v>494</v>
      </c>
      <c r="D115" s="26" t="s">
        <v>484</v>
      </c>
      <c r="E115" s="3" t="s">
        <v>495</v>
      </c>
      <c r="F115" s="43" t="s">
        <v>26</v>
      </c>
      <c r="G115" s="43" t="s">
        <v>496</v>
      </c>
      <c r="H115" s="3" t="s">
        <v>497</v>
      </c>
      <c r="I115" s="3" t="s">
        <v>16</v>
      </c>
      <c r="J115" s="7" t="s">
        <v>17</v>
      </c>
      <c r="K115" s="3" t="s">
        <v>498</v>
      </c>
      <c r="L115" s="8" t="s">
        <v>42</v>
      </c>
      <c r="Q115">
        <v>1</v>
      </c>
      <c r="W115">
        <f t="shared" si="7"/>
        <v>1</v>
      </c>
      <c r="Z115" t="s">
        <v>2613</v>
      </c>
      <c r="AB115" t="s">
        <v>2613</v>
      </c>
      <c r="AD115" t="s">
        <v>2613</v>
      </c>
      <c r="AE115" t="s">
        <v>2616</v>
      </c>
      <c r="AF115" t="s">
        <v>2613</v>
      </c>
      <c r="AH115" t="s">
        <v>2613</v>
      </c>
      <c r="AJ115" t="s">
        <v>2613</v>
      </c>
      <c r="AL115" t="s">
        <v>2613</v>
      </c>
      <c r="AN115" t="s">
        <v>2613</v>
      </c>
      <c r="AP115" t="s">
        <v>3733</v>
      </c>
      <c r="AQ115" t="str">
        <f t="shared" si="8"/>
        <v xml:space="preserve">, , </v>
      </c>
      <c r="AR115" t="str">
        <f t="shared" si="9"/>
        <v xml:space="preserve">, Dirección General de Obras y Desarrollo Urbano, </v>
      </c>
      <c r="AS115" t="str">
        <f t="shared" si="10"/>
        <v xml:space="preserve">, , </v>
      </c>
      <c r="AT115" t="str">
        <f t="shared" si="11"/>
        <v xml:space="preserve">, , </v>
      </c>
      <c r="AU115" t="str">
        <f t="shared" si="12"/>
        <v xml:space="preserve">. </v>
      </c>
      <c r="AV115" t="str">
        <f t="shared" si="13"/>
        <v xml:space="preserve">, , , Dirección General de Obras y Desarrollo Urbano, , , , , . </v>
      </c>
      <c r="AW115" s="58" t="s">
        <v>2621</v>
      </c>
    </row>
    <row r="116" spans="2:49" ht="57.6" x14ac:dyDescent="0.3">
      <c r="B116" s="40"/>
      <c r="C116" s="11" t="s">
        <v>499</v>
      </c>
      <c r="D116" s="32" t="s">
        <v>484</v>
      </c>
      <c r="E116" s="10" t="s">
        <v>500</v>
      </c>
      <c r="F116" s="41" t="s">
        <v>26</v>
      </c>
      <c r="G116" s="41" t="s">
        <v>501</v>
      </c>
      <c r="H116" s="10" t="s">
        <v>502</v>
      </c>
      <c r="I116" s="10" t="s">
        <v>29</v>
      </c>
      <c r="J116" s="12" t="s">
        <v>17</v>
      </c>
      <c r="K116" s="10" t="s">
        <v>2442</v>
      </c>
      <c r="L116" s="10" t="s">
        <v>55</v>
      </c>
      <c r="N116">
        <v>1</v>
      </c>
      <c r="W116">
        <f t="shared" si="7"/>
        <v>1</v>
      </c>
      <c r="Y116" t="s">
        <v>2614</v>
      </c>
      <c r="Z116" t="s">
        <v>2613</v>
      </c>
      <c r="AB116" t="s">
        <v>2613</v>
      </c>
      <c r="AD116" t="s">
        <v>2613</v>
      </c>
      <c r="AF116" t="s">
        <v>2613</v>
      </c>
      <c r="AH116" t="s">
        <v>2613</v>
      </c>
      <c r="AJ116" t="s">
        <v>2613</v>
      </c>
      <c r="AL116" t="s">
        <v>2613</v>
      </c>
      <c r="AN116" t="s">
        <v>2613</v>
      </c>
      <c r="AP116" t="s">
        <v>3733</v>
      </c>
      <c r="AQ116" t="str">
        <f t="shared" si="8"/>
        <v xml:space="preserve">Jefatura Delegacional, , </v>
      </c>
      <c r="AR116" t="str">
        <f t="shared" si="9"/>
        <v xml:space="preserve">, , </v>
      </c>
      <c r="AS116" t="str">
        <f t="shared" si="10"/>
        <v xml:space="preserve">, , </v>
      </c>
      <c r="AT116" t="str">
        <f t="shared" si="11"/>
        <v xml:space="preserve">, , </v>
      </c>
      <c r="AU116" t="str">
        <f t="shared" si="12"/>
        <v xml:space="preserve">. </v>
      </c>
      <c r="AV116" t="str">
        <f t="shared" si="13"/>
        <v xml:space="preserve">Jefatura Delegacional, , , , , , , , . </v>
      </c>
      <c r="AW116" s="58" t="s">
        <v>2624</v>
      </c>
    </row>
    <row r="117" spans="2:49" ht="28.8" x14ac:dyDescent="0.3">
      <c r="B117" s="42"/>
      <c r="C117" s="4" t="s">
        <v>503</v>
      </c>
      <c r="D117" s="26" t="s">
        <v>484</v>
      </c>
      <c r="E117" s="3" t="s">
        <v>504</v>
      </c>
      <c r="F117" s="43" t="s">
        <v>26</v>
      </c>
      <c r="G117" s="43" t="s">
        <v>505</v>
      </c>
      <c r="H117" s="3" t="s">
        <v>506</v>
      </c>
      <c r="I117" s="3" t="s">
        <v>29</v>
      </c>
      <c r="J117" s="7" t="s">
        <v>17</v>
      </c>
      <c r="K117" s="3" t="s">
        <v>2443</v>
      </c>
      <c r="L117" s="34" t="s">
        <v>31</v>
      </c>
      <c r="P117">
        <v>1</v>
      </c>
      <c r="W117">
        <f t="shared" si="7"/>
        <v>1</v>
      </c>
      <c r="Z117" t="s">
        <v>2613</v>
      </c>
      <c r="AB117" t="s">
        <v>2613</v>
      </c>
      <c r="AC117" t="s">
        <v>376</v>
      </c>
      <c r="AD117" t="s">
        <v>2613</v>
      </c>
      <c r="AF117" t="s">
        <v>2613</v>
      </c>
      <c r="AH117" t="s">
        <v>2613</v>
      </c>
      <c r="AJ117" t="s">
        <v>2613</v>
      </c>
      <c r="AL117" t="s">
        <v>2613</v>
      </c>
      <c r="AN117" t="s">
        <v>2613</v>
      </c>
      <c r="AP117" t="s">
        <v>3733</v>
      </c>
      <c r="AQ117" t="str">
        <f t="shared" si="8"/>
        <v xml:space="preserve">, , </v>
      </c>
      <c r="AR117" t="str">
        <f t="shared" si="9"/>
        <v xml:space="preserve">Dirección General de Administración, , </v>
      </c>
      <c r="AS117" t="str">
        <f t="shared" si="10"/>
        <v xml:space="preserve">, , </v>
      </c>
      <c r="AT117" t="str">
        <f t="shared" si="11"/>
        <v xml:space="preserve">, , </v>
      </c>
      <c r="AU117" t="str">
        <f t="shared" si="12"/>
        <v xml:space="preserve">. </v>
      </c>
      <c r="AV117" t="str">
        <f t="shared" si="13"/>
        <v xml:space="preserve">, , Dirección General de Administración, , , , , , . </v>
      </c>
      <c r="AW117" s="58" t="s">
        <v>2620</v>
      </c>
    </row>
    <row r="118" spans="2:49" ht="100.8" x14ac:dyDescent="0.3">
      <c r="B118" s="40"/>
      <c r="C118" s="11" t="s">
        <v>507</v>
      </c>
      <c r="D118" s="32" t="s">
        <v>484</v>
      </c>
      <c r="E118" s="10" t="s">
        <v>508</v>
      </c>
      <c r="F118" s="41" t="s">
        <v>26</v>
      </c>
      <c r="G118" s="41" t="s">
        <v>509</v>
      </c>
      <c r="H118" s="10" t="s">
        <v>510</v>
      </c>
      <c r="I118" s="10" t="s">
        <v>29</v>
      </c>
      <c r="J118" s="12" t="s">
        <v>17</v>
      </c>
      <c r="K118" s="10" t="s">
        <v>2444</v>
      </c>
      <c r="L118" s="10" t="s">
        <v>151</v>
      </c>
      <c r="N118">
        <v>1</v>
      </c>
      <c r="W118">
        <f t="shared" si="7"/>
        <v>1</v>
      </c>
      <c r="Y118" t="s">
        <v>2614</v>
      </c>
      <c r="Z118" t="s">
        <v>2613</v>
      </c>
      <c r="AB118" t="s">
        <v>2613</v>
      </c>
      <c r="AD118" t="s">
        <v>2613</v>
      </c>
      <c r="AF118" t="s">
        <v>2613</v>
      </c>
      <c r="AH118" t="s">
        <v>2613</v>
      </c>
      <c r="AJ118" t="s">
        <v>2613</v>
      </c>
      <c r="AL118" t="s">
        <v>2613</v>
      </c>
      <c r="AN118" t="s">
        <v>2613</v>
      </c>
      <c r="AP118" t="s">
        <v>3733</v>
      </c>
      <c r="AQ118" t="str">
        <f t="shared" si="8"/>
        <v xml:space="preserve">Jefatura Delegacional, , </v>
      </c>
      <c r="AR118" t="str">
        <f t="shared" si="9"/>
        <v xml:space="preserve">, , </v>
      </c>
      <c r="AS118" t="str">
        <f t="shared" si="10"/>
        <v xml:space="preserve">, , </v>
      </c>
      <c r="AT118" t="str">
        <f t="shared" si="11"/>
        <v xml:space="preserve">, , </v>
      </c>
      <c r="AU118" t="str">
        <f t="shared" si="12"/>
        <v xml:space="preserve">. </v>
      </c>
      <c r="AV118" t="str">
        <f t="shared" si="13"/>
        <v xml:space="preserve">Jefatura Delegacional, , , , , , , , . </v>
      </c>
      <c r="AW118" s="58" t="s">
        <v>2624</v>
      </c>
    </row>
    <row r="119" spans="2:49" ht="43.2" x14ac:dyDescent="0.3">
      <c r="B119" s="42"/>
      <c r="C119" s="4" t="s">
        <v>511</v>
      </c>
      <c r="D119" s="44" t="s">
        <v>484</v>
      </c>
      <c r="E119" s="45" t="s">
        <v>512</v>
      </c>
      <c r="F119" s="3" t="s">
        <v>26</v>
      </c>
      <c r="G119" s="43" t="s">
        <v>513</v>
      </c>
      <c r="H119" s="3" t="s">
        <v>514</v>
      </c>
      <c r="I119" s="3" t="s">
        <v>29</v>
      </c>
      <c r="J119" s="7" t="s">
        <v>17</v>
      </c>
      <c r="K119" s="3" t="s">
        <v>2445</v>
      </c>
      <c r="L119" s="8" t="s">
        <v>42</v>
      </c>
      <c r="Q119">
        <v>1</v>
      </c>
      <c r="W119">
        <f t="shared" si="7"/>
        <v>1</v>
      </c>
      <c r="Z119" t="s">
        <v>2613</v>
      </c>
      <c r="AB119" t="s">
        <v>2613</v>
      </c>
      <c r="AD119" t="s">
        <v>2613</v>
      </c>
      <c r="AE119" t="s">
        <v>2616</v>
      </c>
      <c r="AF119" t="s">
        <v>2613</v>
      </c>
      <c r="AH119" t="s">
        <v>2613</v>
      </c>
      <c r="AJ119" t="s">
        <v>2613</v>
      </c>
      <c r="AL119" t="s">
        <v>2613</v>
      </c>
      <c r="AN119" t="s">
        <v>2613</v>
      </c>
      <c r="AP119" t="s">
        <v>3733</v>
      </c>
      <c r="AQ119" t="str">
        <f t="shared" si="8"/>
        <v xml:space="preserve">, , </v>
      </c>
      <c r="AR119" t="str">
        <f t="shared" si="9"/>
        <v xml:space="preserve">, Dirección General de Obras y Desarrollo Urbano, </v>
      </c>
      <c r="AS119" t="str">
        <f t="shared" si="10"/>
        <v xml:space="preserve">, , </v>
      </c>
      <c r="AT119" t="str">
        <f t="shared" si="11"/>
        <v xml:space="preserve">, , </v>
      </c>
      <c r="AU119" t="str">
        <f t="shared" si="12"/>
        <v xml:space="preserve">. </v>
      </c>
      <c r="AV119" t="str">
        <f t="shared" si="13"/>
        <v xml:space="preserve">, , , Dirección General de Obras y Desarrollo Urbano, , , , , . </v>
      </c>
      <c r="AW119" s="58" t="s">
        <v>2621</v>
      </c>
    </row>
    <row r="120" spans="2:49" ht="72" x14ac:dyDescent="0.3">
      <c r="B120" s="40"/>
      <c r="C120" s="11" t="s">
        <v>515</v>
      </c>
      <c r="D120" s="32" t="s">
        <v>484</v>
      </c>
      <c r="E120" s="10" t="s">
        <v>516</v>
      </c>
      <c r="F120" s="10" t="s">
        <v>26</v>
      </c>
      <c r="G120" s="41" t="s">
        <v>517</v>
      </c>
      <c r="H120" s="10" t="s">
        <v>518</v>
      </c>
      <c r="I120" s="10" t="s">
        <v>29</v>
      </c>
      <c r="J120" s="12" t="s">
        <v>17</v>
      </c>
      <c r="K120" s="10" t="s">
        <v>519</v>
      </c>
      <c r="L120" s="10" t="s">
        <v>86</v>
      </c>
      <c r="V120">
        <v>1</v>
      </c>
      <c r="W120">
        <f t="shared" si="7"/>
        <v>1</v>
      </c>
      <c r="Z120" t="s">
        <v>2613</v>
      </c>
      <c r="AB120" t="s">
        <v>2613</v>
      </c>
      <c r="AD120" t="s">
        <v>2613</v>
      </c>
      <c r="AF120" t="s">
        <v>2613</v>
      </c>
      <c r="AH120" t="s">
        <v>2613</v>
      </c>
      <c r="AJ120" t="s">
        <v>2613</v>
      </c>
      <c r="AL120" t="s">
        <v>2613</v>
      </c>
      <c r="AN120" t="s">
        <v>2613</v>
      </c>
      <c r="AO120" t="s">
        <v>86</v>
      </c>
      <c r="AP120" t="s">
        <v>3733</v>
      </c>
      <c r="AQ120" t="str">
        <f t="shared" si="8"/>
        <v xml:space="preserve">, , </v>
      </c>
      <c r="AR120" t="str">
        <f t="shared" si="9"/>
        <v xml:space="preserve">, , </v>
      </c>
      <c r="AS120" t="str">
        <f t="shared" si="10"/>
        <v xml:space="preserve">, , </v>
      </c>
      <c r="AT120" t="str">
        <f t="shared" si="11"/>
        <v xml:space="preserve">, , </v>
      </c>
      <c r="AU120" t="str">
        <f t="shared" si="12"/>
        <v xml:space="preserve">Dirección General de Participación y Gestión Ciudadana. </v>
      </c>
      <c r="AV120" t="str">
        <f t="shared" si="13"/>
        <v xml:space="preserve">, , , , , , , , Dirección General de Participación y Gestión Ciudadana. </v>
      </c>
      <c r="AW120" s="58" t="s">
        <v>2623</v>
      </c>
    </row>
    <row r="121" spans="2:49" ht="72" x14ac:dyDescent="0.3">
      <c r="B121" s="10"/>
      <c r="C121" s="11" t="s">
        <v>520</v>
      </c>
      <c r="D121" s="46" t="s">
        <v>484</v>
      </c>
      <c r="E121" s="47" t="s">
        <v>12</v>
      </c>
      <c r="F121" s="47" t="s">
        <v>26</v>
      </c>
      <c r="G121" s="10" t="s">
        <v>84</v>
      </c>
      <c r="H121" s="10" t="s">
        <v>521</v>
      </c>
      <c r="I121" s="10" t="s">
        <v>29</v>
      </c>
      <c r="J121" s="12" t="s">
        <v>17</v>
      </c>
      <c r="K121" s="10" t="s">
        <v>522</v>
      </c>
      <c r="L121" s="10" t="s">
        <v>523</v>
      </c>
      <c r="V121">
        <v>1</v>
      </c>
      <c r="W121">
        <f t="shared" si="7"/>
        <v>1</v>
      </c>
      <c r="Z121" t="s">
        <v>2613</v>
      </c>
      <c r="AB121" t="s">
        <v>2613</v>
      </c>
      <c r="AD121" t="s">
        <v>2613</v>
      </c>
      <c r="AF121" t="s">
        <v>2613</v>
      </c>
      <c r="AH121" t="s">
        <v>2613</v>
      </c>
      <c r="AJ121" t="s">
        <v>2613</v>
      </c>
      <c r="AL121" t="s">
        <v>2613</v>
      </c>
      <c r="AN121" t="s">
        <v>2613</v>
      </c>
      <c r="AO121" t="s">
        <v>86</v>
      </c>
      <c r="AP121" t="s">
        <v>3733</v>
      </c>
      <c r="AQ121" t="str">
        <f t="shared" si="8"/>
        <v xml:space="preserve">, , </v>
      </c>
      <c r="AR121" t="str">
        <f t="shared" si="9"/>
        <v xml:space="preserve">, , </v>
      </c>
      <c r="AS121" t="str">
        <f t="shared" si="10"/>
        <v xml:space="preserve">, , </v>
      </c>
      <c r="AT121" t="str">
        <f t="shared" si="11"/>
        <v xml:space="preserve">, , </v>
      </c>
      <c r="AU121" t="str">
        <f t="shared" si="12"/>
        <v xml:space="preserve">Dirección General de Participación y Gestión Ciudadana. </v>
      </c>
      <c r="AV121" t="str">
        <f t="shared" si="13"/>
        <v xml:space="preserve">, , , , , , , , Dirección General de Participación y Gestión Ciudadana. </v>
      </c>
      <c r="AW121" s="58" t="s">
        <v>2623</v>
      </c>
    </row>
    <row r="122" spans="2:49" ht="72" x14ac:dyDescent="0.3">
      <c r="B122" s="3"/>
      <c r="C122" s="4" t="s">
        <v>526</v>
      </c>
      <c r="D122" s="26" t="s">
        <v>524</v>
      </c>
      <c r="E122" s="3" t="s">
        <v>527</v>
      </c>
      <c r="F122" s="3" t="s">
        <v>26</v>
      </c>
      <c r="G122" s="3" t="s">
        <v>528</v>
      </c>
      <c r="H122" s="3" t="s">
        <v>529</v>
      </c>
      <c r="I122" s="3" t="s">
        <v>16</v>
      </c>
      <c r="J122" s="7" t="s">
        <v>17</v>
      </c>
      <c r="K122" s="3" t="s">
        <v>530</v>
      </c>
      <c r="L122" s="3" t="s">
        <v>19</v>
      </c>
      <c r="S122">
        <v>1</v>
      </c>
      <c r="W122">
        <f t="shared" si="7"/>
        <v>1</v>
      </c>
      <c r="Z122" t="s">
        <v>2613</v>
      </c>
      <c r="AB122" t="s">
        <v>2613</v>
      </c>
      <c r="AD122" t="s">
        <v>2613</v>
      </c>
      <c r="AF122" t="s">
        <v>2613</v>
      </c>
      <c r="AH122" t="s">
        <v>2613</v>
      </c>
      <c r="AI122" t="s">
        <v>2618</v>
      </c>
      <c r="AJ122" t="s">
        <v>2613</v>
      </c>
      <c r="AL122" t="s">
        <v>2613</v>
      </c>
      <c r="AN122" t="s">
        <v>2613</v>
      </c>
      <c r="AP122" t="s">
        <v>3733</v>
      </c>
      <c r="AQ122" t="str">
        <f t="shared" si="8"/>
        <v xml:space="preserve">, , </v>
      </c>
      <c r="AR122" t="str">
        <f t="shared" si="9"/>
        <v xml:space="preserve">, , </v>
      </c>
      <c r="AS122" t="str">
        <f t="shared" si="10"/>
        <v xml:space="preserve">, Dirección General de Desarrollo Social, </v>
      </c>
      <c r="AT122" t="str">
        <f t="shared" si="11"/>
        <v xml:space="preserve">, , </v>
      </c>
      <c r="AU122" t="str">
        <f t="shared" si="12"/>
        <v xml:space="preserve">. </v>
      </c>
      <c r="AV122" t="str">
        <f t="shared" si="13"/>
        <v xml:space="preserve">, , , , , Dirección General de Desarrollo Social, , , . </v>
      </c>
      <c r="AW122" s="58" t="s">
        <v>2619</v>
      </c>
    </row>
    <row r="123" spans="2:49" ht="72" x14ac:dyDescent="0.3">
      <c r="B123" s="3"/>
      <c r="C123" s="4" t="s">
        <v>531</v>
      </c>
      <c r="D123" s="26" t="s">
        <v>524</v>
      </c>
      <c r="E123" s="3" t="s">
        <v>532</v>
      </c>
      <c r="F123" s="3" t="s">
        <v>26</v>
      </c>
      <c r="G123" s="3" t="s">
        <v>533</v>
      </c>
      <c r="H123" s="3" t="s">
        <v>534</v>
      </c>
      <c r="I123" s="3" t="s">
        <v>29</v>
      </c>
      <c r="J123" s="7" t="s">
        <v>17</v>
      </c>
      <c r="K123" s="3" t="s">
        <v>535</v>
      </c>
      <c r="L123" s="3" t="s">
        <v>19</v>
      </c>
      <c r="S123">
        <v>1</v>
      </c>
      <c r="W123">
        <f t="shared" si="7"/>
        <v>1</v>
      </c>
      <c r="Z123" t="s">
        <v>2613</v>
      </c>
      <c r="AB123" t="s">
        <v>2613</v>
      </c>
      <c r="AD123" t="s">
        <v>2613</v>
      </c>
      <c r="AF123" t="s">
        <v>2613</v>
      </c>
      <c r="AH123" t="s">
        <v>2613</v>
      </c>
      <c r="AI123" t="s">
        <v>2618</v>
      </c>
      <c r="AJ123" t="s">
        <v>2613</v>
      </c>
      <c r="AL123" t="s">
        <v>2613</v>
      </c>
      <c r="AN123" t="s">
        <v>2613</v>
      </c>
      <c r="AP123" t="s">
        <v>3733</v>
      </c>
      <c r="AQ123" t="str">
        <f t="shared" si="8"/>
        <v xml:space="preserve">, , </v>
      </c>
      <c r="AR123" t="str">
        <f t="shared" si="9"/>
        <v xml:space="preserve">, , </v>
      </c>
      <c r="AS123" t="str">
        <f t="shared" si="10"/>
        <v xml:space="preserve">, Dirección General de Desarrollo Social, </v>
      </c>
      <c r="AT123" t="str">
        <f t="shared" si="11"/>
        <v xml:space="preserve">, , </v>
      </c>
      <c r="AU123" t="str">
        <f t="shared" si="12"/>
        <v xml:space="preserve">. </v>
      </c>
      <c r="AV123" t="str">
        <f t="shared" si="13"/>
        <v xml:space="preserve">, , , , , Dirección General de Desarrollo Social, , , . </v>
      </c>
      <c r="AW123" s="58" t="s">
        <v>2619</v>
      </c>
    </row>
    <row r="124" spans="2:49" ht="57.6" x14ac:dyDescent="0.3">
      <c r="B124" s="3"/>
      <c r="C124" s="4" t="s">
        <v>536</v>
      </c>
      <c r="D124" s="26" t="s">
        <v>524</v>
      </c>
      <c r="E124" s="3" t="s">
        <v>537</v>
      </c>
      <c r="F124" s="3" t="s">
        <v>26</v>
      </c>
      <c r="G124" s="3" t="s">
        <v>89</v>
      </c>
      <c r="H124" s="3" t="s">
        <v>90</v>
      </c>
      <c r="I124" s="3" t="s">
        <v>29</v>
      </c>
      <c r="J124" s="7" t="s">
        <v>17</v>
      </c>
      <c r="K124" s="3" t="s">
        <v>2446</v>
      </c>
      <c r="L124" s="3" t="s">
        <v>48</v>
      </c>
      <c r="O124">
        <v>1</v>
      </c>
      <c r="W124">
        <f t="shared" si="7"/>
        <v>1</v>
      </c>
      <c r="Z124" t="s">
        <v>2613</v>
      </c>
      <c r="AA124" t="s">
        <v>2615</v>
      </c>
      <c r="AB124" t="s">
        <v>2613</v>
      </c>
      <c r="AD124" t="s">
        <v>2613</v>
      </c>
      <c r="AF124" t="s">
        <v>2613</v>
      </c>
      <c r="AH124" t="s">
        <v>2613</v>
      </c>
      <c r="AJ124" t="s">
        <v>2613</v>
      </c>
      <c r="AL124" t="s">
        <v>2613</v>
      </c>
      <c r="AN124" t="s">
        <v>2613</v>
      </c>
      <c r="AP124" t="s">
        <v>3733</v>
      </c>
      <c r="AQ124" t="str">
        <f t="shared" si="8"/>
        <v xml:space="preserve">, Dirección General Jurídica y de Gobierno, </v>
      </c>
      <c r="AR124" t="str">
        <f t="shared" si="9"/>
        <v xml:space="preserve">, , </v>
      </c>
      <c r="AS124" t="str">
        <f t="shared" si="10"/>
        <v xml:space="preserve">, , </v>
      </c>
      <c r="AT124" t="str">
        <f t="shared" si="11"/>
        <v xml:space="preserve">, , </v>
      </c>
      <c r="AU124" t="str">
        <f t="shared" si="12"/>
        <v xml:space="preserve">. </v>
      </c>
      <c r="AV124" t="str">
        <f t="shared" si="13"/>
        <v xml:space="preserve">, Dirección General Jurídica y de Gobierno, , , , , , , . </v>
      </c>
      <c r="AW124" s="58" t="s">
        <v>2622</v>
      </c>
    </row>
    <row r="125" spans="2:49" ht="86.4" x14ac:dyDescent="0.3">
      <c r="B125" s="3"/>
      <c r="C125" s="4" t="s">
        <v>538</v>
      </c>
      <c r="D125" s="26" t="s">
        <v>524</v>
      </c>
      <c r="E125" s="3" t="s">
        <v>539</v>
      </c>
      <c r="F125" s="3" t="s">
        <v>26</v>
      </c>
      <c r="G125" s="3" t="s">
        <v>89</v>
      </c>
      <c r="H125" s="3" t="s">
        <v>90</v>
      </c>
      <c r="I125" s="3" t="s">
        <v>29</v>
      </c>
      <c r="J125" s="7" t="s">
        <v>17</v>
      </c>
      <c r="K125" s="3" t="s">
        <v>2447</v>
      </c>
      <c r="L125" s="8" t="s">
        <v>42</v>
      </c>
      <c r="Q125">
        <v>1</v>
      </c>
      <c r="W125">
        <f t="shared" si="7"/>
        <v>1</v>
      </c>
      <c r="Z125" t="s">
        <v>2613</v>
      </c>
      <c r="AB125" t="s">
        <v>2613</v>
      </c>
      <c r="AD125" t="s">
        <v>2613</v>
      </c>
      <c r="AE125" t="s">
        <v>2616</v>
      </c>
      <c r="AF125" t="s">
        <v>2613</v>
      </c>
      <c r="AH125" t="s">
        <v>2613</v>
      </c>
      <c r="AJ125" t="s">
        <v>2613</v>
      </c>
      <c r="AL125" t="s">
        <v>2613</v>
      </c>
      <c r="AN125" t="s">
        <v>2613</v>
      </c>
      <c r="AP125" t="s">
        <v>3733</v>
      </c>
      <c r="AQ125" t="str">
        <f t="shared" si="8"/>
        <v xml:space="preserve">, , </v>
      </c>
      <c r="AR125" t="str">
        <f t="shared" si="9"/>
        <v xml:space="preserve">, Dirección General de Obras y Desarrollo Urbano, </v>
      </c>
      <c r="AS125" t="str">
        <f t="shared" si="10"/>
        <v xml:space="preserve">, , </v>
      </c>
      <c r="AT125" t="str">
        <f t="shared" si="11"/>
        <v xml:space="preserve">, , </v>
      </c>
      <c r="AU125" t="str">
        <f t="shared" si="12"/>
        <v xml:space="preserve">. </v>
      </c>
      <c r="AV125" t="str">
        <f t="shared" si="13"/>
        <v xml:space="preserve">, , , Dirección General de Obras y Desarrollo Urbano, , , , , . </v>
      </c>
      <c r="AW125" s="58" t="s">
        <v>2621</v>
      </c>
    </row>
    <row r="126" spans="2:49" ht="57.6" x14ac:dyDescent="0.3">
      <c r="B126" s="3"/>
      <c r="C126" s="4" t="s">
        <v>540</v>
      </c>
      <c r="D126" s="26" t="s">
        <v>524</v>
      </c>
      <c r="E126" s="3" t="s">
        <v>541</v>
      </c>
      <c r="F126" s="3" t="s">
        <v>26</v>
      </c>
      <c r="G126" s="3" t="s">
        <v>542</v>
      </c>
      <c r="H126" s="3" t="s">
        <v>543</v>
      </c>
      <c r="I126" s="3" t="s">
        <v>29</v>
      </c>
      <c r="J126" s="7" t="s">
        <v>17</v>
      </c>
      <c r="K126" s="3" t="s">
        <v>544</v>
      </c>
      <c r="L126" s="3" t="s">
        <v>545</v>
      </c>
      <c r="O126">
        <v>1</v>
      </c>
      <c r="T126">
        <v>1</v>
      </c>
      <c r="W126">
        <f t="shared" si="7"/>
        <v>2</v>
      </c>
      <c r="Z126" t="s">
        <v>2613</v>
      </c>
      <c r="AA126" t="s">
        <v>2615</v>
      </c>
      <c r="AB126" t="s">
        <v>2613</v>
      </c>
      <c r="AD126" t="s">
        <v>2613</v>
      </c>
      <c r="AF126" t="s">
        <v>2613</v>
      </c>
      <c r="AH126" t="s">
        <v>2613</v>
      </c>
      <c r="AJ126" t="s">
        <v>2613</v>
      </c>
      <c r="AK126" t="s">
        <v>132</v>
      </c>
      <c r="AL126" t="s">
        <v>2613</v>
      </c>
      <c r="AN126" t="s">
        <v>2613</v>
      </c>
      <c r="AP126" t="s">
        <v>3733</v>
      </c>
      <c r="AQ126" t="str">
        <f t="shared" si="8"/>
        <v xml:space="preserve">, Dirección General Jurídica y de Gobierno, </v>
      </c>
      <c r="AR126" t="str">
        <f t="shared" si="9"/>
        <v xml:space="preserve">, , </v>
      </c>
      <c r="AS126" t="str">
        <f t="shared" si="10"/>
        <v xml:space="preserve">, , </v>
      </c>
      <c r="AT126" t="str">
        <f t="shared" si="11"/>
        <v xml:space="preserve">Dirección General de Medio Ambiente y Desarrollo Sustentable, , </v>
      </c>
      <c r="AU126" t="str">
        <f t="shared" si="12"/>
        <v xml:space="preserve">. </v>
      </c>
      <c r="AV126" t="str">
        <f t="shared" si="13"/>
        <v xml:space="preserve">, Dirección General Jurídica y de Gobierno, , , , , Dirección General de Medio Ambiente y Desarrollo Sustentable, , . </v>
      </c>
      <c r="AW126" s="58" t="s">
        <v>2639</v>
      </c>
    </row>
    <row r="127" spans="2:49" ht="43.2" x14ac:dyDescent="0.3">
      <c r="B127" s="3"/>
      <c r="C127" s="4" t="s">
        <v>546</v>
      </c>
      <c r="D127" s="26" t="s">
        <v>524</v>
      </c>
      <c r="E127" s="3" t="s">
        <v>547</v>
      </c>
      <c r="F127" s="3" t="s">
        <v>26</v>
      </c>
      <c r="G127" s="3" t="s">
        <v>542</v>
      </c>
      <c r="H127" s="3" t="s">
        <v>543</v>
      </c>
      <c r="I127" s="3" t="s">
        <v>29</v>
      </c>
      <c r="J127" s="7" t="s">
        <v>17</v>
      </c>
      <c r="K127" s="3" t="s">
        <v>548</v>
      </c>
      <c r="L127" s="3" t="s">
        <v>463</v>
      </c>
      <c r="T127">
        <v>1</v>
      </c>
      <c r="W127">
        <f t="shared" si="7"/>
        <v>1</v>
      </c>
      <c r="Z127" t="s">
        <v>2613</v>
      </c>
      <c r="AB127" t="s">
        <v>2613</v>
      </c>
      <c r="AD127" t="s">
        <v>2613</v>
      </c>
      <c r="AF127" t="s">
        <v>2613</v>
      </c>
      <c r="AH127" t="s">
        <v>2613</v>
      </c>
      <c r="AJ127" t="s">
        <v>2613</v>
      </c>
      <c r="AK127" t="s">
        <v>132</v>
      </c>
      <c r="AL127" t="s">
        <v>2613</v>
      </c>
      <c r="AN127" t="s">
        <v>2613</v>
      </c>
      <c r="AP127" t="s">
        <v>3733</v>
      </c>
      <c r="AQ127" t="str">
        <f t="shared" si="8"/>
        <v xml:space="preserve">, , </v>
      </c>
      <c r="AR127" t="str">
        <f t="shared" si="9"/>
        <v xml:space="preserve">, , </v>
      </c>
      <c r="AS127" t="str">
        <f t="shared" si="10"/>
        <v xml:space="preserve">, , </v>
      </c>
      <c r="AT127" t="str">
        <f t="shared" si="11"/>
        <v xml:space="preserve">Dirección General de Medio Ambiente y Desarrollo Sustentable, , </v>
      </c>
      <c r="AU127" t="str">
        <f t="shared" si="12"/>
        <v xml:space="preserve">. </v>
      </c>
      <c r="AV127" t="str">
        <f t="shared" si="13"/>
        <v xml:space="preserve">, , , , , , Dirección General de Medio Ambiente y Desarrollo Sustentable, , . </v>
      </c>
      <c r="AW127" s="58" t="s">
        <v>2625</v>
      </c>
    </row>
    <row r="128" spans="2:49" ht="28.8" x14ac:dyDescent="0.3">
      <c r="B128" s="3"/>
      <c r="C128" s="4" t="s">
        <v>549</v>
      </c>
      <c r="D128" s="26" t="s">
        <v>524</v>
      </c>
      <c r="E128" s="3" t="s">
        <v>550</v>
      </c>
      <c r="F128" s="3" t="s">
        <v>26</v>
      </c>
      <c r="G128" s="3" t="s">
        <v>551</v>
      </c>
      <c r="H128" s="3" t="s">
        <v>552</v>
      </c>
      <c r="I128" s="3" t="s">
        <v>16</v>
      </c>
      <c r="J128" s="7" t="s">
        <v>17</v>
      </c>
      <c r="K128" s="3" t="s">
        <v>553</v>
      </c>
      <c r="L128" s="3" t="s">
        <v>208</v>
      </c>
      <c r="N128">
        <v>1</v>
      </c>
      <c r="W128">
        <f t="shared" si="7"/>
        <v>1</v>
      </c>
      <c r="Y128" t="s">
        <v>2614</v>
      </c>
      <c r="Z128" t="s">
        <v>2613</v>
      </c>
      <c r="AB128" t="s">
        <v>2613</v>
      </c>
      <c r="AD128" t="s">
        <v>2613</v>
      </c>
      <c r="AF128" t="s">
        <v>2613</v>
      </c>
      <c r="AH128" t="s">
        <v>2613</v>
      </c>
      <c r="AJ128" t="s">
        <v>2613</v>
      </c>
      <c r="AL128" t="s">
        <v>2613</v>
      </c>
      <c r="AN128" t="s">
        <v>2613</v>
      </c>
      <c r="AP128" t="s">
        <v>3733</v>
      </c>
      <c r="AQ128" t="str">
        <f t="shared" si="8"/>
        <v xml:space="preserve">Jefatura Delegacional, , </v>
      </c>
      <c r="AR128" t="str">
        <f t="shared" si="9"/>
        <v xml:space="preserve">, , </v>
      </c>
      <c r="AS128" t="str">
        <f t="shared" si="10"/>
        <v xml:space="preserve">, , </v>
      </c>
      <c r="AT128" t="str">
        <f t="shared" si="11"/>
        <v xml:space="preserve">, , </v>
      </c>
      <c r="AU128" t="str">
        <f t="shared" si="12"/>
        <v xml:space="preserve">. </v>
      </c>
      <c r="AV128" t="str">
        <f t="shared" si="13"/>
        <v xml:space="preserve">Jefatura Delegacional, , , , , , , , . </v>
      </c>
      <c r="AW128" s="58" t="s">
        <v>2624</v>
      </c>
    </row>
    <row r="129" spans="2:49" ht="72" x14ac:dyDescent="0.3">
      <c r="B129" s="3"/>
      <c r="C129" s="4" t="s">
        <v>554</v>
      </c>
      <c r="D129" s="26" t="s">
        <v>524</v>
      </c>
      <c r="E129" s="3" t="s">
        <v>555</v>
      </c>
      <c r="F129" s="3" t="s">
        <v>26</v>
      </c>
      <c r="G129" s="3" t="s">
        <v>556</v>
      </c>
      <c r="H129" s="3" t="s">
        <v>557</v>
      </c>
      <c r="I129" s="3" t="s">
        <v>29</v>
      </c>
      <c r="J129" s="7" t="s">
        <v>17</v>
      </c>
      <c r="K129" s="3" t="s">
        <v>2452</v>
      </c>
      <c r="L129" s="3" t="s">
        <v>48</v>
      </c>
      <c r="O129">
        <v>1</v>
      </c>
      <c r="W129">
        <f t="shared" si="7"/>
        <v>1</v>
      </c>
      <c r="Z129" t="s">
        <v>2613</v>
      </c>
      <c r="AA129" t="s">
        <v>2615</v>
      </c>
      <c r="AB129" t="s">
        <v>2613</v>
      </c>
      <c r="AD129" t="s">
        <v>2613</v>
      </c>
      <c r="AF129" t="s">
        <v>2613</v>
      </c>
      <c r="AH129" t="s">
        <v>2613</v>
      </c>
      <c r="AJ129" t="s">
        <v>2613</v>
      </c>
      <c r="AL129" t="s">
        <v>2613</v>
      </c>
      <c r="AN129" t="s">
        <v>2613</v>
      </c>
      <c r="AP129" t="s">
        <v>3733</v>
      </c>
      <c r="AQ129" t="str">
        <f t="shared" si="8"/>
        <v xml:space="preserve">, Dirección General Jurídica y de Gobierno, </v>
      </c>
      <c r="AR129" t="str">
        <f t="shared" si="9"/>
        <v xml:space="preserve">, , </v>
      </c>
      <c r="AS129" t="str">
        <f t="shared" si="10"/>
        <v xml:space="preserve">, , </v>
      </c>
      <c r="AT129" t="str">
        <f t="shared" si="11"/>
        <v xml:space="preserve">, , </v>
      </c>
      <c r="AU129" t="str">
        <f t="shared" si="12"/>
        <v xml:space="preserve">. </v>
      </c>
      <c r="AV129" t="str">
        <f t="shared" si="13"/>
        <v xml:space="preserve">, Dirección General Jurídica y de Gobierno, , , , , , , . </v>
      </c>
      <c r="AW129" s="58" t="s">
        <v>2622</v>
      </c>
    </row>
    <row r="130" spans="2:49" ht="28.8" x14ac:dyDescent="0.3">
      <c r="B130" s="15"/>
      <c r="C130" s="16" t="s">
        <v>558</v>
      </c>
      <c r="D130" s="33" t="s">
        <v>524</v>
      </c>
      <c r="E130" s="15" t="s">
        <v>559</v>
      </c>
      <c r="F130" s="15" t="s">
        <v>26</v>
      </c>
      <c r="G130" s="15" t="s">
        <v>560</v>
      </c>
      <c r="H130" s="15" t="s">
        <v>561</v>
      </c>
      <c r="I130" s="15" t="s">
        <v>29</v>
      </c>
      <c r="J130" s="19" t="s">
        <v>17</v>
      </c>
      <c r="K130" s="15" t="s">
        <v>2448</v>
      </c>
      <c r="L130" s="15" t="s">
        <v>48</v>
      </c>
      <c r="O130">
        <v>1</v>
      </c>
      <c r="W130">
        <f t="shared" si="7"/>
        <v>1</v>
      </c>
      <c r="Z130" t="s">
        <v>2613</v>
      </c>
      <c r="AA130" t="s">
        <v>2615</v>
      </c>
      <c r="AB130" t="s">
        <v>2613</v>
      </c>
      <c r="AD130" t="s">
        <v>2613</v>
      </c>
      <c r="AF130" t="s">
        <v>2613</v>
      </c>
      <c r="AH130" t="s">
        <v>2613</v>
      </c>
      <c r="AJ130" t="s">
        <v>2613</v>
      </c>
      <c r="AL130" t="s">
        <v>2613</v>
      </c>
      <c r="AN130" t="s">
        <v>2613</v>
      </c>
      <c r="AP130" t="s">
        <v>3733</v>
      </c>
      <c r="AQ130" t="str">
        <f t="shared" si="8"/>
        <v xml:space="preserve">, Dirección General Jurídica y de Gobierno, </v>
      </c>
      <c r="AR130" t="str">
        <f t="shared" si="9"/>
        <v xml:space="preserve">, , </v>
      </c>
      <c r="AS130" t="str">
        <f t="shared" si="10"/>
        <v xml:space="preserve">, , </v>
      </c>
      <c r="AT130" t="str">
        <f t="shared" si="11"/>
        <v xml:space="preserve">, , </v>
      </c>
      <c r="AU130" t="str">
        <f t="shared" si="12"/>
        <v xml:space="preserve">. </v>
      </c>
      <c r="AV130" t="str">
        <f t="shared" si="13"/>
        <v xml:space="preserve">, Dirección General Jurídica y de Gobierno, , , , , , , . </v>
      </c>
      <c r="AW130" s="58" t="s">
        <v>2622</v>
      </c>
    </row>
    <row r="131" spans="2:49" ht="28.8" x14ac:dyDescent="0.3">
      <c r="B131" s="3"/>
      <c r="C131" s="4" t="s">
        <v>562</v>
      </c>
      <c r="D131" s="26" t="s">
        <v>524</v>
      </c>
      <c r="E131" s="3" t="s">
        <v>525</v>
      </c>
      <c r="F131" s="3" t="s">
        <v>13</v>
      </c>
      <c r="G131" s="3" t="s">
        <v>563</v>
      </c>
      <c r="H131" s="3" t="s">
        <v>564</v>
      </c>
      <c r="I131" s="3" t="s">
        <v>156</v>
      </c>
      <c r="J131" s="7" t="s">
        <v>17</v>
      </c>
      <c r="K131" s="3" t="s">
        <v>565</v>
      </c>
      <c r="L131" s="3" t="s">
        <v>19</v>
      </c>
      <c r="S131">
        <v>1</v>
      </c>
      <c r="W131">
        <f t="shared" ref="W131:W194" si="14">SUM(N131:V131)</f>
        <v>1</v>
      </c>
      <c r="Z131" t="s">
        <v>2613</v>
      </c>
      <c r="AB131" t="s">
        <v>2613</v>
      </c>
      <c r="AD131" t="s">
        <v>2613</v>
      </c>
      <c r="AF131" t="s">
        <v>2613</v>
      </c>
      <c r="AH131" t="s">
        <v>2613</v>
      </c>
      <c r="AI131" t="s">
        <v>2618</v>
      </c>
      <c r="AJ131" t="s">
        <v>2613</v>
      </c>
      <c r="AL131" t="s">
        <v>2613</v>
      </c>
      <c r="AN131" t="s">
        <v>2613</v>
      </c>
      <c r="AP131" t="s">
        <v>3733</v>
      </c>
      <c r="AQ131" t="str">
        <f t="shared" ref="AQ131:AQ194" si="15">CONCATENATE(Y131,Z131,AA131,AB131)</f>
        <v xml:space="preserve">, , </v>
      </c>
      <c r="AR131" t="str">
        <f t="shared" ref="AR131:AR194" si="16">CONCATENATE(AC131,AD131,AE131,AF131)</f>
        <v xml:space="preserve">, , </v>
      </c>
      <c r="AS131" t="str">
        <f t="shared" ref="AS131:AS194" si="17">CONCATENATE(AG131,AH131,AI131,AJ131)</f>
        <v xml:space="preserve">, Dirección General de Desarrollo Social, </v>
      </c>
      <c r="AT131" t="str">
        <f t="shared" ref="AT131:AT194" si="18">CONCATENATE(AK131,AL131,AM131,AN131)</f>
        <v xml:space="preserve">, , </v>
      </c>
      <c r="AU131" t="str">
        <f t="shared" ref="AU131:AU194" si="19">CONCATENATE(AO131,AP131)</f>
        <v xml:space="preserve">. </v>
      </c>
      <c r="AV131" t="str">
        <f t="shared" ref="AV131:AV194" si="20">CONCATENATE(AQ131,AR131,AS131,AT131,AU131)</f>
        <v xml:space="preserve">, , , , , Dirección General de Desarrollo Social, , , . </v>
      </c>
      <c r="AW131" s="58" t="s">
        <v>2619</v>
      </c>
    </row>
    <row r="132" spans="2:49" ht="43.2" x14ac:dyDescent="0.3">
      <c r="B132" s="10"/>
      <c r="C132" s="11" t="s">
        <v>566</v>
      </c>
      <c r="D132" s="32" t="s">
        <v>524</v>
      </c>
      <c r="E132" s="10" t="s">
        <v>567</v>
      </c>
      <c r="F132" s="10" t="s">
        <v>26</v>
      </c>
      <c r="G132" s="10" t="s">
        <v>568</v>
      </c>
      <c r="H132" s="10" t="s">
        <v>569</v>
      </c>
      <c r="I132" s="10" t="s">
        <v>29</v>
      </c>
      <c r="J132" s="12" t="s">
        <v>17</v>
      </c>
      <c r="K132" s="10" t="s">
        <v>570</v>
      </c>
      <c r="L132" s="10" t="s">
        <v>55</v>
      </c>
      <c r="N132">
        <v>1</v>
      </c>
      <c r="W132">
        <f t="shared" si="14"/>
        <v>1</v>
      </c>
      <c r="Y132" t="s">
        <v>2614</v>
      </c>
      <c r="Z132" t="s">
        <v>2613</v>
      </c>
      <c r="AB132" t="s">
        <v>2613</v>
      </c>
      <c r="AD132" t="s">
        <v>2613</v>
      </c>
      <c r="AF132" t="s">
        <v>2613</v>
      </c>
      <c r="AH132" t="s">
        <v>2613</v>
      </c>
      <c r="AJ132" t="s">
        <v>2613</v>
      </c>
      <c r="AL132" t="s">
        <v>2613</v>
      </c>
      <c r="AN132" t="s">
        <v>2613</v>
      </c>
      <c r="AP132" t="s">
        <v>3733</v>
      </c>
      <c r="AQ132" t="str">
        <f t="shared" si="15"/>
        <v xml:space="preserve">Jefatura Delegacional, , </v>
      </c>
      <c r="AR132" t="str">
        <f t="shared" si="16"/>
        <v xml:space="preserve">, , </v>
      </c>
      <c r="AS132" t="str">
        <f t="shared" si="17"/>
        <v xml:space="preserve">, , </v>
      </c>
      <c r="AT132" t="str">
        <f t="shared" si="18"/>
        <v xml:space="preserve">, , </v>
      </c>
      <c r="AU132" t="str">
        <f t="shared" si="19"/>
        <v xml:space="preserve">. </v>
      </c>
      <c r="AV132" t="str">
        <f t="shared" si="20"/>
        <v xml:space="preserve">Jefatura Delegacional, , , , , , , , . </v>
      </c>
      <c r="AW132" s="58" t="s">
        <v>2624</v>
      </c>
    </row>
    <row r="133" spans="2:49" ht="57.6" x14ac:dyDescent="0.3">
      <c r="B133" s="10"/>
      <c r="C133" s="11" t="s">
        <v>571</v>
      </c>
      <c r="D133" s="32" t="s">
        <v>524</v>
      </c>
      <c r="E133" s="10" t="s">
        <v>572</v>
      </c>
      <c r="F133" s="10" t="s">
        <v>26</v>
      </c>
      <c r="G133" s="10" t="s">
        <v>258</v>
      </c>
      <c r="H133" s="10" t="s">
        <v>573</v>
      </c>
      <c r="I133" s="10" t="s">
        <v>29</v>
      </c>
      <c r="J133" s="12" t="s">
        <v>17</v>
      </c>
      <c r="K133" s="10" t="s">
        <v>2449</v>
      </c>
      <c r="L133" s="10" t="s">
        <v>370</v>
      </c>
      <c r="N133">
        <v>1</v>
      </c>
      <c r="W133">
        <f t="shared" si="14"/>
        <v>1</v>
      </c>
      <c r="Y133" t="s">
        <v>2614</v>
      </c>
      <c r="Z133" t="s">
        <v>2613</v>
      </c>
      <c r="AB133" t="s">
        <v>2613</v>
      </c>
      <c r="AD133" t="s">
        <v>2613</v>
      </c>
      <c r="AF133" t="s">
        <v>2613</v>
      </c>
      <c r="AH133" t="s">
        <v>2613</v>
      </c>
      <c r="AJ133" t="s">
        <v>2613</v>
      </c>
      <c r="AL133" t="s">
        <v>2613</v>
      </c>
      <c r="AN133" t="s">
        <v>2613</v>
      </c>
      <c r="AP133" t="s">
        <v>3733</v>
      </c>
      <c r="AQ133" t="str">
        <f t="shared" si="15"/>
        <v xml:space="preserve">Jefatura Delegacional, , </v>
      </c>
      <c r="AR133" t="str">
        <f t="shared" si="16"/>
        <v xml:space="preserve">, , </v>
      </c>
      <c r="AS133" t="str">
        <f t="shared" si="17"/>
        <v xml:space="preserve">, , </v>
      </c>
      <c r="AT133" t="str">
        <f t="shared" si="18"/>
        <v xml:space="preserve">, , </v>
      </c>
      <c r="AU133" t="str">
        <f t="shared" si="19"/>
        <v xml:space="preserve">. </v>
      </c>
      <c r="AV133" t="str">
        <f t="shared" si="20"/>
        <v xml:space="preserve">Jefatura Delegacional, , , , , , , , . </v>
      </c>
      <c r="AW133" s="58" t="s">
        <v>2624</v>
      </c>
    </row>
    <row r="134" spans="2:49" ht="28.8" x14ac:dyDescent="0.3">
      <c r="B134" s="3"/>
      <c r="C134" s="4" t="s">
        <v>574</v>
      </c>
      <c r="D134" s="26" t="s">
        <v>524</v>
      </c>
      <c r="E134" s="3" t="s">
        <v>575</v>
      </c>
      <c r="F134" s="3" t="s">
        <v>26</v>
      </c>
      <c r="G134" s="3" t="s">
        <v>576</v>
      </c>
      <c r="H134" s="3" t="s">
        <v>577</v>
      </c>
      <c r="I134" s="3" t="s">
        <v>29</v>
      </c>
      <c r="J134" s="7" t="s">
        <v>17</v>
      </c>
      <c r="K134" s="3" t="s">
        <v>2451</v>
      </c>
      <c r="L134" s="3" t="s">
        <v>48</v>
      </c>
      <c r="O134">
        <v>1</v>
      </c>
      <c r="W134">
        <f t="shared" si="14"/>
        <v>1</v>
      </c>
      <c r="Z134" t="s">
        <v>2613</v>
      </c>
      <c r="AA134" t="s">
        <v>2615</v>
      </c>
      <c r="AB134" t="s">
        <v>2613</v>
      </c>
      <c r="AD134" t="s">
        <v>2613</v>
      </c>
      <c r="AF134" t="s">
        <v>2613</v>
      </c>
      <c r="AH134" t="s">
        <v>2613</v>
      </c>
      <c r="AJ134" t="s">
        <v>2613</v>
      </c>
      <c r="AL134" t="s">
        <v>2613</v>
      </c>
      <c r="AN134" t="s">
        <v>2613</v>
      </c>
      <c r="AP134" t="s">
        <v>3733</v>
      </c>
      <c r="AQ134" t="str">
        <f t="shared" si="15"/>
        <v xml:space="preserve">, Dirección General Jurídica y de Gobierno, </v>
      </c>
      <c r="AR134" t="str">
        <f t="shared" si="16"/>
        <v xml:space="preserve">, , </v>
      </c>
      <c r="AS134" t="str">
        <f t="shared" si="17"/>
        <v xml:space="preserve">, , </v>
      </c>
      <c r="AT134" t="str">
        <f t="shared" si="18"/>
        <v xml:space="preserve">, , </v>
      </c>
      <c r="AU134" t="str">
        <f t="shared" si="19"/>
        <v xml:space="preserve">. </v>
      </c>
      <c r="AV134" t="str">
        <f t="shared" si="20"/>
        <v xml:space="preserve">, Dirección General Jurídica y de Gobierno, , , , , , , . </v>
      </c>
      <c r="AW134" s="58" t="s">
        <v>2622</v>
      </c>
    </row>
    <row r="135" spans="2:49" ht="100.8" x14ac:dyDescent="0.3">
      <c r="B135" s="3"/>
      <c r="C135" s="4" t="s">
        <v>578</v>
      </c>
      <c r="D135" s="26" t="s">
        <v>524</v>
      </c>
      <c r="E135" s="3" t="s">
        <v>579</v>
      </c>
      <c r="F135" s="3" t="s">
        <v>26</v>
      </c>
      <c r="G135" s="3" t="s">
        <v>580</v>
      </c>
      <c r="H135" s="3" t="s">
        <v>581</v>
      </c>
      <c r="I135" s="3" t="s">
        <v>29</v>
      </c>
      <c r="J135" s="7" t="s">
        <v>17</v>
      </c>
      <c r="K135" s="3" t="s">
        <v>2453</v>
      </c>
      <c r="L135" s="34" t="s">
        <v>31</v>
      </c>
      <c r="P135">
        <v>1</v>
      </c>
      <c r="W135">
        <f t="shared" si="14"/>
        <v>1</v>
      </c>
      <c r="Z135" t="s">
        <v>2613</v>
      </c>
      <c r="AB135" t="s">
        <v>2613</v>
      </c>
      <c r="AC135" t="s">
        <v>376</v>
      </c>
      <c r="AD135" t="s">
        <v>2613</v>
      </c>
      <c r="AF135" t="s">
        <v>2613</v>
      </c>
      <c r="AH135" t="s">
        <v>2613</v>
      </c>
      <c r="AJ135" t="s">
        <v>2613</v>
      </c>
      <c r="AL135" t="s">
        <v>2613</v>
      </c>
      <c r="AN135" t="s">
        <v>2613</v>
      </c>
      <c r="AP135" t="s">
        <v>3733</v>
      </c>
      <c r="AQ135" t="str">
        <f t="shared" si="15"/>
        <v xml:space="preserve">, , </v>
      </c>
      <c r="AR135" t="str">
        <f t="shared" si="16"/>
        <v xml:space="preserve">Dirección General de Administración, , </v>
      </c>
      <c r="AS135" t="str">
        <f t="shared" si="17"/>
        <v xml:space="preserve">, , </v>
      </c>
      <c r="AT135" t="str">
        <f t="shared" si="18"/>
        <v xml:space="preserve">, , </v>
      </c>
      <c r="AU135" t="str">
        <f t="shared" si="19"/>
        <v xml:space="preserve">. </v>
      </c>
      <c r="AV135" t="str">
        <f t="shared" si="20"/>
        <v xml:space="preserve">, , Dirección General de Administración, , , , , , . </v>
      </c>
      <c r="AW135" s="58" t="s">
        <v>2620</v>
      </c>
    </row>
    <row r="136" spans="2:49" ht="72" x14ac:dyDescent="0.3">
      <c r="B136" s="3"/>
      <c r="C136" s="4" t="s">
        <v>582</v>
      </c>
      <c r="D136" s="26" t="s">
        <v>583</v>
      </c>
      <c r="E136" s="3" t="s">
        <v>584</v>
      </c>
      <c r="F136" s="3" t="s">
        <v>26</v>
      </c>
      <c r="G136" s="3" t="s">
        <v>109</v>
      </c>
      <c r="H136" s="3" t="s">
        <v>240</v>
      </c>
      <c r="I136" s="3" t="s">
        <v>29</v>
      </c>
      <c r="J136" s="7" t="s">
        <v>17</v>
      </c>
      <c r="K136" s="3" t="s">
        <v>2454</v>
      </c>
      <c r="L136" s="8" t="s">
        <v>111</v>
      </c>
      <c r="N136">
        <v>1</v>
      </c>
      <c r="W136">
        <f t="shared" si="14"/>
        <v>1</v>
      </c>
      <c r="Y136" t="s">
        <v>2614</v>
      </c>
      <c r="Z136" t="s">
        <v>2613</v>
      </c>
      <c r="AB136" t="s">
        <v>2613</v>
      </c>
      <c r="AD136" t="s">
        <v>2613</v>
      </c>
      <c r="AF136" t="s">
        <v>2613</v>
      </c>
      <c r="AH136" t="s">
        <v>2613</v>
      </c>
      <c r="AJ136" t="s">
        <v>2613</v>
      </c>
      <c r="AL136" t="s">
        <v>2613</v>
      </c>
      <c r="AN136" t="s">
        <v>2613</v>
      </c>
      <c r="AP136" t="s">
        <v>3733</v>
      </c>
      <c r="AQ136" t="str">
        <f t="shared" si="15"/>
        <v xml:space="preserve">Jefatura Delegacional, , </v>
      </c>
      <c r="AR136" t="str">
        <f t="shared" si="16"/>
        <v xml:space="preserve">, , </v>
      </c>
      <c r="AS136" t="str">
        <f t="shared" si="17"/>
        <v xml:space="preserve">, , </v>
      </c>
      <c r="AT136" t="str">
        <f t="shared" si="18"/>
        <v xml:space="preserve">, , </v>
      </c>
      <c r="AU136" t="str">
        <f t="shared" si="19"/>
        <v xml:space="preserve">. </v>
      </c>
      <c r="AV136" t="str">
        <f t="shared" si="20"/>
        <v xml:space="preserve">Jefatura Delegacional, , , , , , , , . </v>
      </c>
      <c r="AW136" s="58" t="s">
        <v>2624</v>
      </c>
    </row>
    <row r="137" spans="2:49" ht="72" x14ac:dyDescent="0.3">
      <c r="B137" s="3"/>
      <c r="C137" s="4" t="s">
        <v>585</v>
      </c>
      <c r="D137" s="26" t="s">
        <v>583</v>
      </c>
      <c r="E137" s="3" t="s">
        <v>586</v>
      </c>
      <c r="F137" s="3" t="s">
        <v>26</v>
      </c>
      <c r="G137" s="3" t="s">
        <v>109</v>
      </c>
      <c r="H137" s="3" t="s">
        <v>240</v>
      </c>
      <c r="I137" s="3" t="s">
        <v>29</v>
      </c>
      <c r="J137" s="7" t="s">
        <v>17</v>
      </c>
      <c r="K137" s="3" t="s">
        <v>2450</v>
      </c>
      <c r="L137" s="8" t="s">
        <v>111</v>
      </c>
      <c r="N137">
        <v>1</v>
      </c>
      <c r="W137">
        <f t="shared" si="14"/>
        <v>1</v>
      </c>
      <c r="Y137" t="s">
        <v>2614</v>
      </c>
      <c r="Z137" t="s">
        <v>2613</v>
      </c>
      <c r="AB137" t="s">
        <v>2613</v>
      </c>
      <c r="AD137" t="s">
        <v>2613</v>
      </c>
      <c r="AF137" t="s">
        <v>2613</v>
      </c>
      <c r="AH137" t="s">
        <v>2613</v>
      </c>
      <c r="AJ137" t="s">
        <v>2613</v>
      </c>
      <c r="AL137" t="s">
        <v>2613</v>
      </c>
      <c r="AN137" t="s">
        <v>2613</v>
      </c>
      <c r="AP137" t="s">
        <v>3733</v>
      </c>
      <c r="AQ137" t="str">
        <f t="shared" si="15"/>
        <v xml:space="preserve">Jefatura Delegacional, , </v>
      </c>
      <c r="AR137" t="str">
        <f t="shared" si="16"/>
        <v xml:space="preserve">, , </v>
      </c>
      <c r="AS137" t="str">
        <f t="shared" si="17"/>
        <v xml:space="preserve">, , </v>
      </c>
      <c r="AT137" t="str">
        <f t="shared" si="18"/>
        <v xml:space="preserve">, , </v>
      </c>
      <c r="AU137" t="str">
        <f t="shared" si="19"/>
        <v xml:space="preserve">. </v>
      </c>
      <c r="AV137" t="str">
        <f t="shared" si="20"/>
        <v xml:space="preserve">Jefatura Delegacional, , , , , , , , . </v>
      </c>
      <c r="AW137" s="58" t="s">
        <v>2624</v>
      </c>
    </row>
    <row r="138" spans="2:49" ht="72" x14ac:dyDescent="0.3">
      <c r="B138" s="3"/>
      <c r="C138" s="4" t="s">
        <v>587</v>
      </c>
      <c r="D138" s="26" t="s">
        <v>583</v>
      </c>
      <c r="E138" s="3" t="s">
        <v>588</v>
      </c>
      <c r="F138" s="3" t="s">
        <v>26</v>
      </c>
      <c r="G138" s="3" t="s">
        <v>109</v>
      </c>
      <c r="H138" s="3" t="s">
        <v>240</v>
      </c>
      <c r="I138" s="3" t="s">
        <v>29</v>
      </c>
      <c r="J138" s="7" t="s">
        <v>17</v>
      </c>
      <c r="K138" s="3" t="s">
        <v>2455</v>
      </c>
      <c r="L138" s="8" t="s">
        <v>111</v>
      </c>
      <c r="N138">
        <v>1</v>
      </c>
      <c r="W138">
        <f t="shared" si="14"/>
        <v>1</v>
      </c>
      <c r="Y138" t="s">
        <v>2614</v>
      </c>
      <c r="Z138" t="s">
        <v>2613</v>
      </c>
      <c r="AB138" t="s">
        <v>2613</v>
      </c>
      <c r="AD138" t="s">
        <v>2613</v>
      </c>
      <c r="AF138" t="s">
        <v>2613</v>
      </c>
      <c r="AH138" t="s">
        <v>2613</v>
      </c>
      <c r="AJ138" t="s">
        <v>2613</v>
      </c>
      <c r="AL138" t="s">
        <v>2613</v>
      </c>
      <c r="AN138" t="s">
        <v>2613</v>
      </c>
      <c r="AP138" t="s">
        <v>3733</v>
      </c>
      <c r="AQ138" t="str">
        <f t="shared" si="15"/>
        <v xml:space="preserve">Jefatura Delegacional, , </v>
      </c>
      <c r="AR138" t="str">
        <f t="shared" si="16"/>
        <v xml:space="preserve">, , </v>
      </c>
      <c r="AS138" t="str">
        <f t="shared" si="17"/>
        <v xml:space="preserve">, , </v>
      </c>
      <c r="AT138" t="str">
        <f t="shared" si="18"/>
        <v xml:space="preserve">, , </v>
      </c>
      <c r="AU138" t="str">
        <f t="shared" si="19"/>
        <v xml:space="preserve">. </v>
      </c>
      <c r="AV138" t="str">
        <f t="shared" si="20"/>
        <v xml:space="preserve">Jefatura Delegacional, , , , , , , , . </v>
      </c>
      <c r="AW138" s="58" t="s">
        <v>2624</v>
      </c>
    </row>
    <row r="139" spans="2:49" ht="72" x14ac:dyDescent="0.3">
      <c r="B139" s="3"/>
      <c r="C139" s="4" t="s">
        <v>589</v>
      </c>
      <c r="D139" s="26" t="s">
        <v>583</v>
      </c>
      <c r="E139" s="3" t="s">
        <v>590</v>
      </c>
      <c r="F139" s="3" t="s">
        <v>26</v>
      </c>
      <c r="G139" s="3" t="s">
        <v>109</v>
      </c>
      <c r="H139" s="3" t="s">
        <v>240</v>
      </c>
      <c r="I139" s="3" t="s">
        <v>29</v>
      </c>
      <c r="J139" s="7" t="s">
        <v>17</v>
      </c>
      <c r="K139" s="3" t="s">
        <v>2456</v>
      </c>
      <c r="L139" s="8" t="s">
        <v>111</v>
      </c>
      <c r="N139">
        <v>1</v>
      </c>
      <c r="W139">
        <f t="shared" si="14"/>
        <v>1</v>
      </c>
      <c r="Y139" t="s">
        <v>2614</v>
      </c>
      <c r="Z139" t="s">
        <v>2613</v>
      </c>
      <c r="AB139" t="s">
        <v>2613</v>
      </c>
      <c r="AD139" t="s">
        <v>2613</v>
      </c>
      <c r="AF139" t="s">
        <v>2613</v>
      </c>
      <c r="AH139" t="s">
        <v>2613</v>
      </c>
      <c r="AJ139" t="s">
        <v>2613</v>
      </c>
      <c r="AL139" t="s">
        <v>2613</v>
      </c>
      <c r="AN139" t="s">
        <v>2613</v>
      </c>
      <c r="AP139" t="s">
        <v>3733</v>
      </c>
      <c r="AQ139" t="str">
        <f t="shared" si="15"/>
        <v xml:space="preserve">Jefatura Delegacional, , </v>
      </c>
      <c r="AR139" t="str">
        <f t="shared" si="16"/>
        <v xml:space="preserve">, , </v>
      </c>
      <c r="AS139" t="str">
        <f t="shared" si="17"/>
        <v xml:space="preserve">, , </v>
      </c>
      <c r="AT139" t="str">
        <f t="shared" si="18"/>
        <v xml:space="preserve">, , </v>
      </c>
      <c r="AU139" t="str">
        <f t="shared" si="19"/>
        <v xml:space="preserve">. </v>
      </c>
      <c r="AV139" t="str">
        <f t="shared" si="20"/>
        <v xml:space="preserve">Jefatura Delegacional, , , , , , , , . </v>
      </c>
      <c r="AW139" s="58" t="s">
        <v>2624</v>
      </c>
    </row>
    <row r="140" spans="2:49" ht="72" x14ac:dyDescent="0.3">
      <c r="B140" s="3"/>
      <c r="C140" s="4" t="s">
        <v>591</v>
      </c>
      <c r="D140" s="26" t="s">
        <v>583</v>
      </c>
      <c r="E140" s="3" t="s">
        <v>592</v>
      </c>
      <c r="F140" s="3" t="s">
        <v>26</v>
      </c>
      <c r="G140" s="3" t="s">
        <v>109</v>
      </c>
      <c r="H140" s="3" t="s">
        <v>240</v>
      </c>
      <c r="I140" s="3" t="s">
        <v>29</v>
      </c>
      <c r="J140" s="7" t="s">
        <v>17</v>
      </c>
      <c r="K140" s="3" t="s">
        <v>2457</v>
      </c>
      <c r="L140" s="8" t="s">
        <v>111</v>
      </c>
      <c r="N140">
        <v>1</v>
      </c>
      <c r="W140">
        <f t="shared" si="14"/>
        <v>1</v>
      </c>
      <c r="Y140" t="s">
        <v>2614</v>
      </c>
      <c r="Z140" t="s">
        <v>2613</v>
      </c>
      <c r="AB140" t="s">
        <v>2613</v>
      </c>
      <c r="AD140" t="s">
        <v>2613</v>
      </c>
      <c r="AF140" t="s">
        <v>2613</v>
      </c>
      <c r="AH140" t="s">
        <v>2613</v>
      </c>
      <c r="AJ140" t="s">
        <v>2613</v>
      </c>
      <c r="AL140" t="s">
        <v>2613</v>
      </c>
      <c r="AN140" t="s">
        <v>2613</v>
      </c>
      <c r="AP140" t="s">
        <v>3733</v>
      </c>
      <c r="AQ140" t="str">
        <f t="shared" si="15"/>
        <v xml:space="preserve">Jefatura Delegacional, , </v>
      </c>
      <c r="AR140" t="str">
        <f t="shared" si="16"/>
        <v xml:space="preserve">, , </v>
      </c>
      <c r="AS140" t="str">
        <f t="shared" si="17"/>
        <v xml:space="preserve">, , </v>
      </c>
      <c r="AT140" t="str">
        <f t="shared" si="18"/>
        <v xml:space="preserve">, , </v>
      </c>
      <c r="AU140" t="str">
        <f t="shared" si="19"/>
        <v xml:space="preserve">. </v>
      </c>
      <c r="AV140" t="str">
        <f t="shared" si="20"/>
        <v xml:space="preserve">Jefatura Delegacional, , , , , , , , . </v>
      </c>
      <c r="AW140" s="58" t="s">
        <v>2624</v>
      </c>
    </row>
    <row r="141" spans="2:49" ht="57.6" x14ac:dyDescent="0.3">
      <c r="B141" s="3"/>
      <c r="C141" s="4" t="s">
        <v>593</v>
      </c>
      <c r="D141" s="26" t="s">
        <v>583</v>
      </c>
      <c r="E141" s="3" t="s">
        <v>594</v>
      </c>
      <c r="F141" s="3" t="s">
        <v>26</v>
      </c>
      <c r="G141" s="3" t="s">
        <v>109</v>
      </c>
      <c r="H141" s="3" t="s">
        <v>240</v>
      </c>
      <c r="I141" s="3" t="s">
        <v>29</v>
      </c>
      <c r="J141" s="7" t="s">
        <v>17</v>
      </c>
      <c r="K141" s="3" t="s">
        <v>2458</v>
      </c>
      <c r="L141" s="8" t="s">
        <v>111</v>
      </c>
      <c r="N141">
        <v>1</v>
      </c>
      <c r="W141">
        <f t="shared" si="14"/>
        <v>1</v>
      </c>
      <c r="Y141" t="s">
        <v>2614</v>
      </c>
      <c r="Z141" t="s">
        <v>2613</v>
      </c>
      <c r="AB141" t="s">
        <v>2613</v>
      </c>
      <c r="AD141" t="s">
        <v>2613</v>
      </c>
      <c r="AF141" t="s">
        <v>2613</v>
      </c>
      <c r="AH141" t="s">
        <v>2613</v>
      </c>
      <c r="AJ141" t="s">
        <v>2613</v>
      </c>
      <c r="AL141" t="s">
        <v>2613</v>
      </c>
      <c r="AN141" t="s">
        <v>2613</v>
      </c>
      <c r="AP141" t="s">
        <v>3733</v>
      </c>
      <c r="AQ141" t="str">
        <f t="shared" si="15"/>
        <v xml:space="preserve">Jefatura Delegacional, , </v>
      </c>
      <c r="AR141" t="str">
        <f t="shared" si="16"/>
        <v xml:space="preserve">, , </v>
      </c>
      <c r="AS141" t="str">
        <f t="shared" si="17"/>
        <v xml:space="preserve">, , </v>
      </c>
      <c r="AT141" t="str">
        <f t="shared" si="18"/>
        <v xml:space="preserve">, , </v>
      </c>
      <c r="AU141" t="str">
        <f t="shared" si="19"/>
        <v xml:space="preserve">. </v>
      </c>
      <c r="AV141" t="str">
        <f t="shared" si="20"/>
        <v xml:space="preserve">Jefatura Delegacional, , , , , , , , . </v>
      </c>
      <c r="AW141" s="58" t="s">
        <v>2624</v>
      </c>
    </row>
    <row r="142" spans="2:49" ht="28.8" x14ac:dyDescent="0.3">
      <c r="B142" s="3"/>
      <c r="C142" s="4" t="s">
        <v>595</v>
      </c>
      <c r="D142" s="26" t="s">
        <v>583</v>
      </c>
      <c r="E142" s="3" t="s">
        <v>596</v>
      </c>
      <c r="F142" s="3" t="s">
        <v>26</v>
      </c>
      <c r="G142" s="3" t="s">
        <v>109</v>
      </c>
      <c r="H142" s="3" t="s">
        <v>240</v>
      </c>
      <c r="I142" s="3" t="s">
        <v>29</v>
      </c>
      <c r="J142" s="7" t="s">
        <v>17</v>
      </c>
      <c r="K142" s="3" t="s">
        <v>2459</v>
      </c>
      <c r="L142" s="8" t="s">
        <v>463</v>
      </c>
      <c r="T142">
        <v>1</v>
      </c>
      <c r="W142">
        <f t="shared" si="14"/>
        <v>1</v>
      </c>
      <c r="Z142" t="s">
        <v>2613</v>
      </c>
      <c r="AB142" t="s">
        <v>2613</v>
      </c>
      <c r="AD142" t="s">
        <v>2613</v>
      </c>
      <c r="AF142" t="s">
        <v>2613</v>
      </c>
      <c r="AH142" t="s">
        <v>2613</v>
      </c>
      <c r="AJ142" t="s">
        <v>2613</v>
      </c>
      <c r="AK142" t="s">
        <v>132</v>
      </c>
      <c r="AL142" t="s">
        <v>2613</v>
      </c>
      <c r="AN142" t="s">
        <v>2613</v>
      </c>
      <c r="AP142" t="s">
        <v>3733</v>
      </c>
      <c r="AQ142" t="str">
        <f t="shared" si="15"/>
        <v xml:space="preserve">, , </v>
      </c>
      <c r="AR142" t="str">
        <f t="shared" si="16"/>
        <v xml:space="preserve">, , </v>
      </c>
      <c r="AS142" t="str">
        <f t="shared" si="17"/>
        <v xml:space="preserve">, , </v>
      </c>
      <c r="AT142" t="str">
        <f t="shared" si="18"/>
        <v xml:space="preserve">Dirección General de Medio Ambiente y Desarrollo Sustentable, , </v>
      </c>
      <c r="AU142" t="str">
        <f t="shared" si="19"/>
        <v xml:space="preserve">. </v>
      </c>
      <c r="AV142" t="str">
        <f t="shared" si="20"/>
        <v xml:space="preserve">, , , , , , Dirección General de Medio Ambiente y Desarrollo Sustentable, , . </v>
      </c>
      <c r="AW142" s="58" t="s">
        <v>2625</v>
      </c>
    </row>
    <row r="143" spans="2:49" ht="88.5" customHeight="1" x14ac:dyDescent="0.3">
      <c r="B143" s="15"/>
      <c r="C143" s="16" t="s">
        <v>597</v>
      </c>
      <c r="D143" s="33" t="s">
        <v>583</v>
      </c>
      <c r="E143" s="15" t="s">
        <v>598</v>
      </c>
      <c r="F143" s="15" t="s">
        <v>26</v>
      </c>
      <c r="G143" s="15" t="s">
        <v>109</v>
      </c>
      <c r="H143" s="15" t="s">
        <v>240</v>
      </c>
      <c r="I143" s="15" t="s">
        <v>29</v>
      </c>
      <c r="J143" s="19" t="s">
        <v>17</v>
      </c>
      <c r="K143" s="15" t="s">
        <v>2460</v>
      </c>
      <c r="L143" s="21" t="s">
        <v>462</v>
      </c>
      <c r="R143">
        <v>1</v>
      </c>
      <c r="W143">
        <f t="shared" si="14"/>
        <v>1</v>
      </c>
      <c r="Z143" t="s">
        <v>2613</v>
      </c>
      <c r="AB143" t="s">
        <v>2613</v>
      </c>
      <c r="AD143" t="s">
        <v>2613</v>
      </c>
      <c r="AF143" t="s">
        <v>2613</v>
      </c>
      <c r="AG143" t="s">
        <v>2617</v>
      </c>
      <c r="AH143" t="s">
        <v>2613</v>
      </c>
      <c r="AJ143" t="s">
        <v>2613</v>
      </c>
      <c r="AL143" t="s">
        <v>2613</v>
      </c>
      <c r="AN143" t="s">
        <v>2613</v>
      </c>
      <c r="AP143" t="s">
        <v>3733</v>
      </c>
      <c r="AQ143" t="str">
        <f t="shared" si="15"/>
        <v xml:space="preserve">, , </v>
      </c>
      <c r="AR143" t="str">
        <f t="shared" si="16"/>
        <v xml:space="preserve">, , </v>
      </c>
      <c r="AS143" t="str">
        <f t="shared" si="17"/>
        <v xml:space="preserve">Dirección General de Servicios Urbanos, , </v>
      </c>
      <c r="AT143" t="str">
        <f t="shared" si="18"/>
        <v xml:space="preserve">, , </v>
      </c>
      <c r="AU143" t="str">
        <f t="shared" si="19"/>
        <v xml:space="preserve">. </v>
      </c>
      <c r="AV143" t="str">
        <f t="shared" si="20"/>
        <v xml:space="preserve">, , , , Dirección General de Servicios Urbanos, , , , . </v>
      </c>
      <c r="AW143" s="58" t="s">
        <v>2626</v>
      </c>
    </row>
    <row r="144" spans="2:49" ht="72" x14ac:dyDescent="0.3">
      <c r="B144" s="15"/>
      <c r="C144" s="16" t="s">
        <v>599</v>
      </c>
      <c r="D144" s="33" t="s">
        <v>583</v>
      </c>
      <c r="E144" s="15" t="s">
        <v>600</v>
      </c>
      <c r="F144" s="15" t="s">
        <v>26</v>
      </c>
      <c r="G144" s="15" t="s">
        <v>109</v>
      </c>
      <c r="H144" s="15" t="s">
        <v>240</v>
      </c>
      <c r="I144" s="15" t="s">
        <v>29</v>
      </c>
      <c r="J144" s="19" t="s">
        <v>17</v>
      </c>
      <c r="K144" s="15" t="s">
        <v>2461</v>
      </c>
      <c r="L144" s="21" t="s">
        <v>63</v>
      </c>
      <c r="U144">
        <v>1</v>
      </c>
      <c r="W144">
        <f t="shared" si="14"/>
        <v>1</v>
      </c>
      <c r="Z144" t="s">
        <v>2613</v>
      </c>
      <c r="AB144" t="s">
        <v>2613</v>
      </c>
      <c r="AD144" t="s">
        <v>2613</v>
      </c>
      <c r="AF144" t="s">
        <v>2613</v>
      </c>
      <c r="AH144" t="s">
        <v>2613</v>
      </c>
      <c r="AJ144" t="s">
        <v>2613</v>
      </c>
      <c r="AL144" t="s">
        <v>2613</v>
      </c>
      <c r="AM144" t="s">
        <v>262</v>
      </c>
      <c r="AN144" t="s">
        <v>2613</v>
      </c>
      <c r="AP144" t="s">
        <v>3733</v>
      </c>
      <c r="AQ144" t="str">
        <f t="shared" si="15"/>
        <v xml:space="preserve">, , </v>
      </c>
      <c r="AR144" t="str">
        <f t="shared" si="16"/>
        <v xml:space="preserve">, , </v>
      </c>
      <c r="AS144" t="str">
        <f t="shared" si="17"/>
        <v xml:space="preserve">, , </v>
      </c>
      <c r="AT144" t="str">
        <f t="shared" si="18"/>
        <v xml:space="preserve">, Dirección General de Cultura, </v>
      </c>
      <c r="AU144" t="str">
        <f t="shared" si="19"/>
        <v xml:space="preserve">. </v>
      </c>
      <c r="AV144" t="str">
        <f t="shared" si="20"/>
        <v xml:space="preserve">, , , , , , , Dirección General de Cultura, . </v>
      </c>
      <c r="AW144" s="58" t="s">
        <v>2627</v>
      </c>
    </row>
    <row r="145" spans="2:49" ht="72" x14ac:dyDescent="0.3">
      <c r="B145" s="3"/>
      <c r="C145" s="4" t="s">
        <v>601</v>
      </c>
      <c r="D145" s="26" t="s">
        <v>583</v>
      </c>
      <c r="E145" s="3" t="s">
        <v>602</v>
      </c>
      <c r="F145" s="3" t="s">
        <v>26</v>
      </c>
      <c r="G145" s="3" t="s">
        <v>109</v>
      </c>
      <c r="H145" s="3" t="s">
        <v>240</v>
      </c>
      <c r="I145" s="3" t="s">
        <v>29</v>
      </c>
      <c r="J145" s="7" t="s">
        <v>17</v>
      </c>
      <c r="K145" s="3" t="s">
        <v>2462</v>
      </c>
      <c r="L145" s="8" t="s">
        <v>111</v>
      </c>
      <c r="N145">
        <v>1</v>
      </c>
      <c r="W145">
        <f t="shared" si="14"/>
        <v>1</v>
      </c>
      <c r="Y145" t="s">
        <v>2614</v>
      </c>
      <c r="Z145" t="s">
        <v>2613</v>
      </c>
      <c r="AB145" t="s">
        <v>2613</v>
      </c>
      <c r="AD145" t="s">
        <v>2613</v>
      </c>
      <c r="AF145" t="s">
        <v>2613</v>
      </c>
      <c r="AH145" t="s">
        <v>2613</v>
      </c>
      <c r="AJ145" t="s">
        <v>2613</v>
      </c>
      <c r="AL145" t="s">
        <v>2613</v>
      </c>
      <c r="AN145" t="s">
        <v>2613</v>
      </c>
      <c r="AP145" t="s">
        <v>3733</v>
      </c>
      <c r="AQ145" t="str">
        <f t="shared" si="15"/>
        <v xml:space="preserve">Jefatura Delegacional, , </v>
      </c>
      <c r="AR145" t="str">
        <f t="shared" si="16"/>
        <v xml:space="preserve">, , </v>
      </c>
      <c r="AS145" t="str">
        <f t="shared" si="17"/>
        <v xml:space="preserve">, , </v>
      </c>
      <c r="AT145" t="str">
        <f t="shared" si="18"/>
        <v xml:space="preserve">, , </v>
      </c>
      <c r="AU145" t="str">
        <f t="shared" si="19"/>
        <v xml:space="preserve">. </v>
      </c>
      <c r="AV145" t="str">
        <f t="shared" si="20"/>
        <v xml:space="preserve">Jefatura Delegacional, , , , , , , , . </v>
      </c>
      <c r="AW145" s="58" t="s">
        <v>2624</v>
      </c>
    </row>
    <row r="146" spans="2:49" ht="86.4" x14ac:dyDescent="0.3">
      <c r="B146" s="15"/>
      <c r="C146" s="16" t="s">
        <v>603</v>
      </c>
      <c r="D146" s="33" t="s">
        <v>583</v>
      </c>
      <c r="E146" s="15" t="s">
        <v>604</v>
      </c>
      <c r="F146" s="15" t="s">
        <v>26</v>
      </c>
      <c r="G146" s="15" t="s">
        <v>109</v>
      </c>
      <c r="H146" s="15" t="s">
        <v>240</v>
      </c>
      <c r="I146" s="15" t="s">
        <v>29</v>
      </c>
      <c r="J146" s="19" t="s">
        <v>17</v>
      </c>
      <c r="K146" s="15" t="s">
        <v>2463</v>
      </c>
      <c r="L146" s="21" t="s">
        <v>462</v>
      </c>
      <c r="R146">
        <v>1</v>
      </c>
      <c r="W146">
        <f t="shared" si="14"/>
        <v>1</v>
      </c>
      <c r="Z146" t="s">
        <v>2613</v>
      </c>
      <c r="AB146" t="s">
        <v>2613</v>
      </c>
      <c r="AD146" t="s">
        <v>2613</v>
      </c>
      <c r="AF146" t="s">
        <v>2613</v>
      </c>
      <c r="AG146" t="s">
        <v>2617</v>
      </c>
      <c r="AH146" t="s">
        <v>2613</v>
      </c>
      <c r="AJ146" t="s">
        <v>2613</v>
      </c>
      <c r="AL146" t="s">
        <v>2613</v>
      </c>
      <c r="AN146" t="s">
        <v>2613</v>
      </c>
      <c r="AP146" t="s">
        <v>3733</v>
      </c>
      <c r="AQ146" t="str">
        <f t="shared" si="15"/>
        <v xml:space="preserve">, , </v>
      </c>
      <c r="AR146" t="str">
        <f t="shared" si="16"/>
        <v xml:space="preserve">, , </v>
      </c>
      <c r="AS146" t="str">
        <f t="shared" si="17"/>
        <v xml:space="preserve">Dirección General de Servicios Urbanos, , </v>
      </c>
      <c r="AT146" t="str">
        <f t="shared" si="18"/>
        <v xml:space="preserve">, , </v>
      </c>
      <c r="AU146" t="str">
        <f t="shared" si="19"/>
        <v xml:space="preserve">. </v>
      </c>
      <c r="AV146" t="str">
        <f t="shared" si="20"/>
        <v xml:space="preserve">, , , , Dirección General de Servicios Urbanos, , , , . </v>
      </c>
      <c r="AW146" s="58" t="s">
        <v>2626</v>
      </c>
    </row>
    <row r="147" spans="2:49" ht="43.2" x14ac:dyDescent="0.3">
      <c r="B147" s="3"/>
      <c r="C147" s="4" t="s">
        <v>605</v>
      </c>
      <c r="D147" s="26" t="s">
        <v>583</v>
      </c>
      <c r="E147" s="3" t="s">
        <v>606</v>
      </c>
      <c r="F147" s="3" t="s">
        <v>26</v>
      </c>
      <c r="G147" s="3" t="s">
        <v>324</v>
      </c>
      <c r="H147" s="3" t="s">
        <v>607</v>
      </c>
      <c r="I147" s="3" t="s">
        <v>105</v>
      </c>
      <c r="J147" s="7" t="s">
        <v>17</v>
      </c>
      <c r="K147" s="3" t="s">
        <v>608</v>
      </c>
      <c r="L147" s="3" t="s">
        <v>609</v>
      </c>
      <c r="P147">
        <v>1</v>
      </c>
      <c r="Q147">
        <v>1</v>
      </c>
      <c r="W147">
        <f t="shared" si="14"/>
        <v>2</v>
      </c>
      <c r="Z147" t="s">
        <v>2613</v>
      </c>
      <c r="AB147" t="s">
        <v>2613</v>
      </c>
      <c r="AC147" t="s">
        <v>376</v>
      </c>
      <c r="AD147" t="s">
        <v>2613</v>
      </c>
      <c r="AE147" t="s">
        <v>2616</v>
      </c>
      <c r="AF147" t="s">
        <v>2613</v>
      </c>
      <c r="AH147" t="s">
        <v>2613</v>
      </c>
      <c r="AJ147" t="s">
        <v>2613</v>
      </c>
      <c r="AL147" t="s">
        <v>2613</v>
      </c>
      <c r="AN147" t="s">
        <v>2613</v>
      </c>
      <c r="AP147" t="s">
        <v>3733</v>
      </c>
      <c r="AQ147" t="str">
        <f t="shared" si="15"/>
        <v xml:space="preserve">, , </v>
      </c>
      <c r="AR147" t="str">
        <f t="shared" si="16"/>
        <v xml:space="preserve">Dirección General de Administración, Dirección General de Obras y Desarrollo Urbano, </v>
      </c>
      <c r="AS147" t="str">
        <f t="shared" si="17"/>
        <v xml:space="preserve">, , </v>
      </c>
      <c r="AT147" t="str">
        <f t="shared" si="18"/>
        <v xml:space="preserve">, , </v>
      </c>
      <c r="AU147" t="str">
        <f t="shared" si="19"/>
        <v xml:space="preserve">. </v>
      </c>
      <c r="AV147" t="str">
        <f t="shared" si="20"/>
        <v xml:space="preserve">, , Dirección General de Administración, Dirección General de Obras y Desarrollo Urbano, , , , , . </v>
      </c>
      <c r="AW147" s="58" t="s">
        <v>2631</v>
      </c>
    </row>
    <row r="148" spans="2:49" ht="43.2" x14ac:dyDescent="0.3">
      <c r="B148" s="3"/>
      <c r="C148" s="4" t="s">
        <v>610</v>
      </c>
      <c r="D148" s="26" t="s">
        <v>583</v>
      </c>
      <c r="E148" s="3" t="s">
        <v>611</v>
      </c>
      <c r="F148" s="3" t="s">
        <v>26</v>
      </c>
      <c r="G148" s="3" t="s">
        <v>612</v>
      </c>
      <c r="H148" s="3" t="s">
        <v>613</v>
      </c>
      <c r="I148" s="3" t="s">
        <v>16</v>
      </c>
      <c r="J148" s="7" t="s">
        <v>17</v>
      </c>
      <c r="K148" s="3" t="s">
        <v>614</v>
      </c>
      <c r="L148" s="8" t="s">
        <v>111</v>
      </c>
      <c r="N148">
        <v>1</v>
      </c>
      <c r="W148">
        <f t="shared" si="14"/>
        <v>1</v>
      </c>
      <c r="Y148" t="s">
        <v>2614</v>
      </c>
      <c r="Z148" t="s">
        <v>2613</v>
      </c>
      <c r="AB148" t="s">
        <v>2613</v>
      </c>
      <c r="AD148" t="s">
        <v>2613</v>
      </c>
      <c r="AF148" t="s">
        <v>2613</v>
      </c>
      <c r="AH148" t="s">
        <v>2613</v>
      </c>
      <c r="AJ148" t="s">
        <v>2613</v>
      </c>
      <c r="AL148" t="s">
        <v>2613</v>
      </c>
      <c r="AN148" t="s">
        <v>2613</v>
      </c>
      <c r="AP148" t="s">
        <v>3733</v>
      </c>
      <c r="AQ148" t="str">
        <f t="shared" si="15"/>
        <v xml:space="preserve">Jefatura Delegacional, , </v>
      </c>
      <c r="AR148" t="str">
        <f t="shared" si="16"/>
        <v xml:space="preserve">, , </v>
      </c>
      <c r="AS148" t="str">
        <f t="shared" si="17"/>
        <v xml:space="preserve">, , </v>
      </c>
      <c r="AT148" t="str">
        <f t="shared" si="18"/>
        <v xml:space="preserve">, , </v>
      </c>
      <c r="AU148" t="str">
        <f t="shared" si="19"/>
        <v xml:space="preserve">. </v>
      </c>
      <c r="AV148" t="str">
        <f t="shared" si="20"/>
        <v xml:space="preserve">Jefatura Delegacional, , , , , , , , . </v>
      </c>
      <c r="AW148" s="58" t="s">
        <v>2624</v>
      </c>
    </row>
    <row r="149" spans="2:49" ht="28.8" x14ac:dyDescent="0.3">
      <c r="B149" s="3"/>
      <c r="C149" s="4" t="s">
        <v>615</v>
      </c>
      <c r="D149" s="26" t="s">
        <v>583</v>
      </c>
      <c r="E149" s="3" t="s">
        <v>616</v>
      </c>
      <c r="F149" s="3" t="s">
        <v>26</v>
      </c>
      <c r="G149" s="3" t="s">
        <v>617</v>
      </c>
      <c r="H149" s="3" t="s">
        <v>613</v>
      </c>
      <c r="I149" s="3" t="s">
        <v>16</v>
      </c>
      <c r="J149" s="7" t="s">
        <v>17</v>
      </c>
      <c r="K149" s="3" t="s">
        <v>618</v>
      </c>
      <c r="L149" s="8" t="s">
        <v>111</v>
      </c>
      <c r="N149">
        <v>1</v>
      </c>
      <c r="W149">
        <f t="shared" si="14"/>
        <v>1</v>
      </c>
      <c r="Y149" t="s">
        <v>2614</v>
      </c>
      <c r="Z149" t="s">
        <v>2613</v>
      </c>
      <c r="AB149" t="s">
        <v>2613</v>
      </c>
      <c r="AD149" t="s">
        <v>2613</v>
      </c>
      <c r="AF149" t="s">
        <v>2613</v>
      </c>
      <c r="AH149" t="s">
        <v>2613</v>
      </c>
      <c r="AJ149" t="s">
        <v>2613</v>
      </c>
      <c r="AL149" t="s">
        <v>2613</v>
      </c>
      <c r="AN149" t="s">
        <v>2613</v>
      </c>
      <c r="AP149" t="s">
        <v>3733</v>
      </c>
      <c r="AQ149" t="str">
        <f t="shared" si="15"/>
        <v xml:space="preserve">Jefatura Delegacional, , </v>
      </c>
      <c r="AR149" t="str">
        <f t="shared" si="16"/>
        <v xml:space="preserve">, , </v>
      </c>
      <c r="AS149" t="str">
        <f t="shared" si="17"/>
        <v xml:space="preserve">, , </v>
      </c>
      <c r="AT149" t="str">
        <f t="shared" si="18"/>
        <v xml:space="preserve">, , </v>
      </c>
      <c r="AU149" t="str">
        <f t="shared" si="19"/>
        <v xml:space="preserve">. </v>
      </c>
      <c r="AV149" t="str">
        <f t="shared" si="20"/>
        <v xml:space="preserve">Jefatura Delegacional, , , , , , , , . </v>
      </c>
      <c r="AW149" s="58" t="s">
        <v>2624</v>
      </c>
    </row>
    <row r="150" spans="2:49" ht="28.8" x14ac:dyDescent="0.3">
      <c r="B150" s="3"/>
      <c r="C150" s="4" t="s">
        <v>619</v>
      </c>
      <c r="D150" s="26" t="s">
        <v>583</v>
      </c>
      <c r="E150" s="3" t="s">
        <v>620</v>
      </c>
      <c r="F150" s="3" t="s">
        <v>26</v>
      </c>
      <c r="G150" s="3" t="s">
        <v>621</v>
      </c>
      <c r="H150" s="3" t="s">
        <v>613</v>
      </c>
      <c r="I150" s="3" t="s">
        <v>16</v>
      </c>
      <c r="J150" s="7" t="s">
        <v>17</v>
      </c>
      <c r="K150" s="3" t="s">
        <v>622</v>
      </c>
      <c r="L150" s="8" t="s">
        <v>111</v>
      </c>
      <c r="N150">
        <v>1</v>
      </c>
      <c r="W150">
        <f t="shared" si="14"/>
        <v>1</v>
      </c>
      <c r="Y150" t="s">
        <v>2614</v>
      </c>
      <c r="Z150" t="s">
        <v>2613</v>
      </c>
      <c r="AB150" t="s">
        <v>2613</v>
      </c>
      <c r="AD150" t="s">
        <v>2613</v>
      </c>
      <c r="AF150" t="s">
        <v>2613</v>
      </c>
      <c r="AH150" t="s">
        <v>2613</v>
      </c>
      <c r="AJ150" t="s">
        <v>2613</v>
      </c>
      <c r="AL150" t="s">
        <v>2613</v>
      </c>
      <c r="AN150" t="s">
        <v>2613</v>
      </c>
      <c r="AP150" t="s">
        <v>3733</v>
      </c>
      <c r="AQ150" t="str">
        <f t="shared" si="15"/>
        <v xml:space="preserve">Jefatura Delegacional, , </v>
      </c>
      <c r="AR150" t="str">
        <f t="shared" si="16"/>
        <v xml:space="preserve">, , </v>
      </c>
      <c r="AS150" t="str">
        <f t="shared" si="17"/>
        <v xml:space="preserve">, , </v>
      </c>
      <c r="AT150" t="str">
        <f t="shared" si="18"/>
        <v xml:space="preserve">, , </v>
      </c>
      <c r="AU150" t="str">
        <f t="shared" si="19"/>
        <v xml:space="preserve">. </v>
      </c>
      <c r="AV150" t="str">
        <f t="shared" si="20"/>
        <v xml:space="preserve">Jefatura Delegacional, , , , , , , , . </v>
      </c>
      <c r="AW150" s="58" t="s">
        <v>2624</v>
      </c>
    </row>
    <row r="151" spans="2:49" ht="135" customHeight="1" x14ac:dyDescent="0.3">
      <c r="B151" s="10"/>
      <c r="C151" s="11" t="s">
        <v>623</v>
      </c>
      <c r="D151" s="32" t="s">
        <v>583</v>
      </c>
      <c r="E151" s="10" t="s">
        <v>624</v>
      </c>
      <c r="F151" s="10" t="s">
        <v>26</v>
      </c>
      <c r="G151" s="10" t="s">
        <v>617</v>
      </c>
      <c r="H151" s="10" t="s">
        <v>613</v>
      </c>
      <c r="I151" s="10" t="s">
        <v>16</v>
      </c>
      <c r="J151" s="12" t="s">
        <v>17</v>
      </c>
      <c r="K151" s="10" t="s">
        <v>625</v>
      </c>
      <c r="L151" s="23" t="s">
        <v>42</v>
      </c>
      <c r="Q151">
        <v>1</v>
      </c>
      <c r="W151">
        <f t="shared" si="14"/>
        <v>1</v>
      </c>
      <c r="Z151" t="s">
        <v>2613</v>
      </c>
      <c r="AB151" t="s">
        <v>2613</v>
      </c>
      <c r="AD151" t="s">
        <v>2613</v>
      </c>
      <c r="AE151" t="s">
        <v>2616</v>
      </c>
      <c r="AF151" t="s">
        <v>2613</v>
      </c>
      <c r="AH151" t="s">
        <v>2613</v>
      </c>
      <c r="AJ151" t="s">
        <v>2613</v>
      </c>
      <c r="AL151" t="s">
        <v>2613</v>
      </c>
      <c r="AN151" t="s">
        <v>2613</v>
      </c>
      <c r="AP151" t="s">
        <v>3733</v>
      </c>
      <c r="AQ151" t="str">
        <f t="shared" si="15"/>
        <v xml:space="preserve">, , </v>
      </c>
      <c r="AR151" t="str">
        <f t="shared" si="16"/>
        <v xml:space="preserve">, Dirección General de Obras y Desarrollo Urbano, </v>
      </c>
      <c r="AS151" t="str">
        <f t="shared" si="17"/>
        <v xml:space="preserve">, , </v>
      </c>
      <c r="AT151" t="str">
        <f t="shared" si="18"/>
        <v xml:space="preserve">, , </v>
      </c>
      <c r="AU151" t="str">
        <f t="shared" si="19"/>
        <v xml:space="preserve">. </v>
      </c>
      <c r="AV151" t="str">
        <f t="shared" si="20"/>
        <v xml:space="preserve">, , , Dirección General de Obras y Desarrollo Urbano, , , , , . </v>
      </c>
      <c r="AW151" s="58" t="s">
        <v>2621</v>
      </c>
    </row>
    <row r="152" spans="2:49" ht="28.8" x14ac:dyDescent="0.3">
      <c r="B152" s="3"/>
      <c r="C152" s="4" t="s">
        <v>626</v>
      </c>
      <c r="D152" s="26" t="s">
        <v>583</v>
      </c>
      <c r="E152" s="3" t="s">
        <v>627</v>
      </c>
      <c r="F152" s="3" t="s">
        <v>26</v>
      </c>
      <c r="G152" s="3" t="s">
        <v>617</v>
      </c>
      <c r="H152" s="3" t="s">
        <v>613</v>
      </c>
      <c r="I152" s="3" t="s">
        <v>16</v>
      </c>
      <c r="J152" s="7" t="s">
        <v>17</v>
      </c>
      <c r="K152" s="3" t="s">
        <v>628</v>
      </c>
      <c r="L152" s="8" t="s">
        <v>111</v>
      </c>
      <c r="N152">
        <v>1</v>
      </c>
      <c r="W152">
        <f t="shared" si="14"/>
        <v>1</v>
      </c>
      <c r="Y152" t="s">
        <v>2614</v>
      </c>
      <c r="Z152" t="s">
        <v>2613</v>
      </c>
      <c r="AB152" t="s">
        <v>2613</v>
      </c>
      <c r="AD152" t="s">
        <v>2613</v>
      </c>
      <c r="AF152" t="s">
        <v>2613</v>
      </c>
      <c r="AH152" t="s">
        <v>2613</v>
      </c>
      <c r="AJ152" t="s">
        <v>2613</v>
      </c>
      <c r="AL152" t="s">
        <v>2613</v>
      </c>
      <c r="AN152" t="s">
        <v>2613</v>
      </c>
      <c r="AP152" t="s">
        <v>3733</v>
      </c>
      <c r="AQ152" t="str">
        <f t="shared" si="15"/>
        <v xml:space="preserve">Jefatura Delegacional, , </v>
      </c>
      <c r="AR152" t="str">
        <f t="shared" si="16"/>
        <v xml:space="preserve">, , </v>
      </c>
      <c r="AS152" t="str">
        <f t="shared" si="17"/>
        <v xml:space="preserve">, , </v>
      </c>
      <c r="AT152" t="str">
        <f t="shared" si="18"/>
        <v xml:space="preserve">, , </v>
      </c>
      <c r="AU152" t="str">
        <f t="shared" si="19"/>
        <v xml:space="preserve">. </v>
      </c>
      <c r="AV152" t="str">
        <f t="shared" si="20"/>
        <v xml:space="preserve">Jefatura Delegacional, , , , , , , , . </v>
      </c>
      <c r="AW152" s="58" t="s">
        <v>2624</v>
      </c>
    </row>
    <row r="153" spans="2:49" ht="43.2" x14ac:dyDescent="0.3">
      <c r="B153" s="3"/>
      <c r="C153" s="4" t="s">
        <v>629</v>
      </c>
      <c r="D153" s="26" t="s">
        <v>583</v>
      </c>
      <c r="E153" s="3" t="s">
        <v>630</v>
      </c>
      <c r="F153" s="3" t="s">
        <v>26</v>
      </c>
      <c r="G153" s="3" t="s">
        <v>631</v>
      </c>
      <c r="H153" s="3" t="s">
        <v>613</v>
      </c>
      <c r="I153" s="3" t="s">
        <v>16</v>
      </c>
      <c r="J153" s="7" t="s">
        <v>17</v>
      </c>
      <c r="K153" s="3" t="s">
        <v>632</v>
      </c>
      <c r="L153" s="8" t="s">
        <v>42</v>
      </c>
      <c r="Q153">
        <v>1</v>
      </c>
      <c r="W153">
        <f t="shared" si="14"/>
        <v>1</v>
      </c>
      <c r="Z153" t="s">
        <v>2613</v>
      </c>
      <c r="AB153" t="s">
        <v>2613</v>
      </c>
      <c r="AD153" t="s">
        <v>2613</v>
      </c>
      <c r="AE153" t="s">
        <v>2616</v>
      </c>
      <c r="AF153" t="s">
        <v>2613</v>
      </c>
      <c r="AH153" t="s">
        <v>2613</v>
      </c>
      <c r="AJ153" t="s">
        <v>2613</v>
      </c>
      <c r="AL153" t="s">
        <v>2613</v>
      </c>
      <c r="AN153" t="s">
        <v>2613</v>
      </c>
      <c r="AP153" t="s">
        <v>3733</v>
      </c>
      <c r="AQ153" t="str">
        <f t="shared" si="15"/>
        <v xml:space="preserve">, , </v>
      </c>
      <c r="AR153" t="str">
        <f t="shared" si="16"/>
        <v xml:space="preserve">, Dirección General de Obras y Desarrollo Urbano, </v>
      </c>
      <c r="AS153" t="str">
        <f t="shared" si="17"/>
        <v xml:space="preserve">, , </v>
      </c>
      <c r="AT153" t="str">
        <f t="shared" si="18"/>
        <v xml:space="preserve">, , </v>
      </c>
      <c r="AU153" t="str">
        <f t="shared" si="19"/>
        <v xml:space="preserve">. </v>
      </c>
      <c r="AV153" t="str">
        <f t="shared" si="20"/>
        <v xml:space="preserve">, , , Dirección General de Obras y Desarrollo Urbano, , , , , . </v>
      </c>
      <c r="AW153" s="58" t="s">
        <v>2621</v>
      </c>
    </row>
    <row r="154" spans="2:49" ht="285.75" customHeight="1" x14ac:dyDescent="0.3">
      <c r="B154" s="10"/>
      <c r="C154" s="11" t="s">
        <v>633</v>
      </c>
      <c r="D154" s="32" t="s">
        <v>583</v>
      </c>
      <c r="E154" s="10" t="s">
        <v>634</v>
      </c>
      <c r="F154" s="10" t="s">
        <v>26</v>
      </c>
      <c r="G154" s="10" t="s">
        <v>631</v>
      </c>
      <c r="H154" s="10" t="s">
        <v>613</v>
      </c>
      <c r="I154" s="10" t="s">
        <v>16</v>
      </c>
      <c r="J154" s="12" t="s">
        <v>17</v>
      </c>
      <c r="K154" s="10" t="s">
        <v>635</v>
      </c>
      <c r="L154" s="23" t="s">
        <v>42</v>
      </c>
      <c r="Q154">
        <v>1</v>
      </c>
      <c r="W154">
        <f t="shared" si="14"/>
        <v>1</v>
      </c>
      <c r="Z154" t="s">
        <v>2613</v>
      </c>
      <c r="AB154" t="s">
        <v>2613</v>
      </c>
      <c r="AD154" t="s">
        <v>2613</v>
      </c>
      <c r="AE154" t="s">
        <v>2616</v>
      </c>
      <c r="AF154" t="s">
        <v>2613</v>
      </c>
      <c r="AH154" t="s">
        <v>2613</v>
      </c>
      <c r="AJ154" t="s">
        <v>2613</v>
      </c>
      <c r="AL154" t="s">
        <v>2613</v>
      </c>
      <c r="AN154" t="s">
        <v>2613</v>
      </c>
      <c r="AP154" t="s">
        <v>3733</v>
      </c>
      <c r="AQ154" t="str">
        <f t="shared" si="15"/>
        <v xml:space="preserve">, , </v>
      </c>
      <c r="AR154" t="str">
        <f t="shared" si="16"/>
        <v xml:space="preserve">, Dirección General de Obras y Desarrollo Urbano, </v>
      </c>
      <c r="AS154" t="str">
        <f t="shared" si="17"/>
        <v xml:space="preserve">, , </v>
      </c>
      <c r="AT154" t="str">
        <f t="shared" si="18"/>
        <v xml:space="preserve">, , </v>
      </c>
      <c r="AU154" t="str">
        <f t="shared" si="19"/>
        <v xml:space="preserve">. </v>
      </c>
      <c r="AV154" t="str">
        <f t="shared" si="20"/>
        <v xml:space="preserve">, , , Dirección General de Obras y Desarrollo Urbano, , , , , . </v>
      </c>
      <c r="AW154" s="58" t="s">
        <v>2621</v>
      </c>
    </row>
    <row r="155" spans="2:49" ht="154.5" customHeight="1" x14ac:dyDescent="0.3">
      <c r="B155" s="10"/>
      <c r="C155" s="11" t="s">
        <v>636</v>
      </c>
      <c r="D155" s="32" t="s">
        <v>583</v>
      </c>
      <c r="E155" s="10" t="s">
        <v>637</v>
      </c>
      <c r="F155" s="10" t="s">
        <v>26</v>
      </c>
      <c r="G155" s="10" t="s">
        <v>631</v>
      </c>
      <c r="H155" s="10" t="s">
        <v>613</v>
      </c>
      <c r="I155" s="10" t="s">
        <v>16</v>
      </c>
      <c r="J155" s="12" t="s">
        <v>17</v>
      </c>
      <c r="K155" s="10" t="s">
        <v>638</v>
      </c>
      <c r="L155" s="23" t="s">
        <v>42</v>
      </c>
      <c r="Q155">
        <v>1</v>
      </c>
      <c r="W155">
        <f t="shared" si="14"/>
        <v>1</v>
      </c>
      <c r="Z155" t="s">
        <v>2613</v>
      </c>
      <c r="AB155" t="s">
        <v>2613</v>
      </c>
      <c r="AD155" t="s">
        <v>2613</v>
      </c>
      <c r="AE155" t="s">
        <v>2616</v>
      </c>
      <c r="AF155" t="s">
        <v>2613</v>
      </c>
      <c r="AH155" t="s">
        <v>2613</v>
      </c>
      <c r="AJ155" t="s">
        <v>2613</v>
      </c>
      <c r="AL155" t="s">
        <v>2613</v>
      </c>
      <c r="AN155" t="s">
        <v>2613</v>
      </c>
      <c r="AP155" t="s">
        <v>3733</v>
      </c>
      <c r="AQ155" t="str">
        <f t="shared" si="15"/>
        <v xml:space="preserve">, , </v>
      </c>
      <c r="AR155" t="str">
        <f t="shared" si="16"/>
        <v xml:space="preserve">, Dirección General de Obras y Desarrollo Urbano, </v>
      </c>
      <c r="AS155" t="str">
        <f t="shared" si="17"/>
        <v xml:space="preserve">, , </v>
      </c>
      <c r="AT155" t="str">
        <f t="shared" si="18"/>
        <v xml:space="preserve">, , </v>
      </c>
      <c r="AU155" t="str">
        <f t="shared" si="19"/>
        <v xml:space="preserve">. </v>
      </c>
      <c r="AV155" t="str">
        <f t="shared" si="20"/>
        <v xml:space="preserve">, , , Dirección General de Obras y Desarrollo Urbano, , , , , . </v>
      </c>
      <c r="AW155" s="58" t="s">
        <v>2621</v>
      </c>
    </row>
    <row r="156" spans="2:49" ht="43.2" x14ac:dyDescent="0.3">
      <c r="B156" s="3"/>
      <c r="C156" s="4" t="s">
        <v>639</v>
      </c>
      <c r="D156" s="26" t="s">
        <v>583</v>
      </c>
      <c r="E156" s="3" t="s">
        <v>640</v>
      </c>
      <c r="F156" s="3" t="s">
        <v>26</v>
      </c>
      <c r="G156" s="3" t="s">
        <v>641</v>
      </c>
      <c r="H156" s="3" t="s">
        <v>642</v>
      </c>
      <c r="I156" s="3" t="s">
        <v>156</v>
      </c>
      <c r="J156" s="7" t="s">
        <v>17</v>
      </c>
      <c r="K156" s="3" t="s">
        <v>643</v>
      </c>
      <c r="L156" s="34" t="s">
        <v>31</v>
      </c>
      <c r="P156">
        <v>1</v>
      </c>
      <c r="W156">
        <f t="shared" si="14"/>
        <v>1</v>
      </c>
      <c r="Z156" t="s">
        <v>2613</v>
      </c>
      <c r="AB156" t="s">
        <v>2613</v>
      </c>
      <c r="AC156" t="s">
        <v>376</v>
      </c>
      <c r="AD156" t="s">
        <v>2613</v>
      </c>
      <c r="AF156" t="s">
        <v>2613</v>
      </c>
      <c r="AH156" t="s">
        <v>2613</v>
      </c>
      <c r="AJ156" t="s">
        <v>2613</v>
      </c>
      <c r="AL156" t="s">
        <v>2613</v>
      </c>
      <c r="AN156" t="s">
        <v>2613</v>
      </c>
      <c r="AP156" t="s">
        <v>3733</v>
      </c>
      <c r="AQ156" t="str">
        <f t="shared" si="15"/>
        <v xml:space="preserve">, , </v>
      </c>
      <c r="AR156" t="str">
        <f t="shared" si="16"/>
        <v xml:space="preserve">Dirección General de Administración, , </v>
      </c>
      <c r="AS156" t="str">
        <f t="shared" si="17"/>
        <v xml:space="preserve">, , </v>
      </c>
      <c r="AT156" t="str">
        <f t="shared" si="18"/>
        <v xml:space="preserve">, , </v>
      </c>
      <c r="AU156" t="str">
        <f t="shared" si="19"/>
        <v xml:space="preserve">. </v>
      </c>
      <c r="AV156" t="str">
        <f t="shared" si="20"/>
        <v xml:space="preserve">, , Dirección General de Administración, , , , , , . </v>
      </c>
      <c r="AW156" s="58" t="s">
        <v>2620</v>
      </c>
    </row>
    <row r="157" spans="2:49" ht="28.8" x14ac:dyDescent="0.3">
      <c r="B157" s="3"/>
      <c r="C157" s="4" t="s">
        <v>644</v>
      </c>
      <c r="D157" s="26" t="s">
        <v>583</v>
      </c>
      <c r="E157" s="3" t="s">
        <v>645</v>
      </c>
      <c r="F157" s="3" t="s">
        <v>26</v>
      </c>
      <c r="G157" s="3" t="s">
        <v>641</v>
      </c>
      <c r="H157" s="3" t="s">
        <v>642</v>
      </c>
      <c r="I157" s="3" t="s">
        <v>156</v>
      </c>
      <c r="J157" s="7" t="s">
        <v>17</v>
      </c>
      <c r="K157" s="3" t="s">
        <v>646</v>
      </c>
      <c r="L157" s="34" t="s">
        <v>31</v>
      </c>
      <c r="P157">
        <v>1</v>
      </c>
      <c r="W157">
        <f t="shared" si="14"/>
        <v>1</v>
      </c>
      <c r="Z157" t="s">
        <v>2613</v>
      </c>
      <c r="AB157" t="s">
        <v>2613</v>
      </c>
      <c r="AC157" t="s">
        <v>376</v>
      </c>
      <c r="AD157" t="s">
        <v>2613</v>
      </c>
      <c r="AF157" t="s">
        <v>2613</v>
      </c>
      <c r="AH157" t="s">
        <v>2613</v>
      </c>
      <c r="AJ157" t="s">
        <v>2613</v>
      </c>
      <c r="AL157" t="s">
        <v>2613</v>
      </c>
      <c r="AN157" t="s">
        <v>2613</v>
      </c>
      <c r="AP157" t="s">
        <v>3733</v>
      </c>
      <c r="AQ157" t="str">
        <f t="shared" si="15"/>
        <v xml:space="preserve">, , </v>
      </c>
      <c r="AR157" t="str">
        <f t="shared" si="16"/>
        <v xml:space="preserve">Dirección General de Administración, , </v>
      </c>
      <c r="AS157" t="str">
        <f t="shared" si="17"/>
        <v xml:space="preserve">, , </v>
      </c>
      <c r="AT157" t="str">
        <f t="shared" si="18"/>
        <v xml:space="preserve">, , </v>
      </c>
      <c r="AU157" t="str">
        <f t="shared" si="19"/>
        <v xml:space="preserve">. </v>
      </c>
      <c r="AV157" t="str">
        <f t="shared" si="20"/>
        <v xml:space="preserve">, , Dirección General de Administración, , , , , , . </v>
      </c>
      <c r="AW157" s="58" t="s">
        <v>2620</v>
      </c>
    </row>
    <row r="158" spans="2:49" ht="28.8" x14ac:dyDescent="0.3">
      <c r="B158" s="3"/>
      <c r="C158" s="4" t="s">
        <v>647</v>
      </c>
      <c r="D158" s="26" t="s">
        <v>583</v>
      </c>
      <c r="E158" s="3" t="s">
        <v>648</v>
      </c>
      <c r="F158" s="3" t="s">
        <v>26</v>
      </c>
      <c r="G158" s="3" t="s">
        <v>649</v>
      </c>
      <c r="H158" s="3" t="s">
        <v>650</v>
      </c>
      <c r="I158" s="3" t="s">
        <v>105</v>
      </c>
      <c r="J158" s="7" t="s">
        <v>17</v>
      </c>
      <c r="K158" s="3" t="s">
        <v>2591</v>
      </c>
      <c r="L158" s="34" t="s">
        <v>31</v>
      </c>
      <c r="P158">
        <v>1</v>
      </c>
      <c r="W158">
        <f t="shared" si="14"/>
        <v>1</v>
      </c>
      <c r="Z158" t="s">
        <v>2613</v>
      </c>
      <c r="AB158" t="s">
        <v>2613</v>
      </c>
      <c r="AC158" t="s">
        <v>376</v>
      </c>
      <c r="AD158" t="s">
        <v>2613</v>
      </c>
      <c r="AF158" t="s">
        <v>2613</v>
      </c>
      <c r="AH158" t="s">
        <v>2613</v>
      </c>
      <c r="AJ158" t="s">
        <v>2613</v>
      </c>
      <c r="AL158" t="s">
        <v>2613</v>
      </c>
      <c r="AN158" t="s">
        <v>2613</v>
      </c>
      <c r="AP158" t="s">
        <v>3733</v>
      </c>
      <c r="AQ158" t="str">
        <f t="shared" si="15"/>
        <v xml:space="preserve">, , </v>
      </c>
      <c r="AR158" t="str">
        <f t="shared" si="16"/>
        <v xml:space="preserve">Dirección General de Administración, , </v>
      </c>
      <c r="AS158" t="str">
        <f t="shared" si="17"/>
        <v xml:space="preserve">, , </v>
      </c>
      <c r="AT158" t="str">
        <f t="shared" si="18"/>
        <v xml:space="preserve">, , </v>
      </c>
      <c r="AU158" t="str">
        <f t="shared" si="19"/>
        <v xml:space="preserve">. </v>
      </c>
      <c r="AV158" t="str">
        <f t="shared" si="20"/>
        <v xml:space="preserve">, , Dirección General de Administración, , , , , , . </v>
      </c>
      <c r="AW158" s="58" t="s">
        <v>2620</v>
      </c>
    </row>
    <row r="159" spans="2:49" ht="57.6" x14ac:dyDescent="0.3">
      <c r="B159" s="10"/>
      <c r="C159" s="11" t="s">
        <v>651</v>
      </c>
      <c r="D159" s="32" t="s">
        <v>583</v>
      </c>
      <c r="E159" s="23" t="s">
        <v>652</v>
      </c>
      <c r="F159" s="10" t="s">
        <v>26</v>
      </c>
      <c r="G159" s="10" t="s">
        <v>653</v>
      </c>
      <c r="H159" s="10" t="s">
        <v>654</v>
      </c>
      <c r="I159" s="10" t="s">
        <v>16</v>
      </c>
      <c r="J159" s="12" t="s">
        <v>17</v>
      </c>
      <c r="K159" s="48" t="s">
        <v>655</v>
      </c>
      <c r="L159" s="22" t="s">
        <v>63</v>
      </c>
      <c r="U159">
        <v>1</v>
      </c>
      <c r="W159">
        <f t="shared" si="14"/>
        <v>1</v>
      </c>
      <c r="Z159" t="s">
        <v>2613</v>
      </c>
      <c r="AB159" t="s">
        <v>2613</v>
      </c>
      <c r="AD159" t="s">
        <v>2613</v>
      </c>
      <c r="AF159" t="s">
        <v>2613</v>
      </c>
      <c r="AH159" t="s">
        <v>2613</v>
      </c>
      <c r="AJ159" t="s">
        <v>2613</v>
      </c>
      <c r="AL159" t="s">
        <v>2613</v>
      </c>
      <c r="AM159" t="s">
        <v>262</v>
      </c>
      <c r="AN159" t="s">
        <v>2613</v>
      </c>
      <c r="AP159" t="s">
        <v>3733</v>
      </c>
      <c r="AQ159" t="str">
        <f t="shared" si="15"/>
        <v xml:space="preserve">, , </v>
      </c>
      <c r="AR159" t="str">
        <f t="shared" si="16"/>
        <v xml:space="preserve">, , </v>
      </c>
      <c r="AS159" t="str">
        <f t="shared" si="17"/>
        <v xml:space="preserve">, , </v>
      </c>
      <c r="AT159" t="str">
        <f t="shared" si="18"/>
        <v xml:space="preserve">, Dirección General de Cultura, </v>
      </c>
      <c r="AU159" t="str">
        <f t="shared" si="19"/>
        <v xml:space="preserve">. </v>
      </c>
      <c r="AV159" t="str">
        <f t="shared" si="20"/>
        <v xml:space="preserve">, , , , , , , Dirección General de Cultura, . </v>
      </c>
      <c r="AW159" s="58" t="s">
        <v>2627</v>
      </c>
    </row>
    <row r="160" spans="2:49" ht="43.2" x14ac:dyDescent="0.3">
      <c r="B160" s="3"/>
      <c r="C160" s="4" t="s">
        <v>657</v>
      </c>
      <c r="D160" s="26" t="s">
        <v>583</v>
      </c>
      <c r="E160" s="8" t="s">
        <v>658</v>
      </c>
      <c r="F160" s="3" t="s">
        <v>26</v>
      </c>
      <c r="G160" s="3" t="s">
        <v>659</v>
      </c>
      <c r="H160" s="3" t="s">
        <v>660</v>
      </c>
      <c r="I160" s="3" t="s">
        <v>156</v>
      </c>
      <c r="J160" s="7" t="s">
        <v>17</v>
      </c>
      <c r="K160" s="3" t="s">
        <v>661</v>
      </c>
      <c r="L160" s="34" t="s">
        <v>31</v>
      </c>
      <c r="P160">
        <v>1</v>
      </c>
      <c r="W160">
        <f t="shared" si="14"/>
        <v>1</v>
      </c>
      <c r="Z160" t="s">
        <v>2613</v>
      </c>
      <c r="AB160" t="s">
        <v>2613</v>
      </c>
      <c r="AC160" t="s">
        <v>376</v>
      </c>
      <c r="AD160" t="s">
        <v>2613</v>
      </c>
      <c r="AF160" t="s">
        <v>2613</v>
      </c>
      <c r="AH160" t="s">
        <v>2613</v>
      </c>
      <c r="AJ160" t="s">
        <v>2613</v>
      </c>
      <c r="AL160" t="s">
        <v>2613</v>
      </c>
      <c r="AN160" t="s">
        <v>2613</v>
      </c>
      <c r="AP160" t="s">
        <v>3733</v>
      </c>
      <c r="AQ160" t="str">
        <f t="shared" si="15"/>
        <v xml:space="preserve">, , </v>
      </c>
      <c r="AR160" t="str">
        <f t="shared" si="16"/>
        <v xml:space="preserve">Dirección General de Administración, , </v>
      </c>
      <c r="AS160" t="str">
        <f t="shared" si="17"/>
        <v xml:space="preserve">, , </v>
      </c>
      <c r="AT160" t="str">
        <f t="shared" si="18"/>
        <v xml:space="preserve">, , </v>
      </c>
      <c r="AU160" t="str">
        <f t="shared" si="19"/>
        <v xml:space="preserve">. </v>
      </c>
      <c r="AV160" t="str">
        <f t="shared" si="20"/>
        <v xml:space="preserve">, , Dirección General de Administración, , , , , , . </v>
      </c>
      <c r="AW160" s="58" t="s">
        <v>2620</v>
      </c>
    </row>
    <row r="161" spans="2:49" ht="72" x14ac:dyDescent="0.3">
      <c r="B161" s="3"/>
      <c r="C161" s="4" t="s">
        <v>662</v>
      </c>
      <c r="D161" s="26" t="s">
        <v>583</v>
      </c>
      <c r="E161" s="8" t="s">
        <v>663</v>
      </c>
      <c r="F161" s="3" t="s">
        <v>26</v>
      </c>
      <c r="G161" s="3" t="s">
        <v>664</v>
      </c>
      <c r="H161" s="3" t="s">
        <v>665</v>
      </c>
      <c r="I161" s="3" t="s">
        <v>29</v>
      </c>
      <c r="J161" s="7" t="s">
        <v>17</v>
      </c>
      <c r="K161" s="3" t="s">
        <v>666</v>
      </c>
      <c r="L161" s="3" t="s">
        <v>19</v>
      </c>
      <c r="S161">
        <v>1</v>
      </c>
      <c r="W161">
        <f t="shared" si="14"/>
        <v>1</v>
      </c>
      <c r="Z161" t="s">
        <v>2613</v>
      </c>
      <c r="AB161" t="s">
        <v>2613</v>
      </c>
      <c r="AD161" t="s">
        <v>2613</v>
      </c>
      <c r="AF161" t="s">
        <v>2613</v>
      </c>
      <c r="AH161" t="s">
        <v>2613</v>
      </c>
      <c r="AI161" t="s">
        <v>2618</v>
      </c>
      <c r="AJ161" t="s">
        <v>2613</v>
      </c>
      <c r="AL161" t="s">
        <v>2613</v>
      </c>
      <c r="AN161" t="s">
        <v>2613</v>
      </c>
      <c r="AP161" t="s">
        <v>3733</v>
      </c>
      <c r="AQ161" t="str">
        <f t="shared" si="15"/>
        <v xml:space="preserve">, , </v>
      </c>
      <c r="AR161" t="str">
        <f t="shared" si="16"/>
        <v xml:space="preserve">, , </v>
      </c>
      <c r="AS161" t="str">
        <f t="shared" si="17"/>
        <v xml:space="preserve">, Dirección General de Desarrollo Social, </v>
      </c>
      <c r="AT161" t="str">
        <f t="shared" si="18"/>
        <v xml:space="preserve">, , </v>
      </c>
      <c r="AU161" t="str">
        <f t="shared" si="19"/>
        <v xml:space="preserve">. </v>
      </c>
      <c r="AV161" t="str">
        <f t="shared" si="20"/>
        <v xml:space="preserve">, , , , , Dirección General de Desarrollo Social, , , . </v>
      </c>
      <c r="AW161" s="58" t="s">
        <v>2619</v>
      </c>
    </row>
    <row r="162" spans="2:49" ht="57.6" x14ac:dyDescent="0.3">
      <c r="B162" s="3"/>
      <c r="C162" s="4" t="s">
        <v>667</v>
      </c>
      <c r="D162" s="26" t="s">
        <v>583</v>
      </c>
      <c r="E162" s="8" t="s">
        <v>656</v>
      </c>
      <c r="F162" s="3" t="s">
        <v>307</v>
      </c>
      <c r="G162" s="3" t="s">
        <v>668</v>
      </c>
      <c r="H162" s="3" t="s">
        <v>669</v>
      </c>
      <c r="I162" s="3" t="s">
        <v>16</v>
      </c>
      <c r="J162" s="7" t="s">
        <v>17</v>
      </c>
      <c r="K162" s="3" t="s">
        <v>670</v>
      </c>
      <c r="L162" s="3" t="s">
        <v>42</v>
      </c>
      <c r="Q162">
        <v>1</v>
      </c>
      <c r="W162">
        <f t="shared" si="14"/>
        <v>1</v>
      </c>
      <c r="Z162" t="s">
        <v>2613</v>
      </c>
      <c r="AB162" t="s">
        <v>2613</v>
      </c>
      <c r="AD162" t="s">
        <v>2613</v>
      </c>
      <c r="AE162" t="s">
        <v>2616</v>
      </c>
      <c r="AF162" t="s">
        <v>2613</v>
      </c>
      <c r="AH162" t="s">
        <v>2613</v>
      </c>
      <c r="AJ162" t="s">
        <v>2613</v>
      </c>
      <c r="AL162" t="s">
        <v>2613</v>
      </c>
      <c r="AN162" t="s">
        <v>2613</v>
      </c>
      <c r="AP162" t="s">
        <v>3733</v>
      </c>
      <c r="AQ162" t="str">
        <f t="shared" si="15"/>
        <v xml:space="preserve">, , </v>
      </c>
      <c r="AR162" t="str">
        <f t="shared" si="16"/>
        <v xml:space="preserve">, Dirección General de Obras y Desarrollo Urbano, </v>
      </c>
      <c r="AS162" t="str">
        <f t="shared" si="17"/>
        <v xml:space="preserve">, , </v>
      </c>
      <c r="AT162" t="str">
        <f t="shared" si="18"/>
        <v xml:space="preserve">, , </v>
      </c>
      <c r="AU162" t="str">
        <f t="shared" si="19"/>
        <v xml:space="preserve">. </v>
      </c>
      <c r="AV162" t="str">
        <f t="shared" si="20"/>
        <v xml:space="preserve">, , , Dirección General de Obras y Desarrollo Urbano, , , , , . </v>
      </c>
      <c r="AW162" s="58" t="s">
        <v>2621</v>
      </c>
    </row>
    <row r="163" spans="2:49" ht="43.2" x14ac:dyDescent="0.3">
      <c r="B163" s="3"/>
      <c r="C163" s="4" t="s">
        <v>672</v>
      </c>
      <c r="D163" s="26" t="s">
        <v>671</v>
      </c>
      <c r="E163" s="8" t="s">
        <v>673</v>
      </c>
      <c r="F163" s="3" t="s">
        <v>26</v>
      </c>
      <c r="G163" s="3" t="s">
        <v>674</v>
      </c>
      <c r="H163" s="3" t="s">
        <v>675</v>
      </c>
      <c r="I163" s="3" t="s">
        <v>156</v>
      </c>
      <c r="J163" s="7" t="s">
        <v>17</v>
      </c>
      <c r="K163" s="3" t="s">
        <v>676</v>
      </c>
      <c r="L163" s="34" t="s">
        <v>31</v>
      </c>
      <c r="P163">
        <v>1</v>
      </c>
      <c r="W163">
        <f t="shared" si="14"/>
        <v>1</v>
      </c>
      <c r="Z163" t="s">
        <v>2613</v>
      </c>
      <c r="AB163" t="s">
        <v>2613</v>
      </c>
      <c r="AC163" t="s">
        <v>376</v>
      </c>
      <c r="AD163" t="s">
        <v>2613</v>
      </c>
      <c r="AF163" t="s">
        <v>2613</v>
      </c>
      <c r="AH163" t="s">
        <v>2613</v>
      </c>
      <c r="AJ163" t="s">
        <v>2613</v>
      </c>
      <c r="AL163" t="s">
        <v>2613</v>
      </c>
      <c r="AN163" t="s">
        <v>2613</v>
      </c>
      <c r="AP163" t="s">
        <v>3733</v>
      </c>
      <c r="AQ163" t="str">
        <f t="shared" si="15"/>
        <v xml:space="preserve">, , </v>
      </c>
      <c r="AR163" t="str">
        <f t="shared" si="16"/>
        <v xml:space="preserve">Dirección General de Administración, , </v>
      </c>
      <c r="AS163" t="str">
        <f t="shared" si="17"/>
        <v xml:space="preserve">, , </v>
      </c>
      <c r="AT163" t="str">
        <f t="shared" si="18"/>
        <v xml:space="preserve">, , </v>
      </c>
      <c r="AU163" t="str">
        <f t="shared" si="19"/>
        <v xml:space="preserve">. </v>
      </c>
      <c r="AV163" t="str">
        <f t="shared" si="20"/>
        <v xml:space="preserve">, , Dirección General de Administración, , , , , , . </v>
      </c>
      <c r="AW163" s="58" t="s">
        <v>2620</v>
      </c>
    </row>
    <row r="164" spans="2:49" ht="43.2" x14ac:dyDescent="0.3">
      <c r="B164" s="3"/>
      <c r="C164" s="4" t="s">
        <v>677</v>
      </c>
      <c r="D164" s="26" t="s">
        <v>671</v>
      </c>
      <c r="E164" s="8" t="s">
        <v>678</v>
      </c>
      <c r="F164" s="3" t="s">
        <v>26</v>
      </c>
      <c r="G164" s="3" t="s">
        <v>674</v>
      </c>
      <c r="H164" s="3" t="s">
        <v>675</v>
      </c>
      <c r="I164" s="3" t="s">
        <v>156</v>
      </c>
      <c r="J164" s="7" t="s">
        <v>17</v>
      </c>
      <c r="K164" s="3" t="s">
        <v>679</v>
      </c>
      <c r="L164" s="34" t="s">
        <v>31</v>
      </c>
      <c r="P164">
        <v>1</v>
      </c>
      <c r="W164">
        <f t="shared" si="14"/>
        <v>1</v>
      </c>
      <c r="Z164" t="s">
        <v>2613</v>
      </c>
      <c r="AB164" t="s">
        <v>2613</v>
      </c>
      <c r="AC164" t="s">
        <v>376</v>
      </c>
      <c r="AD164" t="s">
        <v>2613</v>
      </c>
      <c r="AF164" t="s">
        <v>2613</v>
      </c>
      <c r="AH164" t="s">
        <v>2613</v>
      </c>
      <c r="AJ164" t="s">
        <v>2613</v>
      </c>
      <c r="AL164" t="s">
        <v>2613</v>
      </c>
      <c r="AN164" t="s">
        <v>2613</v>
      </c>
      <c r="AP164" t="s">
        <v>3733</v>
      </c>
      <c r="AQ164" t="str">
        <f t="shared" si="15"/>
        <v xml:space="preserve">, , </v>
      </c>
      <c r="AR164" t="str">
        <f t="shared" si="16"/>
        <v xml:space="preserve">Dirección General de Administración, , </v>
      </c>
      <c r="AS164" t="str">
        <f t="shared" si="17"/>
        <v xml:space="preserve">, , </v>
      </c>
      <c r="AT164" t="str">
        <f t="shared" si="18"/>
        <v xml:space="preserve">, , </v>
      </c>
      <c r="AU164" t="str">
        <f t="shared" si="19"/>
        <v xml:space="preserve">. </v>
      </c>
      <c r="AV164" t="str">
        <f t="shared" si="20"/>
        <v xml:space="preserve">, , Dirección General de Administración, , , , , , . </v>
      </c>
      <c r="AW164" s="58" t="s">
        <v>2620</v>
      </c>
    </row>
    <row r="165" spans="2:49" ht="43.2" x14ac:dyDescent="0.3">
      <c r="B165" s="3"/>
      <c r="C165" s="4" t="s">
        <v>680</v>
      </c>
      <c r="D165" s="26" t="s">
        <v>671</v>
      </c>
      <c r="E165" s="8" t="s">
        <v>681</v>
      </c>
      <c r="F165" s="3" t="s">
        <v>26</v>
      </c>
      <c r="G165" s="3" t="s">
        <v>674</v>
      </c>
      <c r="H165" s="3" t="s">
        <v>675</v>
      </c>
      <c r="I165" s="3" t="s">
        <v>156</v>
      </c>
      <c r="J165" s="7" t="s">
        <v>17</v>
      </c>
      <c r="K165" s="3" t="s">
        <v>682</v>
      </c>
      <c r="L165" s="34" t="s">
        <v>31</v>
      </c>
      <c r="P165">
        <v>1</v>
      </c>
      <c r="W165">
        <f t="shared" si="14"/>
        <v>1</v>
      </c>
      <c r="Z165" t="s">
        <v>2613</v>
      </c>
      <c r="AB165" t="s">
        <v>2613</v>
      </c>
      <c r="AC165" t="s">
        <v>376</v>
      </c>
      <c r="AD165" t="s">
        <v>2613</v>
      </c>
      <c r="AF165" t="s">
        <v>2613</v>
      </c>
      <c r="AH165" t="s">
        <v>2613</v>
      </c>
      <c r="AJ165" t="s">
        <v>2613</v>
      </c>
      <c r="AL165" t="s">
        <v>2613</v>
      </c>
      <c r="AN165" t="s">
        <v>2613</v>
      </c>
      <c r="AP165" t="s">
        <v>3733</v>
      </c>
      <c r="AQ165" t="str">
        <f t="shared" si="15"/>
        <v xml:space="preserve">, , </v>
      </c>
      <c r="AR165" t="str">
        <f t="shared" si="16"/>
        <v xml:space="preserve">Dirección General de Administración, , </v>
      </c>
      <c r="AS165" t="str">
        <f t="shared" si="17"/>
        <v xml:space="preserve">, , </v>
      </c>
      <c r="AT165" t="str">
        <f t="shared" si="18"/>
        <v xml:space="preserve">, , </v>
      </c>
      <c r="AU165" t="str">
        <f t="shared" si="19"/>
        <v xml:space="preserve">. </v>
      </c>
      <c r="AV165" t="str">
        <f t="shared" si="20"/>
        <v xml:space="preserve">, , Dirección General de Administración, , , , , , . </v>
      </c>
      <c r="AW165" s="58" t="s">
        <v>2620</v>
      </c>
    </row>
    <row r="166" spans="2:49" ht="28.8" x14ac:dyDescent="0.3">
      <c r="B166" s="3"/>
      <c r="C166" s="4" t="s">
        <v>683</v>
      </c>
      <c r="D166" s="26" t="s">
        <v>671</v>
      </c>
      <c r="E166" s="8" t="s">
        <v>684</v>
      </c>
      <c r="F166" s="3" t="s">
        <v>26</v>
      </c>
      <c r="G166" s="3" t="s">
        <v>685</v>
      </c>
      <c r="H166" s="3" t="s">
        <v>686</v>
      </c>
      <c r="I166" s="3" t="s">
        <v>156</v>
      </c>
      <c r="J166" s="7" t="s">
        <v>17</v>
      </c>
      <c r="K166" s="3" t="s">
        <v>687</v>
      </c>
      <c r="L166" s="34" t="s">
        <v>31</v>
      </c>
      <c r="P166">
        <v>1</v>
      </c>
      <c r="W166">
        <f t="shared" si="14"/>
        <v>1</v>
      </c>
      <c r="Z166" t="s">
        <v>2613</v>
      </c>
      <c r="AB166" t="s">
        <v>2613</v>
      </c>
      <c r="AC166" t="s">
        <v>376</v>
      </c>
      <c r="AD166" t="s">
        <v>2613</v>
      </c>
      <c r="AF166" t="s">
        <v>2613</v>
      </c>
      <c r="AH166" t="s">
        <v>2613</v>
      </c>
      <c r="AJ166" t="s">
        <v>2613</v>
      </c>
      <c r="AL166" t="s">
        <v>2613</v>
      </c>
      <c r="AN166" t="s">
        <v>2613</v>
      </c>
      <c r="AP166" t="s">
        <v>3733</v>
      </c>
      <c r="AQ166" t="str">
        <f t="shared" si="15"/>
        <v xml:space="preserve">, , </v>
      </c>
      <c r="AR166" t="str">
        <f t="shared" si="16"/>
        <v xml:space="preserve">Dirección General de Administración, , </v>
      </c>
      <c r="AS166" t="str">
        <f t="shared" si="17"/>
        <v xml:space="preserve">, , </v>
      </c>
      <c r="AT166" t="str">
        <f t="shared" si="18"/>
        <v xml:space="preserve">, , </v>
      </c>
      <c r="AU166" t="str">
        <f t="shared" si="19"/>
        <v xml:space="preserve">. </v>
      </c>
      <c r="AV166" t="str">
        <f t="shared" si="20"/>
        <v xml:space="preserve">, , Dirección General de Administración, , , , , , . </v>
      </c>
      <c r="AW166" s="58" t="s">
        <v>2620</v>
      </c>
    </row>
    <row r="167" spans="2:49" ht="43.2" x14ac:dyDescent="0.3">
      <c r="B167" s="3"/>
      <c r="C167" s="4" t="s">
        <v>688</v>
      </c>
      <c r="D167" s="26" t="s">
        <v>671</v>
      </c>
      <c r="E167" s="8" t="s">
        <v>689</v>
      </c>
      <c r="F167" s="3" t="s">
        <v>26</v>
      </c>
      <c r="G167" s="3" t="s">
        <v>685</v>
      </c>
      <c r="H167" s="3" t="s">
        <v>686</v>
      </c>
      <c r="I167" s="3" t="s">
        <v>156</v>
      </c>
      <c r="J167" s="7" t="s">
        <v>17</v>
      </c>
      <c r="K167" s="3" t="s">
        <v>690</v>
      </c>
      <c r="L167" s="34" t="s">
        <v>31</v>
      </c>
      <c r="P167">
        <v>1</v>
      </c>
      <c r="W167">
        <f t="shared" si="14"/>
        <v>1</v>
      </c>
      <c r="Z167" t="s">
        <v>2613</v>
      </c>
      <c r="AB167" t="s">
        <v>2613</v>
      </c>
      <c r="AC167" t="s">
        <v>376</v>
      </c>
      <c r="AD167" t="s">
        <v>2613</v>
      </c>
      <c r="AF167" t="s">
        <v>2613</v>
      </c>
      <c r="AH167" t="s">
        <v>2613</v>
      </c>
      <c r="AJ167" t="s">
        <v>2613</v>
      </c>
      <c r="AL167" t="s">
        <v>2613</v>
      </c>
      <c r="AN167" t="s">
        <v>2613</v>
      </c>
      <c r="AP167" t="s">
        <v>3733</v>
      </c>
      <c r="AQ167" t="str">
        <f t="shared" si="15"/>
        <v xml:space="preserve">, , </v>
      </c>
      <c r="AR167" t="str">
        <f t="shared" si="16"/>
        <v xml:space="preserve">Dirección General de Administración, , </v>
      </c>
      <c r="AS167" t="str">
        <f t="shared" si="17"/>
        <v xml:space="preserve">, , </v>
      </c>
      <c r="AT167" t="str">
        <f t="shared" si="18"/>
        <v xml:space="preserve">, , </v>
      </c>
      <c r="AU167" t="str">
        <f t="shared" si="19"/>
        <v xml:space="preserve">. </v>
      </c>
      <c r="AV167" t="str">
        <f t="shared" si="20"/>
        <v xml:space="preserve">, , Dirección General de Administración, , , , , , . </v>
      </c>
      <c r="AW167" s="58" t="s">
        <v>2620</v>
      </c>
    </row>
    <row r="168" spans="2:49" ht="86.4" x14ac:dyDescent="0.3">
      <c r="B168" s="3"/>
      <c r="C168" s="4" t="s">
        <v>691</v>
      </c>
      <c r="D168" s="26" t="s">
        <v>671</v>
      </c>
      <c r="E168" s="3" t="s">
        <v>692</v>
      </c>
      <c r="F168" s="3" t="s">
        <v>307</v>
      </c>
      <c r="G168" s="49" t="s">
        <v>693</v>
      </c>
      <c r="H168" s="3" t="s">
        <v>694</v>
      </c>
      <c r="I168" s="3" t="s">
        <v>695</v>
      </c>
      <c r="J168" s="7" t="s">
        <v>17</v>
      </c>
      <c r="K168" s="3" t="s">
        <v>696</v>
      </c>
      <c r="L168" s="8" t="s">
        <v>523</v>
      </c>
      <c r="V168">
        <v>1</v>
      </c>
      <c r="W168">
        <f t="shared" si="14"/>
        <v>1</v>
      </c>
      <c r="Z168" t="s">
        <v>2613</v>
      </c>
      <c r="AB168" t="s">
        <v>2613</v>
      </c>
      <c r="AD168" t="s">
        <v>2613</v>
      </c>
      <c r="AF168" t="s">
        <v>2613</v>
      </c>
      <c r="AH168" t="s">
        <v>2613</v>
      </c>
      <c r="AJ168" t="s">
        <v>2613</v>
      </c>
      <c r="AL168" t="s">
        <v>2613</v>
      </c>
      <c r="AN168" t="s">
        <v>2613</v>
      </c>
      <c r="AO168" t="s">
        <v>86</v>
      </c>
      <c r="AP168" t="s">
        <v>3733</v>
      </c>
      <c r="AQ168" t="str">
        <f t="shared" si="15"/>
        <v xml:space="preserve">, , </v>
      </c>
      <c r="AR168" t="str">
        <f t="shared" si="16"/>
        <v xml:space="preserve">, , </v>
      </c>
      <c r="AS168" t="str">
        <f t="shared" si="17"/>
        <v xml:space="preserve">, , </v>
      </c>
      <c r="AT168" t="str">
        <f t="shared" si="18"/>
        <v xml:space="preserve">, , </v>
      </c>
      <c r="AU168" t="str">
        <f t="shared" si="19"/>
        <v xml:space="preserve">Dirección General de Participación y Gestión Ciudadana. </v>
      </c>
      <c r="AV168" t="str">
        <f t="shared" si="20"/>
        <v xml:space="preserve">, , , , , , , , Dirección General de Participación y Gestión Ciudadana. </v>
      </c>
      <c r="AW168" s="58" t="s">
        <v>2623</v>
      </c>
    </row>
    <row r="169" spans="2:49" ht="100.8" x14ac:dyDescent="0.3">
      <c r="B169" s="3"/>
      <c r="C169" s="4" t="s">
        <v>697</v>
      </c>
      <c r="D169" s="26" t="s">
        <v>671</v>
      </c>
      <c r="E169" s="3" t="s">
        <v>698</v>
      </c>
      <c r="F169" s="3" t="s">
        <v>307</v>
      </c>
      <c r="G169" s="49" t="s">
        <v>699</v>
      </c>
      <c r="H169" s="3" t="s">
        <v>700</v>
      </c>
      <c r="I169" s="3" t="s">
        <v>29</v>
      </c>
      <c r="J169" s="3" t="s">
        <v>17</v>
      </c>
      <c r="K169" s="3" t="s">
        <v>2464</v>
      </c>
      <c r="L169" s="3" t="s">
        <v>701</v>
      </c>
      <c r="N169">
        <v>1</v>
      </c>
      <c r="S169">
        <v>1</v>
      </c>
      <c r="W169">
        <f t="shared" si="14"/>
        <v>2</v>
      </c>
      <c r="Y169" t="s">
        <v>2614</v>
      </c>
      <c r="Z169" t="s">
        <v>2613</v>
      </c>
      <c r="AB169" t="s">
        <v>2613</v>
      </c>
      <c r="AD169" t="s">
        <v>2613</v>
      </c>
      <c r="AF169" t="s">
        <v>2613</v>
      </c>
      <c r="AH169" t="s">
        <v>2613</v>
      </c>
      <c r="AI169" t="s">
        <v>2618</v>
      </c>
      <c r="AJ169" t="s">
        <v>2613</v>
      </c>
      <c r="AL169" t="s">
        <v>2613</v>
      </c>
      <c r="AN169" t="s">
        <v>2613</v>
      </c>
      <c r="AP169" t="s">
        <v>3733</v>
      </c>
      <c r="AQ169" t="str">
        <f t="shared" si="15"/>
        <v xml:space="preserve">Jefatura Delegacional, , </v>
      </c>
      <c r="AR169" t="str">
        <f t="shared" si="16"/>
        <v xml:space="preserve">, , </v>
      </c>
      <c r="AS169" t="str">
        <f t="shared" si="17"/>
        <v xml:space="preserve">, Dirección General de Desarrollo Social, </v>
      </c>
      <c r="AT169" t="str">
        <f t="shared" si="18"/>
        <v xml:space="preserve">, , </v>
      </c>
      <c r="AU169" t="str">
        <f t="shared" si="19"/>
        <v xml:space="preserve">. </v>
      </c>
      <c r="AV169" t="str">
        <f t="shared" si="20"/>
        <v xml:space="preserve">Jefatura Delegacional, , , , , Dirección General de Desarrollo Social, , , . </v>
      </c>
      <c r="AW169" s="58" t="s">
        <v>2635</v>
      </c>
    </row>
    <row r="170" spans="2:49" ht="129.6" x14ac:dyDescent="0.3">
      <c r="B170" s="10"/>
      <c r="C170" s="11" t="s">
        <v>702</v>
      </c>
      <c r="D170" s="32" t="s">
        <v>671</v>
      </c>
      <c r="E170" s="10" t="s">
        <v>703</v>
      </c>
      <c r="F170" s="10" t="s">
        <v>26</v>
      </c>
      <c r="G170" s="50" t="s">
        <v>509</v>
      </c>
      <c r="H170" s="10" t="s">
        <v>510</v>
      </c>
      <c r="I170" s="10" t="s">
        <v>29</v>
      </c>
      <c r="J170" s="10" t="s">
        <v>17</v>
      </c>
      <c r="K170" s="10" t="s">
        <v>704</v>
      </c>
      <c r="L170" s="10" t="s">
        <v>151</v>
      </c>
      <c r="N170">
        <v>1</v>
      </c>
      <c r="W170">
        <f t="shared" si="14"/>
        <v>1</v>
      </c>
      <c r="Y170" t="s">
        <v>2614</v>
      </c>
      <c r="Z170" t="s">
        <v>2613</v>
      </c>
      <c r="AB170" t="s">
        <v>2613</v>
      </c>
      <c r="AD170" t="s">
        <v>2613</v>
      </c>
      <c r="AF170" t="s">
        <v>2613</v>
      </c>
      <c r="AH170" t="s">
        <v>2613</v>
      </c>
      <c r="AJ170" t="s">
        <v>2613</v>
      </c>
      <c r="AL170" t="s">
        <v>2613</v>
      </c>
      <c r="AN170" t="s">
        <v>2613</v>
      </c>
      <c r="AP170" t="s">
        <v>3733</v>
      </c>
      <c r="AQ170" t="str">
        <f t="shared" si="15"/>
        <v xml:space="preserve">Jefatura Delegacional, , </v>
      </c>
      <c r="AR170" t="str">
        <f t="shared" si="16"/>
        <v xml:space="preserve">, , </v>
      </c>
      <c r="AS170" t="str">
        <f t="shared" si="17"/>
        <v xml:space="preserve">, , </v>
      </c>
      <c r="AT170" t="str">
        <f t="shared" si="18"/>
        <v xml:space="preserve">, , </v>
      </c>
      <c r="AU170" t="str">
        <f t="shared" si="19"/>
        <v xml:space="preserve">. </v>
      </c>
      <c r="AV170" t="str">
        <f t="shared" si="20"/>
        <v xml:space="preserve">Jefatura Delegacional, , , , , , , , . </v>
      </c>
      <c r="AW170" s="58" t="s">
        <v>2624</v>
      </c>
    </row>
    <row r="171" spans="2:49" ht="72" x14ac:dyDescent="0.3">
      <c r="B171" s="3"/>
      <c r="C171" s="4" t="s">
        <v>705</v>
      </c>
      <c r="D171" s="26" t="s">
        <v>671</v>
      </c>
      <c r="E171" s="3" t="s">
        <v>706</v>
      </c>
      <c r="F171" s="3" t="s">
        <v>26</v>
      </c>
      <c r="G171" s="49" t="s">
        <v>509</v>
      </c>
      <c r="H171" s="3" t="s">
        <v>510</v>
      </c>
      <c r="I171" s="3" t="s">
        <v>29</v>
      </c>
      <c r="J171" s="3" t="s">
        <v>17</v>
      </c>
      <c r="K171" s="3" t="s">
        <v>707</v>
      </c>
      <c r="L171" s="3" t="s">
        <v>708</v>
      </c>
      <c r="N171">
        <v>1</v>
      </c>
      <c r="Q171">
        <v>1</v>
      </c>
      <c r="W171">
        <f t="shared" si="14"/>
        <v>2</v>
      </c>
      <c r="Y171" t="s">
        <v>2614</v>
      </c>
      <c r="Z171" t="s">
        <v>2613</v>
      </c>
      <c r="AB171" t="s">
        <v>2613</v>
      </c>
      <c r="AD171" t="s">
        <v>2613</v>
      </c>
      <c r="AE171" t="s">
        <v>2616</v>
      </c>
      <c r="AF171" t="s">
        <v>2613</v>
      </c>
      <c r="AH171" t="s">
        <v>2613</v>
      </c>
      <c r="AJ171" t="s">
        <v>2613</v>
      </c>
      <c r="AL171" t="s">
        <v>2613</v>
      </c>
      <c r="AN171" t="s">
        <v>2613</v>
      </c>
      <c r="AP171" t="s">
        <v>3733</v>
      </c>
      <c r="AQ171" t="str">
        <f t="shared" si="15"/>
        <v xml:space="preserve">Jefatura Delegacional, , </v>
      </c>
      <c r="AR171" t="str">
        <f t="shared" si="16"/>
        <v xml:space="preserve">, Dirección General de Obras y Desarrollo Urbano, </v>
      </c>
      <c r="AS171" t="str">
        <f t="shared" si="17"/>
        <v xml:space="preserve">, , </v>
      </c>
      <c r="AT171" t="str">
        <f t="shared" si="18"/>
        <v xml:space="preserve">, , </v>
      </c>
      <c r="AU171" t="str">
        <f t="shared" si="19"/>
        <v xml:space="preserve">. </v>
      </c>
      <c r="AV171" t="str">
        <f t="shared" si="20"/>
        <v xml:space="preserve">Jefatura Delegacional, , , Dirección General de Obras y Desarrollo Urbano, , , , , . </v>
      </c>
      <c r="AW171" s="58" t="s">
        <v>2632</v>
      </c>
    </row>
    <row r="172" spans="2:49" x14ac:dyDescent="0.3">
      <c r="B172" s="10"/>
      <c r="C172" s="11" t="s">
        <v>710</v>
      </c>
      <c r="D172" s="32" t="s">
        <v>671</v>
      </c>
      <c r="E172" s="10" t="s">
        <v>711</v>
      </c>
      <c r="F172" s="10" t="s">
        <v>26</v>
      </c>
      <c r="G172" s="23" t="s">
        <v>285</v>
      </c>
      <c r="H172" s="10" t="s">
        <v>394</v>
      </c>
      <c r="I172" s="10" t="s">
        <v>105</v>
      </c>
      <c r="J172" s="10" t="s">
        <v>17</v>
      </c>
      <c r="K172" s="10" t="s">
        <v>709</v>
      </c>
      <c r="L172" s="10" t="s">
        <v>55</v>
      </c>
      <c r="N172">
        <v>1</v>
      </c>
      <c r="W172">
        <f t="shared" si="14"/>
        <v>1</v>
      </c>
      <c r="Y172" t="s">
        <v>2614</v>
      </c>
      <c r="Z172" t="s">
        <v>2613</v>
      </c>
      <c r="AB172" t="s">
        <v>2613</v>
      </c>
      <c r="AD172" t="s">
        <v>2613</v>
      </c>
      <c r="AF172" t="s">
        <v>2613</v>
      </c>
      <c r="AH172" t="s">
        <v>2613</v>
      </c>
      <c r="AJ172" t="s">
        <v>2613</v>
      </c>
      <c r="AL172" t="s">
        <v>2613</v>
      </c>
      <c r="AN172" t="s">
        <v>2613</v>
      </c>
      <c r="AP172" t="s">
        <v>3733</v>
      </c>
      <c r="AQ172" t="str">
        <f t="shared" si="15"/>
        <v xml:space="preserve">Jefatura Delegacional, , </v>
      </c>
      <c r="AR172" t="str">
        <f t="shared" si="16"/>
        <v xml:space="preserve">, , </v>
      </c>
      <c r="AS172" t="str">
        <f t="shared" si="17"/>
        <v xml:space="preserve">, , </v>
      </c>
      <c r="AT172" t="str">
        <f t="shared" si="18"/>
        <v xml:space="preserve">, , </v>
      </c>
      <c r="AU172" t="str">
        <f t="shared" si="19"/>
        <v xml:space="preserve">. </v>
      </c>
      <c r="AV172" t="str">
        <f t="shared" si="20"/>
        <v xml:space="preserve">Jefatura Delegacional, , , , , , , , . </v>
      </c>
      <c r="AW172" s="58" t="s">
        <v>2624</v>
      </c>
    </row>
    <row r="173" spans="2:49" ht="43.2" x14ac:dyDescent="0.3">
      <c r="B173" s="3"/>
      <c r="C173" s="4" t="s">
        <v>712</v>
      </c>
      <c r="D173" s="26" t="s">
        <v>671</v>
      </c>
      <c r="E173" s="3" t="s">
        <v>713</v>
      </c>
      <c r="F173" s="3" t="s">
        <v>26</v>
      </c>
      <c r="G173" s="49" t="s">
        <v>714</v>
      </c>
      <c r="H173" s="3" t="s">
        <v>715</v>
      </c>
      <c r="I173" s="3" t="s">
        <v>29</v>
      </c>
      <c r="J173" s="3" t="s">
        <v>17</v>
      </c>
      <c r="K173" s="3" t="s">
        <v>2465</v>
      </c>
      <c r="L173" s="3" t="s">
        <v>42</v>
      </c>
      <c r="Q173">
        <v>1</v>
      </c>
      <c r="W173">
        <f t="shared" si="14"/>
        <v>1</v>
      </c>
      <c r="Z173" t="s">
        <v>2613</v>
      </c>
      <c r="AB173" t="s">
        <v>2613</v>
      </c>
      <c r="AD173" t="s">
        <v>2613</v>
      </c>
      <c r="AE173" t="s">
        <v>2616</v>
      </c>
      <c r="AF173" t="s">
        <v>2613</v>
      </c>
      <c r="AH173" t="s">
        <v>2613</v>
      </c>
      <c r="AJ173" t="s">
        <v>2613</v>
      </c>
      <c r="AL173" t="s">
        <v>2613</v>
      </c>
      <c r="AN173" t="s">
        <v>2613</v>
      </c>
      <c r="AP173" t="s">
        <v>3733</v>
      </c>
      <c r="AQ173" t="str">
        <f t="shared" si="15"/>
        <v xml:space="preserve">, , </v>
      </c>
      <c r="AR173" t="str">
        <f t="shared" si="16"/>
        <v xml:space="preserve">, Dirección General de Obras y Desarrollo Urbano, </v>
      </c>
      <c r="AS173" t="str">
        <f t="shared" si="17"/>
        <v xml:space="preserve">, , </v>
      </c>
      <c r="AT173" t="str">
        <f t="shared" si="18"/>
        <v xml:space="preserve">, , </v>
      </c>
      <c r="AU173" t="str">
        <f t="shared" si="19"/>
        <v xml:space="preserve">. </v>
      </c>
      <c r="AV173" t="str">
        <f t="shared" si="20"/>
        <v xml:space="preserve">, , , Dirección General de Obras y Desarrollo Urbano, , , , , . </v>
      </c>
      <c r="AW173" s="58" t="s">
        <v>2621</v>
      </c>
    </row>
    <row r="174" spans="2:49" ht="86.4" x14ac:dyDescent="0.3">
      <c r="B174" s="10"/>
      <c r="C174" s="11" t="s">
        <v>716</v>
      </c>
      <c r="D174" s="32" t="s">
        <v>671</v>
      </c>
      <c r="E174" s="10" t="s">
        <v>717</v>
      </c>
      <c r="F174" s="10" t="s">
        <v>26</v>
      </c>
      <c r="G174" s="50" t="s">
        <v>718</v>
      </c>
      <c r="H174" s="10" t="s">
        <v>719</v>
      </c>
      <c r="I174" s="10" t="s">
        <v>29</v>
      </c>
      <c r="J174" s="10" t="s">
        <v>17</v>
      </c>
      <c r="K174" s="10" t="s">
        <v>2466</v>
      </c>
      <c r="L174" s="22" t="s">
        <v>462</v>
      </c>
      <c r="R174">
        <v>1</v>
      </c>
      <c r="W174">
        <f t="shared" si="14"/>
        <v>1</v>
      </c>
      <c r="Z174" t="s">
        <v>2613</v>
      </c>
      <c r="AB174" t="s">
        <v>2613</v>
      </c>
      <c r="AD174" t="s">
        <v>2613</v>
      </c>
      <c r="AF174" t="s">
        <v>2613</v>
      </c>
      <c r="AG174" t="s">
        <v>2617</v>
      </c>
      <c r="AH174" t="s">
        <v>2613</v>
      </c>
      <c r="AJ174" t="s">
        <v>2613</v>
      </c>
      <c r="AL174" t="s">
        <v>2613</v>
      </c>
      <c r="AN174" t="s">
        <v>2613</v>
      </c>
      <c r="AP174" t="s">
        <v>3733</v>
      </c>
      <c r="AQ174" t="str">
        <f t="shared" si="15"/>
        <v xml:space="preserve">, , </v>
      </c>
      <c r="AR174" t="str">
        <f t="shared" si="16"/>
        <v xml:space="preserve">, , </v>
      </c>
      <c r="AS174" t="str">
        <f t="shared" si="17"/>
        <v xml:space="preserve">Dirección General de Servicios Urbanos, , </v>
      </c>
      <c r="AT174" t="str">
        <f t="shared" si="18"/>
        <v xml:space="preserve">, , </v>
      </c>
      <c r="AU174" t="str">
        <f t="shared" si="19"/>
        <v xml:space="preserve">. </v>
      </c>
      <c r="AV174" t="str">
        <f t="shared" si="20"/>
        <v xml:space="preserve">, , , , Dirección General de Servicios Urbanos, , , , . </v>
      </c>
      <c r="AW174" s="58" t="s">
        <v>2626</v>
      </c>
    </row>
    <row r="175" spans="2:49" ht="72" x14ac:dyDescent="0.3">
      <c r="B175" s="10"/>
      <c r="C175" s="11" t="s">
        <v>720</v>
      </c>
      <c r="D175" s="32" t="s">
        <v>671</v>
      </c>
      <c r="E175" s="10" t="s">
        <v>721</v>
      </c>
      <c r="F175" s="10" t="s">
        <v>26</v>
      </c>
      <c r="G175" s="50" t="s">
        <v>722</v>
      </c>
      <c r="H175" s="10" t="s">
        <v>723</v>
      </c>
      <c r="I175" s="10" t="s">
        <v>29</v>
      </c>
      <c r="J175" s="10" t="s">
        <v>17</v>
      </c>
      <c r="K175" s="10" t="s">
        <v>2467</v>
      </c>
      <c r="L175" s="22" t="s">
        <v>63</v>
      </c>
      <c r="U175">
        <v>1</v>
      </c>
      <c r="W175">
        <f t="shared" si="14"/>
        <v>1</v>
      </c>
      <c r="Z175" t="s">
        <v>2613</v>
      </c>
      <c r="AB175" t="s">
        <v>2613</v>
      </c>
      <c r="AD175" t="s">
        <v>2613</v>
      </c>
      <c r="AF175" t="s">
        <v>2613</v>
      </c>
      <c r="AH175" t="s">
        <v>2613</v>
      </c>
      <c r="AJ175" t="s">
        <v>2613</v>
      </c>
      <c r="AL175" t="s">
        <v>2613</v>
      </c>
      <c r="AM175" t="s">
        <v>262</v>
      </c>
      <c r="AN175" t="s">
        <v>2613</v>
      </c>
      <c r="AP175" t="s">
        <v>3733</v>
      </c>
      <c r="AQ175" t="str">
        <f t="shared" si="15"/>
        <v xml:space="preserve">, , </v>
      </c>
      <c r="AR175" t="str">
        <f t="shared" si="16"/>
        <v xml:space="preserve">, , </v>
      </c>
      <c r="AS175" t="str">
        <f t="shared" si="17"/>
        <v xml:space="preserve">, , </v>
      </c>
      <c r="AT175" t="str">
        <f t="shared" si="18"/>
        <v xml:space="preserve">, Dirección General de Cultura, </v>
      </c>
      <c r="AU175" t="str">
        <f t="shared" si="19"/>
        <v xml:space="preserve">. </v>
      </c>
      <c r="AV175" t="str">
        <f t="shared" si="20"/>
        <v xml:space="preserve">, , , , , , , Dirección General de Cultura, . </v>
      </c>
      <c r="AW175" s="58" t="s">
        <v>2627</v>
      </c>
    </row>
    <row r="176" spans="2:49" ht="43.2" x14ac:dyDescent="0.3">
      <c r="B176" s="3"/>
      <c r="C176" s="4" t="s">
        <v>724</v>
      </c>
      <c r="D176" s="26" t="s">
        <v>671</v>
      </c>
      <c r="E176" s="3" t="s">
        <v>725</v>
      </c>
      <c r="F176" s="3" t="s">
        <v>26</v>
      </c>
      <c r="G176" s="8" t="s">
        <v>726</v>
      </c>
      <c r="H176" s="3" t="s">
        <v>727</v>
      </c>
      <c r="I176" s="3" t="s">
        <v>29</v>
      </c>
      <c r="J176" s="3" t="s">
        <v>17</v>
      </c>
      <c r="K176" s="3" t="s">
        <v>728</v>
      </c>
      <c r="L176" s="8" t="s">
        <v>42</v>
      </c>
      <c r="Q176">
        <v>1</v>
      </c>
      <c r="W176">
        <f t="shared" si="14"/>
        <v>1</v>
      </c>
      <c r="Z176" t="s">
        <v>2613</v>
      </c>
      <c r="AB176" t="s">
        <v>2613</v>
      </c>
      <c r="AD176" t="s">
        <v>2613</v>
      </c>
      <c r="AE176" t="s">
        <v>2616</v>
      </c>
      <c r="AF176" t="s">
        <v>2613</v>
      </c>
      <c r="AH176" t="s">
        <v>2613</v>
      </c>
      <c r="AJ176" t="s">
        <v>2613</v>
      </c>
      <c r="AL176" t="s">
        <v>2613</v>
      </c>
      <c r="AN176" t="s">
        <v>2613</v>
      </c>
      <c r="AP176" t="s">
        <v>3733</v>
      </c>
      <c r="AQ176" t="str">
        <f t="shared" si="15"/>
        <v xml:space="preserve">, , </v>
      </c>
      <c r="AR176" t="str">
        <f t="shared" si="16"/>
        <v xml:space="preserve">, Dirección General de Obras y Desarrollo Urbano, </v>
      </c>
      <c r="AS176" t="str">
        <f t="shared" si="17"/>
        <v xml:space="preserve">, , </v>
      </c>
      <c r="AT176" t="str">
        <f t="shared" si="18"/>
        <v xml:space="preserve">, , </v>
      </c>
      <c r="AU176" t="str">
        <f t="shared" si="19"/>
        <v xml:space="preserve">. </v>
      </c>
      <c r="AV176" t="str">
        <f t="shared" si="20"/>
        <v xml:space="preserve">, , , Dirección General de Obras y Desarrollo Urbano, , , , , . </v>
      </c>
      <c r="AW176" s="58" t="s">
        <v>2621</v>
      </c>
    </row>
    <row r="177" spans="2:49" ht="72" x14ac:dyDescent="0.3">
      <c r="B177" s="3"/>
      <c r="C177" s="4" t="s">
        <v>729</v>
      </c>
      <c r="D177" s="26" t="s">
        <v>671</v>
      </c>
      <c r="E177" s="3" t="s">
        <v>730</v>
      </c>
      <c r="F177" s="3" t="s">
        <v>307</v>
      </c>
      <c r="G177" s="49" t="s">
        <v>731</v>
      </c>
      <c r="H177" s="3" t="s">
        <v>732</v>
      </c>
      <c r="I177" s="3" t="s">
        <v>337</v>
      </c>
      <c r="J177" s="3" t="s">
        <v>17</v>
      </c>
      <c r="K177" s="3" t="s">
        <v>733</v>
      </c>
      <c r="L177" s="8" t="s">
        <v>48</v>
      </c>
      <c r="O177">
        <v>1</v>
      </c>
      <c r="W177">
        <f t="shared" si="14"/>
        <v>1</v>
      </c>
      <c r="Z177" t="s">
        <v>2613</v>
      </c>
      <c r="AA177" t="s">
        <v>2615</v>
      </c>
      <c r="AB177" t="s">
        <v>2613</v>
      </c>
      <c r="AD177" t="s">
        <v>2613</v>
      </c>
      <c r="AF177" t="s">
        <v>2613</v>
      </c>
      <c r="AH177" t="s">
        <v>2613</v>
      </c>
      <c r="AJ177" t="s">
        <v>2613</v>
      </c>
      <c r="AL177" t="s">
        <v>2613</v>
      </c>
      <c r="AN177" t="s">
        <v>2613</v>
      </c>
      <c r="AP177" t="s">
        <v>3733</v>
      </c>
      <c r="AQ177" t="str">
        <f t="shared" si="15"/>
        <v xml:space="preserve">, Dirección General Jurídica y de Gobierno, </v>
      </c>
      <c r="AR177" t="str">
        <f t="shared" si="16"/>
        <v xml:space="preserve">, , </v>
      </c>
      <c r="AS177" t="str">
        <f t="shared" si="17"/>
        <v xml:space="preserve">, , </v>
      </c>
      <c r="AT177" t="str">
        <f t="shared" si="18"/>
        <v xml:space="preserve">, , </v>
      </c>
      <c r="AU177" t="str">
        <f t="shared" si="19"/>
        <v xml:space="preserve">. </v>
      </c>
      <c r="AV177" t="str">
        <f t="shared" si="20"/>
        <v xml:space="preserve">, Dirección General Jurídica y de Gobierno, , , , , , , . </v>
      </c>
      <c r="AW177" s="58" t="s">
        <v>2622</v>
      </c>
    </row>
    <row r="178" spans="2:49" ht="86.4" x14ac:dyDescent="0.3">
      <c r="B178" s="3"/>
      <c r="C178" s="4" t="s">
        <v>734</v>
      </c>
      <c r="D178" s="26" t="s">
        <v>671</v>
      </c>
      <c r="E178" s="3" t="s">
        <v>735</v>
      </c>
      <c r="F178" s="3" t="s">
        <v>26</v>
      </c>
      <c r="G178" s="49" t="s">
        <v>329</v>
      </c>
      <c r="H178" s="3" t="s">
        <v>736</v>
      </c>
      <c r="I178" s="3" t="s">
        <v>29</v>
      </c>
      <c r="J178" s="3" t="s">
        <v>17</v>
      </c>
      <c r="K178" s="3" t="s">
        <v>2468</v>
      </c>
      <c r="L178" s="3" t="s">
        <v>461</v>
      </c>
      <c r="N178">
        <v>1</v>
      </c>
      <c r="W178">
        <f t="shared" si="14"/>
        <v>1</v>
      </c>
      <c r="Y178" t="s">
        <v>2614</v>
      </c>
      <c r="Z178" t="s">
        <v>2613</v>
      </c>
      <c r="AB178" t="s">
        <v>2613</v>
      </c>
      <c r="AD178" t="s">
        <v>2613</v>
      </c>
      <c r="AF178" t="s">
        <v>2613</v>
      </c>
      <c r="AH178" t="s">
        <v>2613</v>
      </c>
      <c r="AJ178" t="s">
        <v>2613</v>
      </c>
      <c r="AL178" t="s">
        <v>2613</v>
      </c>
      <c r="AN178" t="s">
        <v>2613</v>
      </c>
      <c r="AP178" t="s">
        <v>3733</v>
      </c>
      <c r="AQ178" t="str">
        <f t="shared" si="15"/>
        <v xml:space="preserve">Jefatura Delegacional, , </v>
      </c>
      <c r="AR178" t="str">
        <f t="shared" si="16"/>
        <v xml:space="preserve">, , </v>
      </c>
      <c r="AS178" t="str">
        <f t="shared" si="17"/>
        <v xml:space="preserve">, , </v>
      </c>
      <c r="AT178" t="str">
        <f t="shared" si="18"/>
        <v xml:space="preserve">, , </v>
      </c>
      <c r="AU178" t="str">
        <f t="shared" si="19"/>
        <v xml:space="preserve">. </v>
      </c>
      <c r="AV178" t="str">
        <f t="shared" si="20"/>
        <v xml:space="preserve">Jefatura Delegacional, , , , , , , , . </v>
      </c>
      <c r="AW178" s="58" t="s">
        <v>2624</v>
      </c>
    </row>
    <row r="179" spans="2:49" ht="72" x14ac:dyDescent="0.3">
      <c r="B179" s="3"/>
      <c r="C179" s="4" t="s">
        <v>737</v>
      </c>
      <c r="D179" s="26" t="s">
        <v>671</v>
      </c>
      <c r="E179" s="3" t="s">
        <v>656</v>
      </c>
      <c r="F179" s="3" t="s">
        <v>26</v>
      </c>
      <c r="G179" s="49" t="s">
        <v>738</v>
      </c>
      <c r="H179" s="3" t="s">
        <v>739</v>
      </c>
      <c r="I179" s="3" t="s">
        <v>740</v>
      </c>
      <c r="J179" s="7" t="s">
        <v>17</v>
      </c>
      <c r="K179" s="3" t="s">
        <v>2382</v>
      </c>
      <c r="L179" s="3" t="s">
        <v>19</v>
      </c>
      <c r="S179">
        <v>1</v>
      </c>
      <c r="W179">
        <f t="shared" si="14"/>
        <v>1</v>
      </c>
      <c r="Z179" t="s">
        <v>2613</v>
      </c>
      <c r="AB179" t="s">
        <v>2613</v>
      </c>
      <c r="AD179" t="s">
        <v>2613</v>
      </c>
      <c r="AF179" t="s">
        <v>2613</v>
      </c>
      <c r="AH179" t="s">
        <v>2613</v>
      </c>
      <c r="AI179" t="s">
        <v>2618</v>
      </c>
      <c r="AJ179" t="s">
        <v>2613</v>
      </c>
      <c r="AL179" t="s">
        <v>2613</v>
      </c>
      <c r="AN179" t="s">
        <v>2613</v>
      </c>
      <c r="AP179" t="s">
        <v>3733</v>
      </c>
      <c r="AQ179" t="str">
        <f t="shared" si="15"/>
        <v xml:space="preserve">, , </v>
      </c>
      <c r="AR179" t="str">
        <f t="shared" si="16"/>
        <v xml:space="preserve">, , </v>
      </c>
      <c r="AS179" t="str">
        <f t="shared" si="17"/>
        <v xml:space="preserve">, Dirección General de Desarrollo Social, </v>
      </c>
      <c r="AT179" t="str">
        <f t="shared" si="18"/>
        <v xml:space="preserve">, , </v>
      </c>
      <c r="AU179" t="str">
        <f t="shared" si="19"/>
        <v xml:space="preserve">. </v>
      </c>
      <c r="AV179" t="str">
        <f t="shared" si="20"/>
        <v xml:space="preserve">, , , , , Dirección General de Desarrollo Social, , , . </v>
      </c>
      <c r="AW179" s="58" t="s">
        <v>2619</v>
      </c>
    </row>
    <row r="180" spans="2:49" ht="115.2" x14ac:dyDescent="0.3">
      <c r="B180" s="15"/>
      <c r="C180" s="16" t="s">
        <v>742</v>
      </c>
      <c r="D180" s="33" t="s">
        <v>741</v>
      </c>
      <c r="E180" s="15" t="s">
        <v>743</v>
      </c>
      <c r="F180" s="15" t="s">
        <v>307</v>
      </c>
      <c r="G180" s="15" t="s">
        <v>744</v>
      </c>
      <c r="H180" s="15" t="s">
        <v>745</v>
      </c>
      <c r="I180" s="15" t="s">
        <v>29</v>
      </c>
      <c r="J180" s="19" t="s">
        <v>17</v>
      </c>
      <c r="K180" s="15" t="s">
        <v>746</v>
      </c>
      <c r="L180" s="21" t="s">
        <v>747</v>
      </c>
      <c r="O180">
        <v>1</v>
      </c>
      <c r="R180">
        <v>1</v>
      </c>
      <c r="W180">
        <f t="shared" si="14"/>
        <v>2</v>
      </c>
      <c r="Z180" t="s">
        <v>2613</v>
      </c>
      <c r="AA180" t="s">
        <v>2615</v>
      </c>
      <c r="AB180" t="s">
        <v>2613</v>
      </c>
      <c r="AD180" t="s">
        <v>2613</v>
      </c>
      <c r="AF180" t="s">
        <v>2613</v>
      </c>
      <c r="AG180" t="s">
        <v>2617</v>
      </c>
      <c r="AH180" t="s">
        <v>2613</v>
      </c>
      <c r="AJ180" t="s">
        <v>2613</v>
      </c>
      <c r="AL180" t="s">
        <v>2613</v>
      </c>
      <c r="AN180" t="s">
        <v>2613</v>
      </c>
      <c r="AP180" t="s">
        <v>3733</v>
      </c>
      <c r="AQ180" t="str">
        <f t="shared" si="15"/>
        <v xml:space="preserve">, Dirección General Jurídica y de Gobierno, </v>
      </c>
      <c r="AR180" t="str">
        <f t="shared" si="16"/>
        <v xml:space="preserve">, , </v>
      </c>
      <c r="AS180" t="str">
        <f t="shared" si="17"/>
        <v xml:space="preserve">Dirección General de Servicios Urbanos, , </v>
      </c>
      <c r="AT180" t="str">
        <f t="shared" si="18"/>
        <v xml:space="preserve">, , </v>
      </c>
      <c r="AU180" t="str">
        <f t="shared" si="19"/>
        <v xml:space="preserve">. </v>
      </c>
      <c r="AV180" t="str">
        <f t="shared" si="20"/>
        <v xml:space="preserve">, Dirección General Jurídica y de Gobierno, , , Dirección General de Servicios Urbanos, , , , . </v>
      </c>
      <c r="AW180" s="58" t="s">
        <v>2628</v>
      </c>
    </row>
    <row r="181" spans="2:49" ht="43.2" x14ac:dyDescent="0.3">
      <c r="B181" s="3"/>
      <c r="C181" s="4" t="s">
        <v>748</v>
      </c>
      <c r="D181" s="26" t="s">
        <v>741</v>
      </c>
      <c r="E181" s="8" t="s">
        <v>749</v>
      </c>
      <c r="F181" s="3" t="s">
        <v>36</v>
      </c>
      <c r="G181" s="3" t="s">
        <v>750</v>
      </c>
      <c r="H181" s="3" t="s">
        <v>751</v>
      </c>
      <c r="I181" s="3" t="s">
        <v>29</v>
      </c>
      <c r="J181" s="7" t="s">
        <v>17</v>
      </c>
      <c r="K181" s="3" t="s">
        <v>752</v>
      </c>
      <c r="L181" s="3" t="s">
        <v>753</v>
      </c>
      <c r="O181">
        <v>1</v>
      </c>
      <c r="Q181">
        <v>1</v>
      </c>
      <c r="W181">
        <f t="shared" si="14"/>
        <v>2</v>
      </c>
      <c r="Z181" t="s">
        <v>2613</v>
      </c>
      <c r="AA181" t="s">
        <v>2615</v>
      </c>
      <c r="AB181" t="s">
        <v>2613</v>
      </c>
      <c r="AD181" t="s">
        <v>2613</v>
      </c>
      <c r="AE181" t="s">
        <v>2616</v>
      </c>
      <c r="AF181" t="s">
        <v>2613</v>
      </c>
      <c r="AH181" t="s">
        <v>2613</v>
      </c>
      <c r="AJ181" t="s">
        <v>2613</v>
      </c>
      <c r="AL181" t="s">
        <v>2613</v>
      </c>
      <c r="AN181" t="s">
        <v>2613</v>
      </c>
      <c r="AP181" t="s">
        <v>3733</v>
      </c>
      <c r="AQ181" t="str">
        <f t="shared" si="15"/>
        <v xml:space="preserve">, Dirección General Jurídica y de Gobierno, </v>
      </c>
      <c r="AR181" t="str">
        <f t="shared" si="16"/>
        <v xml:space="preserve">, Dirección General de Obras y Desarrollo Urbano, </v>
      </c>
      <c r="AS181" t="str">
        <f t="shared" si="17"/>
        <v xml:space="preserve">, , </v>
      </c>
      <c r="AT181" t="str">
        <f t="shared" si="18"/>
        <v xml:space="preserve">, , </v>
      </c>
      <c r="AU181" t="str">
        <f t="shared" si="19"/>
        <v xml:space="preserve">. </v>
      </c>
      <c r="AV181" t="str">
        <f t="shared" si="20"/>
        <v xml:space="preserve">, Dirección General Jurídica y de Gobierno, , Dirección General de Obras y Desarrollo Urbano, , , , , . </v>
      </c>
      <c r="AW181" s="58" t="s">
        <v>2640</v>
      </c>
    </row>
    <row r="182" spans="2:49" ht="72" x14ac:dyDescent="0.3">
      <c r="B182" s="3"/>
      <c r="C182" s="4" t="s">
        <v>754</v>
      </c>
      <c r="D182" s="26" t="s">
        <v>741</v>
      </c>
      <c r="E182" s="8" t="s">
        <v>755</v>
      </c>
      <c r="F182" s="3" t="s">
        <v>26</v>
      </c>
      <c r="G182" s="3" t="s">
        <v>89</v>
      </c>
      <c r="H182" s="3" t="s">
        <v>756</v>
      </c>
      <c r="I182" s="3" t="s">
        <v>29</v>
      </c>
      <c r="J182" s="7" t="s">
        <v>17</v>
      </c>
      <c r="K182" s="3" t="s">
        <v>2469</v>
      </c>
      <c r="L182" s="8" t="s">
        <v>461</v>
      </c>
      <c r="N182">
        <v>1</v>
      </c>
      <c r="W182">
        <f t="shared" si="14"/>
        <v>1</v>
      </c>
      <c r="Y182" t="s">
        <v>2614</v>
      </c>
      <c r="Z182" t="s">
        <v>2613</v>
      </c>
      <c r="AB182" t="s">
        <v>2613</v>
      </c>
      <c r="AD182" t="s">
        <v>2613</v>
      </c>
      <c r="AF182" t="s">
        <v>2613</v>
      </c>
      <c r="AH182" t="s">
        <v>2613</v>
      </c>
      <c r="AJ182" t="s">
        <v>2613</v>
      </c>
      <c r="AL182" t="s">
        <v>2613</v>
      </c>
      <c r="AN182" t="s">
        <v>2613</v>
      </c>
      <c r="AP182" t="s">
        <v>3733</v>
      </c>
      <c r="AQ182" t="str">
        <f t="shared" si="15"/>
        <v xml:space="preserve">Jefatura Delegacional, , </v>
      </c>
      <c r="AR182" t="str">
        <f t="shared" si="16"/>
        <v xml:space="preserve">, , </v>
      </c>
      <c r="AS182" t="str">
        <f t="shared" si="17"/>
        <v xml:space="preserve">, , </v>
      </c>
      <c r="AT182" t="str">
        <f t="shared" si="18"/>
        <v xml:space="preserve">, , </v>
      </c>
      <c r="AU182" t="str">
        <f t="shared" si="19"/>
        <v xml:space="preserve">. </v>
      </c>
      <c r="AV182" t="str">
        <f t="shared" si="20"/>
        <v xml:space="preserve">Jefatura Delegacional, , , , , , , , . </v>
      </c>
      <c r="AW182" s="58" t="s">
        <v>2624</v>
      </c>
    </row>
    <row r="183" spans="2:49" ht="43.2" x14ac:dyDescent="0.3">
      <c r="B183" s="3"/>
      <c r="C183" s="4" t="s">
        <v>757</v>
      </c>
      <c r="D183" s="26" t="s">
        <v>741</v>
      </c>
      <c r="E183" s="8" t="s">
        <v>656</v>
      </c>
      <c r="F183" s="3" t="s">
        <v>13</v>
      </c>
      <c r="G183" s="3" t="s">
        <v>758</v>
      </c>
      <c r="H183" s="3" t="s">
        <v>759</v>
      </c>
      <c r="I183" s="3" t="s">
        <v>16</v>
      </c>
      <c r="J183" s="7" t="s">
        <v>17</v>
      </c>
      <c r="K183" s="3" t="s">
        <v>760</v>
      </c>
      <c r="L183" s="8" t="s">
        <v>761</v>
      </c>
      <c r="P183">
        <v>1</v>
      </c>
      <c r="Q183">
        <v>1</v>
      </c>
      <c r="W183">
        <f t="shared" si="14"/>
        <v>2</v>
      </c>
      <c r="Z183" t="s">
        <v>2613</v>
      </c>
      <c r="AB183" t="s">
        <v>2613</v>
      </c>
      <c r="AC183" t="s">
        <v>376</v>
      </c>
      <c r="AD183" t="s">
        <v>2613</v>
      </c>
      <c r="AE183" t="s">
        <v>2616</v>
      </c>
      <c r="AF183" t="s">
        <v>2613</v>
      </c>
      <c r="AH183" t="s">
        <v>2613</v>
      </c>
      <c r="AJ183" t="s">
        <v>2613</v>
      </c>
      <c r="AL183" t="s">
        <v>2613</v>
      </c>
      <c r="AN183" t="s">
        <v>2613</v>
      </c>
      <c r="AP183" t="s">
        <v>3733</v>
      </c>
      <c r="AQ183" t="str">
        <f t="shared" si="15"/>
        <v xml:space="preserve">, , </v>
      </c>
      <c r="AR183" t="str">
        <f t="shared" si="16"/>
        <v xml:space="preserve">Dirección General de Administración, Dirección General de Obras y Desarrollo Urbano, </v>
      </c>
      <c r="AS183" t="str">
        <f t="shared" si="17"/>
        <v xml:space="preserve">, , </v>
      </c>
      <c r="AT183" t="str">
        <f t="shared" si="18"/>
        <v xml:space="preserve">, , </v>
      </c>
      <c r="AU183" t="str">
        <f t="shared" si="19"/>
        <v xml:space="preserve">. </v>
      </c>
      <c r="AV183" t="str">
        <f t="shared" si="20"/>
        <v xml:space="preserve">, , Dirección General de Administración, Dirección General de Obras y Desarrollo Urbano, , , , , . </v>
      </c>
      <c r="AW183" s="58" t="s">
        <v>2631</v>
      </c>
    </row>
    <row r="184" spans="2:49" ht="100.8" x14ac:dyDescent="0.3">
      <c r="B184" s="3"/>
      <c r="C184" s="4" t="s">
        <v>762</v>
      </c>
      <c r="D184" s="26" t="s">
        <v>741</v>
      </c>
      <c r="E184" s="8" t="s">
        <v>763</v>
      </c>
      <c r="F184" s="3" t="s">
        <v>26</v>
      </c>
      <c r="G184" s="3" t="s">
        <v>324</v>
      </c>
      <c r="H184" s="3" t="s">
        <v>369</v>
      </c>
      <c r="I184" s="3" t="s">
        <v>105</v>
      </c>
      <c r="J184" s="7" t="s">
        <v>17</v>
      </c>
      <c r="K184" s="3" t="s">
        <v>764</v>
      </c>
      <c r="L184" s="3" t="s">
        <v>31</v>
      </c>
      <c r="P184">
        <v>1</v>
      </c>
      <c r="W184">
        <f t="shared" si="14"/>
        <v>1</v>
      </c>
      <c r="Z184" t="s">
        <v>2613</v>
      </c>
      <c r="AB184" t="s">
        <v>2613</v>
      </c>
      <c r="AC184" t="s">
        <v>376</v>
      </c>
      <c r="AD184" t="s">
        <v>2613</v>
      </c>
      <c r="AF184" t="s">
        <v>2613</v>
      </c>
      <c r="AH184" t="s">
        <v>2613</v>
      </c>
      <c r="AJ184" t="s">
        <v>2613</v>
      </c>
      <c r="AL184" t="s">
        <v>2613</v>
      </c>
      <c r="AN184" t="s">
        <v>2613</v>
      </c>
      <c r="AP184" t="s">
        <v>3733</v>
      </c>
      <c r="AQ184" t="str">
        <f t="shared" si="15"/>
        <v xml:space="preserve">, , </v>
      </c>
      <c r="AR184" t="str">
        <f t="shared" si="16"/>
        <v xml:space="preserve">Dirección General de Administración, , </v>
      </c>
      <c r="AS184" t="str">
        <f t="shared" si="17"/>
        <v xml:space="preserve">, , </v>
      </c>
      <c r="AT184" t="str">
        <f t="shared" si="18"/>
        <v xml:space="preserve">, , </v>
      </c>
      <c r="AU184" t="str">
        <f t="shared" si="19"/>
        <v xml:space="preserve">. </v>
      </c>
      <c r="AV184" t="str">
        <f t="shared" si="20"/>
        <v xml:space="preserve">, , Dirección General de Administración, , , , , , . </v>
      </c>
      <c r="AW184" s="58" t="s">
        <v>2620</v>
      </c>
    </row>
    <row r="185" spans="2:49" ht="43.2" x14ac:dyDescent="0.3">
      <c r="B185" s="3"/>
      <c r="C185" s="4" t="s">
        <v>765</v>
      </c>
      <c r="D185" s="26" t="s">
        <v>741</v>
      </c>
      <c r="E185" s="8" t="s">
        <v>766</v>
      </c>
      <c r="F185" s="3" t="s">
        <v>26</v>
      </c>
      <c r="G185" s="3" t="s">
        <v>767</v>
      </c>
      <c r="H185" s="3" t="s">
        <v>768</v>
      </c>
      <c r="I185" s="3" t="s">
        <v>29</v>
      </c>
      <c r="J185" s="7" t="s">
        <v>17</v>
      </c>
      <c r="K185" s="3" t="s">
        <v>769</v>
      </c>
      <c r="L185" s="8" t="s">
        <v>463</v>
      </c>
      <c r="T185">
        <v>1</v>
      </c>
      <c r="W185">
        <f t="shared" si="14"/>
        <v>1</v>
      </c>
      <c r="Z185" t="s">
        <v>2613</v>
      </c>
      <c r="AB185" t="s">
        <v>2613</v>
      </c>
      <c r="AD185" t="s">
        <v>2613</v>
      </c>
      <c r="AF185" t="s">
        <v>2613</v>
      </c>
      <c r="AH185" t="s">
        <v>2613</v>
      </c>
      <c r="AJ185" t="s">
        <v>2613</v>
      </c>
      <c r="AK185" t="s">
        <v>132</v>
      </c>
      <c r="AL185" t="s">
        <v>2613</v>
      </c>
      <c r="AN185" t="s">
        <v>2613</v>
      </c>
      <c r="AP185" t="s">
        <v>3733</v>
      </c>
      <c r="AQ185" t="str">
        <f t="shared" si="15"/>
        <v xml:space="preserve">, , </v>
      </c>
      <c r="AR185" t="str">
        <f t="shared" si="16"/>
        <v xml:space="preserve">, , </v>
      </c>
      <c r="AS185" t="str">
        <f t="shared" si="17"/>
        <v xml:space="preserve">, , </v>
      </c>
      <c r="AT185" t="str">
        <f t="shared" si="18"/>
        <v xml:space="preserve">Dirección General de Medio Ambiente y Desarrollo Sustentable, , </v>
      </c>
      <c r="AU185" t="str">
        <f t="shared" si="19"/>
        <v xml:space="preserve">. </v>
      </c>
      <c r="AV185" t="str">
        <f t="shared" si="20"/>
        <v xml:space="preserve">, , , , , , Dirección General de Medio Ambiente y Desarrollo Sustentable, , . </v>
      </c>
      <c r="AW185" s="58" t="s">
        <v>2625</v>
      </c>
    </row>
    <row r="186" spans="2:49" ht="86.4" x14ac:dyDescent="0.3">
      <c r="B186" s="10"/>
      <c r="C186" s="11" t="s">
        <v>770</v>
      </c>
      <c r="D186" s="32" t="s">
        <v>741</v>
      </c>
      <c r="E186" s="23" t="s">
        <v>656</v>
      </c>
      <c r="F186" s="10" t="s">
        <v>307</v>
      </c>
      <c r="G186" s="10" t="s">
        <v>771</v>
      </c>
      <c r="H186" s="10" t="s">
        <v>772</v>
      </c>
      <c r="I186" s="10" t="s">
        <v>29</v>
      </c>
      <c r="J186" s="12" t="s">
        <v>17</v>
      </c>
      <c r="K186" s="10" t="s">
        <v>773</v>
      </c>
      <c r="L186" s="10" t="s">
        <v>55</v>
      </c>
      <c r="N186">
        <v>1</v>
      </c>
      <c r="W186">
        <f t="shared" si="14"/>
        <v>1</v>
      </c>
      <c r="Y186" t="s">
        <v>2614</v>
      </c>
      <c r="Z186" t="s">
        <v>2613</v>
      </c>
      <c r="AB186" t="s">
        <v>2613</v>
      </c>
      <c r="AD186" t="s">
        <v>2613</v>
      </c>
      <c r="AF186" t="s">
        <v>2613</v>
      </c>
      <c r="AH186" t="s">
        <v>2613</v>
      </c>
      <c r="AJ186" t="s">
        <v>2613</v>
      </c>
      <c r="AL186" t="s">
        <v>2613</v>
      </c>
      <c r="AN186" t="s">
        <v>2613</v>
      </c>
      <c r="AP186" t="s">
        <v>3733</v>
      </c>
      <c r="AQ186" t="str">
        <f t="shared" si="15"/>
        <v xml:space="preserve">Jefatura Delegacional, , </v>
      </c>
      <c r="AR186" t="str">
        <f t="shared" si="16"/>
        <v xml:space="preserve">, , </v>
      </c>
      <c r="AS186" t="str">
        <f t="shared" si="17"/>
        <v xml:space="preserve">, , </v>
      </c>
      <c r="AT186" t="str">
        <f t="shared" si="18"/>
        <v xml:space="preserve">, , </v>
      </c>
      <c r="AU186" t="str">
        <f t="shared" si="19"/>
        <v xml:space="preserve">. </v>
      </c>
      <c r="AV186" t="str">
        <f t="shared" si="20"/>
        <v xml:space="preserve">Jefatura Delegacional, , , , , , , , . </v>
      </c>
      <c r="AW186" s="58" t="s">
        <v>2624</v>
      </c>
    </row>
    <row r="187" spans="2:49" ht="43.2" x14ac:dyDescent="0.3">
      <c r="B187" s="3"/>
      <c r="C187" s="4" t="s">
        <v>774</v>
      </c>
      <c r="D187" s="26" t="s">
        <v>741</v>
      </c>
      <c r="E187" s="8" t="s">
        <v>775</v>
      </c>
      <c r="F187" s="3" t="s">
        <v>26</v>
      </c>
      <c r="G187" s="3" t="s">
        <v>776</v>
      </c>
      <c r="H187" s="3" t="s">
        <v>777</v>
      </c>
      <c r="I187" s="3" t="s">
        <v>156</v>
      </c>
      <c r="J187" s="7" t="s">
        <v>17</v>
      </c>
      <c r="K187" s="3" t="s">
        <v>778</v>
      </c>
      <c r="L187" s="8" t="s">
        <v>31</v>
      </c>
      <c r="P187">
        <v>1</v>
      </c>
      <c r="W187">
        <f t="shared" si="14"/>
        <v>1</v>
      </c>
      <c r="Z187" t="s">
        <v>2613</v>
      </c>
      <c r="AB187" t="s">
        <v>2613</v>
      </c>
      <c r="AC187" t="s">
        <v>376</v>
      </c>
      <c r="AD187" t="s">
        <v>2613</v>
      </c>
      <c r="AF187" t="s">
        <v>2613</v>
      </c>
      <c r="AH187" t="s">
        <v>2613</v>
      </c>
      <c r="AJ187" t="s">
        <v>2613</v>
      </c>
      <c r="AL187" t="s">
        <v>2613</v>
      </c>
      <c r="AN187" t="s">
        <v>2613</v>
      </c>
      <c r="AP187" t="s">
        <v>3733</v>
      </c>
      <c r="AQ187" t="str">
        <f t="shared" si="15"/>
        <v xml:space="preserve">, , </v>
      </c>
      <c r="AR187" t="str">
        <f t="shared" si="16"/>
        <v xml:space="preserve">Dirección General de Administración, , </v>
      </c>
      <c r="AS187" t="str">
        <f t="shared" si="17"/>
        <v xml:space="preserve">, , </v>
      </c>
      <c r="AT187" t="str">
        <f t="shared" si="18"/>
        <v xml:space="preserve">, , </v>
      </c>
      <c r="AU187" t="str">
        <f t="shared" si="19"/>
        <v xml:space="preserve">. </v>
      </c>
      <c r="AV187" t="str">
        <f t="shared" si="20"/>
        <v xml:space="preserve">, , Dirección General de Administración, , , , , , . </v>
      </c>
      <c r="AW187" s="58" t="s">
        <v>2620</v>
      </c>
    </row>
    <row r="188" spans="2:49" ht="57.6" x14ac:dyDescent="0.3">
      <c r="B188" s="3"/>
      <c r="C188" s="4" t="s">
        <v>779</v>
      </c>
      <c r="D188" s="26" t="s">
        <v>741</v>
      </c>
      <c r="E188" s="8" t="s">
        <v>780</v>
      </c>
      <c r="F188" s="3" t="s">
        <v>26</v>
      </c>
      <c r="G188" s="3" t="s">
        <v>776</v>
      </c>
      <c r="H188" s="3" t="s">
        <v>777</v>
      </c>
      <c r="I188" s="3" t="s">
        <v>156</v>
      </c>
      <c r="J188" s="7" t="s">
        <v>17</v>
      </c>
      <c r="K188" s="3" t="s">
        <v>781</v>
      </c>
      <c r="L188" s="8" t="s">
        <v>31</v>
      </c>
      <c r="P188">
        <v>1</v>
      </c>
      <c r="W188">
        <f t="shared" si="14"/>
        <v>1</v>
      </c>
      <c r="Z188" t="s">
        <v>2613</v>
      </c>
      <c r="AB188" t="s">
        <v>2613</v>
      </c>
      <c r="AC188" t="s">
        <v>376</v>
      </c>
      <c r="AD188" t="s">
        <v>2613</v>
      </c>
      <c r="AF188" t="s">
        <v>2613</v>
      </c>
      <c r="AH188" t="s">
        <v>2613</v>
      </c>
      <c r="AJ188" t="s">
        <v>2613</v>
      </c>
      <c r="AL188" t="s">
        <v>2613</v>
      </c>
      <c r="AN188" t="s">
        <v>2613</v>
      </c>
      <c r="AP188" t="s">
        <v>3733</v>
      </c>
      <c r="AQ188" t="str">
        <f t="shared" si="15"/>
        <v xml:space="preserve">, , </v>
      </c>
      <c r="AR188" t="str">
        <f t="shared" si="16"/>
        <v xml:space="preserve">Dirección General de Administración, , </v>
      </c>
      <c r="AS188" t="str">
        <f t="shared" si="17"/>
        <v xml:space="preserve">, , </v>
      </c>
      <c r="AT188" t="str">
        <f t="shared" si="18"/>
        <v xml:space="preserve">, , </v>
      </c>
      <c r="AU188" t="str">
        <f t="shared" si="19"/>
        <v xml:space="preserve">. </v>
      </c>
      <c r="AV188" t="str">
        <f t="shared" si="20"/>
        <v xml:space="preserve">, , Dirección General de Administración, , , , , , . </v>
      </c>
      <c r="AW188" s="58" t="s">
        <v>2620</v>
      </c>
    </row>
    <row r="189" spans="2:49" ht="72" x14ac:dyDescent="0.3">
      <c r="B189" s="3"/>
      <c r="C189" s="4" t="s">
        <v>782</v>
      </c>
      <c r="D189" s="26" t="s">
        <v>741</v>
      </c>
      <c r="E189" s="8" t="s">
        <v>783</v>
      </c>
      <c r="F189" s="3" t="s">
        <v>26</v>
      </c>
      <c r="G189" s="3" t="s">
        <v>776</v>
      </c>
      <c r="H189" s="3" t="s">
        <v>777</v>
      </c>
      <c r="I189" s="3" t="s">
        <v>156</v>
      </c>
      <c r="J189" s="7" t="s">
        <v>17</v>
      </c>
      <c r="K189" s="3" t="s">
        <v>784</v>
      </c>
      <c r="L189" s="8" t="s">
        <v>31</v>
      </c>
      <c r="P189">
        <v>1</v>
      </c>
      <c r="W189">
        <f t="shared" si="14"/>
        <v>1</v>
      </c>
      <c r="Z189" t="s">
        <v>2613</v>
      </c>
      <c r="AB189" t="s">
        <v>2613</v>
      </c>
      <c r="AC189" t="s">
        <v>376</v>
      </c>
      <c r="AD189" t="s">
        <v>2613</v>
      </c>
      <c r="AF189" t="s">
        <v>2613</v>
      </c>
      <c r="AH189" t="s">
        <v>2613</v>
      </c>
      <c r="AJ189" t="s">
        <v>2613</v>
      </c>
      <c r="AL189" t="s">
        <v>2613</v>
      </c>
      <c r="AN189" t="s">
        <v>2613</v>
      </c>
      <c r="AP189" t="s">
        <v>3733</v>
      </c>
      <c r="AQ189" t="str">
        <f t="shared" si="15"/>
        <v xml:space="preserve">, , </v>
      </c>
      <c r="AR189" t="str">
        <f t="shared" si="16"/>
        <v xml:space="preserve">Dirección General de Administración, , </v>
      </c>
      <c r="AS189" t="str">
        <f t="shared" si="17"/>
        <v xml:space="preserve">, , </v>
      </c>
      <c r="AT189" t="str">
        <f t="shared" si="18"/>
        <v xml:space="preserve">, , </v>
      </c>
      <c r="AU189" t="str">
        <f t="shared" si="19"/>
        <v xml:space="preserve">. </v>
      </c>
      <c r="AV189" t="str">
        <f t="shared" si="20"/>
        <v xml:space="preserve">, , Dirección General de Administración, , , , , , . </v>
      </c>
      <c r="AW189" s="58" t="s">
        <v>2620</v>
      </c>
    </row>
    <row r="190" spans="2:49" ht="43.2" x14ac:dyDescent="0.3">
      <c r="B190" s="3"/>
      <c r="C190" s="4" t="s">
        <v>785</v>
      </c>
      <c r="D190" s="26" t="s">
        <v>741</v>
      </c>
      <c r="E190" s="8" t="s">
        <v>656</v>
      </c>
      <c r="F190" s="3" t="s">
        <v>26</v>
      </c>
      <c r="G190" s="3" t="s">
        <v>786</v>
      </c>
      <c r="H190" s="3" t="s">
        <v>787</v>
      </c>
      <c r="I190" s="3" t="s">
        <v>337</v>
      </c>
      <c r="J190" s="7" t="s">
        <v>17</v>
      </c>
      <c r="K190" s="3" t="s">
        <v>788</v>
      </c>
      <c r="L190" s="8" t="s">
        <v>42</v>
      </c>
      <c r="Q190">
        <v>1</v>
      </c>
      <c r="W190">
        <f t="shared" si="14"/>
        <v>1</v>
      </c>
      <c r="Z190" t="s">
        <v>2613</v>
      </c>
      <c r="AB190" t="s">
        <v>2613</v>
      </c>
      <c r="AD190" t="s">
        <v>2613</v>
      </c>
      <c r="AE190" t="s">
        <v>2616</v>
      </c>
      <c r="AF190" t="s">
        <v>2613</v>
      </c>
      <c r="AH190" t="s">
        <v>2613</v>
      </c>
      <c r="AJ190" t="s">
        <v>2613</v>
      </c>
      <c r="AL190" t="s">
        <v>2613</v>
      </c>
      <c r="AN190" t="s">
        <v>2613</v>
      </c>
      <c r="AP190" t="s">
        <v>3733</v>
      </c>
      <c r="AQ190" t="str">
        <f t="shared" si="15"/>
        <v xml:space="preserve">, , </v>
      </c>
      <c r="AR190" t="str">
        <f t="shared" si="16"/>
        <v xml:space="preserve">, Dirección General de Obras y Desarrollo Urbano, </v>
      </c>
      <c r="AS190" t="str">
        <f t="shared" si="17"/>
        <v xml:space="preserve">, , </v>
      </c>
      <c r="AT190" t="str">
        <f t="shared" si="18"/>
        <v xml:space="preserve">, , </v>
      </c>
      <c r="AU190" t="str">
        <f t="shared" si="19"/>
        <v xml:space="preserve">. </v>
      </c>
      <c r="AV190" t="str">
        <f t="shared" si="20"/>
        <v xml:space="preserve">, , , Dirección General de Obras y Desarrollo Urbano, , , , , . </v>
      </c>
      <c r="AW190" s="58" t="s">
        <v>2621</v>
      </c>
    </row>
    <row r="191" spans="2:49" ht="43.2" x14ac:dyDescent="0.3">
      <c r="B191" s="3"/>
      <c r="C191" s="4" t="s">
        <v>789</v>
      </c>
      <c r="D191" s="26" t="s">
        <v>741</v>
      </c>
      <c r="E191" s="8" t="s">
        <v>790</v>
      </c>
      <c r="F191" s="3" t="s">
        <v>26</v>
      </c>
      <c r="G191" s="3" t="s">
        <v>791</v>
      </c>
      <c r="H191" s="3" t="s">
        <v>792</v>
      </c>
      <c r="I191" s="3" t="s">
        <v>156</v>
      </c>
      <c r="J191" s="7" t="s">
        <v>17</v>
      </c>
      <c r="K191" s="3" t="s">
        <v>793</v>
      </c>
      <c r="L191" s="8" t="s">
        <v>42</v>
      </c>
      <c r="Q191">
        <v>1</v>
      </c>
      <c r="W191">
        <f t="shared" si="14"/>
        <v>1</v>
      </c>
      <c r="Z191" t="s">
        <v>2613</v>
      </c>
      <c r="AB191" t="s">
        <v>2613</v>
      </c>
      <c r="AD191" t="s">
        <v>2613</v>
      </c>
      <c r="AE191" t="s">
        <v>2616</v>
      </c>
      <c r="AF191" t="s">
        <v>2613</v>
      </c>
      <c r="AH191" t="s">
        <v>2613</v>
      </c>
      <c r="AJ191" t="s">
        <v>2613</v>
      </c>
      <c r="AL191" t="s">
        <v>2613</v>
      </c>
      <c r="AN191" t="s">
        <v>2613</v>
      </c>
      <c r="AP191" t="s">
        <v>3733</v>
      </c>
      <c r="AQ191" t="str">
        <f t="shared" si="15"/>
        <v xml:space="preserve">, , </v>
      </c>
      <c r="AR191" t="str">
        <f t="shared" si="16"/>
        <v xml:space="preserve">, Dirección General de Obras y Desarrollo Urbano, </v>
      </c>
      <c r="AS191" t="str">
        <f t="shared" si="17"/>
        <v xml:space="preserve">, , </v>
      </c>
      <c r="AT191" t="str">
        <f t="shared" si="18"/>
        <v xml:space="preserve">, , </v>
      </c>
      <c r="AU191" t="str">
        <f t="shared" si="19"/>
        <v xml:space="preserve">. </v>
      </c>
      <c r="AV191" t="str">
        <f t="shared" si="20"/>
        <v xml:space="preserve">, , , Dirección General de Obras y Desarrollo Urbano, , , , , . </v>
      </c>
      <c r="AW191" s="58" t="s">
        <v>2621</v>
      </c>
    </row>
    <row r="192" spans="2:49" ht="57.6" x14ac:dyDescent="0.3">
      <c r="B192" s="3"/>
      <c r="C192" s="4" t="s">
        <v>794</v>
      </c>
      <c r="D192" s="26" t="s">
        <v>741</v>
      </c>
      <c r="E192" s="8" t="s">
        <v>795</v>
      </c>
      <c r="F192" s="3" t="s">
        <v>26</v>
      </c>
      <c r="G192" s="3" t="s">
        <v>796</v>
      </c>
      <c r="H192" s="3" t="s">
        <v>797</v>
      </c>
      <c r="I192" s="3" t="s">
        <v>798</v>
      </c>
      <c r="J192" s="7" t="s">
        <v>17</v>
      </c>
      <c r="K192" s="3" t="s">
        <v>799</v>
      </c>
      <c r="L192" s="8" t="s">
        <v>48</v>
      </c>
      <c r="O192">
        <v>1</v>
      </c>
      <c r="W192">
        <f t="shared" si="14"/>
        <v>1</v>
      </c>
      <c r="Z192" t="s">
        <v>2613</v>
      </c>
      <c r="AA192" t="s">
        <v>2615</v>
      </c>
      <c r="AB192" t="s">
        <v>2613</v>
      </c>
      <c r="AD192" t="s">
        <v>2613</v>
      </c>
      <c r="AF192" t="s">
        <v>2613</v>
      </c>
      <c r="AH192" t="s">
        <v>2613</v>
      </c>
      <c r="AJ192" t="s">
        <v>2613</v>
      </c>
      <c r="AL192" t="s">
        <v>2613</v>
      </c>
      <c r="AN192" t="s">
        <v>2613</v>
      </c>
      <c r="AP192" t="s">
        <v>3733</v>
      </c>
      <c r="AQ192" t="str">
        <f t="shared" si="15"/>
        <v xml:space="preserve">, Dirección General Jurídica y de Gobierno, </v>
      </c>
      <c r="AR192" t="str">
        <f t="shared" si="16"/>
        <v xml:space="preserve">, , </v>
      </c>
      <c r="AS192" t="str">
        <f t="shared" si="17"/>
        <v xml:space="preserve">, , </v>
      </c>
      <c r="AT192" t="str">
        <f t="shared" si="18"/>
        <v xml:space="preserve">, , </v>
      </c>
      <c r="AU192" t="str">
        <f t="shared" si="19"/>
        <v xml:space="preserve">. </v>
      </c>
      <c r="AV192" t="str">
        <f t="shared" si="20"/>
        <v xml:space="preserve">, Dirección General Jurídica y de Gobierno, , , , , , , . </v>
      </c>
      <c r="AW192" s="58" t="s">
        <v>2622</v>
      </c>
    </row>
    <row r="193" spans="2:49" ht="43.2" x14ac:dyDescent="0.3">
      <c r="B193" s="3"/>
      <c r="C193" s="4" t="s">
        <v>801</v>
      </c>
      <c r="D193" s="26" t="s">
        <v>800</v>
      </c>
      <c r="E193" s="3" t="s">
        <v>802</v>
      </c>
      <c r="F193" s="3" t="s">
        <v>26</v>
      </c>
      <c r="G193" s="3" t="s">
        <v>803</v>
      </c>
      <c r="H193" s="3" t="s">
        <v>804</v>
      </c>
      <c r="I193" s="3" t="s">
        <v>740</v>
      </c>
      <c r="J193" s="7" t="s">
        <v>17</v>
      </c>
      <c r="K193" s="3" t="s">
        <v>805</v>
      </c>
      <c r="L193" s="3" t="s">
        <v>806</v>
      </c>
      <c r="O193">
        <v>1</v>
      </c>
      <c r="W193">
        <f t="shared" si="14"/>
        <v>1</v>
      </c>
      <c r="Z193" t="s">
        <v>2613</v>
      </c>
      <c r="AA193" t="s">
        <v>2615</v>
      </c>
      <c r="AB193" t="s">
        <v>2613</v>
      </c>
      <c r="AD193" t="s">
        <v>2613</v>
      </c>
      <c r="AF193" t="s">
        <v>2613</v>
      </c>
      <c r="AH193" t="s">
        <v>2613</v>
      </c>
      <c r="AJ193" t="s">
        <v>2613</v>
      </c>
      <c r="AL193" t="s">
        <v>2613</v>
      </c>
      <c r="AN193" t="s">
        <v>2613</v>
      </c>
      <c r="AP193" t="s">
        <v>3733</v>
      </c>
      <c r="AQ193" t="str">
        <f t="shared" si="15"/>
        <v xml:space="preserve">, Dirección General Jurídica y de Gobierno, </v>
      </c>
      <c r="AR193" t="str">
        <f t="shared" si="16"/>
        <v xml:space="preserve">, , </v>
      </c>
      <c r="AS193" t="str">
        <f t="shared" si="17"/>
        <v xml:space="preserve">, , </v>
      </c>
      <c r="AT193" t="str">
        <f t="shared" si="18"/>
        <v xml:space="preserve">, , </v>
      </c>
      <c r="AU193" t="str">
        <f t="shared" si="19"/>
        <v xml:space="preserve">. </v>
      </c>
      <c r="AV193" t="str">
        <f t="shared" si="20"/>
        <v xml:space="preserve">, Dirección General Jurídica y de Gobierno, , , , , , , . </v>
      </c>
      <c r="AW193" s="58" t="s">
        <v>2622</v>
      </c>
    </row>
    <row r="194" spans="2:49" ht="57.6" x14ac:dyDescent="0.3">
      <c r="B194" s="3"/>
      <c r="C194" s="4" t="s">
        <v>807</v>
      </c>
      <c r="D194" s="26" t="s">
        <v>800</v>
      </c>
      <c r="E194" s="3" t="s">
        <v>808</v>
      </c>
      <c r="F194" s="3" t="s">
        <v>26</v>
      </c>
      <c r="G194" s="3" t="s">
        <v>809</v>
      </c>
      <c r="H194" s="3" t="s">
        <v>810</v>
      </c>
      <c r="I194" s="3" t="s">
        <v>29</v>
      </c>
      <c r="J194" s="7" t="s">
        <v>17</v>
      </c>
      <c r="K194" s="3" t="s">
        <v>811</v>
      </c>
      <c r="L194" s="8" t="s">
        <v>463</v>
      </c>
      <c r="T194">
        <v>1</v>
      </c>
      <c r="W194">
        <f t="shared" si="14"/>
        <v>1</v>
      </c>
      <c r="Z194" t="s">
        <v>2613</v>
      </c>
      <c r="AB194" t="s">
        <v>2613</v>
      </c>
      <c r="AD194" t="s">
        <v>2613</v>
      </c>
      <c r="AF194" t="s">
        <v>2613</v>
      </c>
      <c r="AH194" t="s">
        <v>2613</v>
      </c>
      <c r="AJ194" t="s">
        <v>2613</v>
      </c>
      <c r="AK194" t="s">
        <v>132</v>
      </c>
      <c r="AL194" t="s">
        <v>2613</v>
      </c>
      <c r="AN194" t="s">
        <v>2613</v>
      </c>
      <c r="AP194" t="s">
        <v>3733</v>
      </c>
      <c r="AQ194" t="str">
        <f t="shared" si="15"/>
        <v xml:space="preserve">, , </v>
      </c>
      <c r="AR194" t="str">
        <f t="shared" si="16"/>
        <v xml:space="preserve">, , </v>
      </c>
      <c r="AS194" t="str">
        <f t="shared" si="17"/>
        <v xml:space="preserve">, , </v>
      </c>
      <c r="AT194" t="str">
        <f t="shared" si="18"/>
        <v xml:space="preserve">Dirección General de Medio Ambiente y Desarrollo Sustentable, , </v>
      </c>
      <c r="AU194" t="str">
        <f t="shared" si="19"/>
        <v xml:space="preserve">. </v>
      </c>
      <c r="AV194" t="str">
        <f t="shared" si="20"/>
        <v xml:space="preserve">, , , , , , Dirección General de Medio Ambiente y Desarrollo Sustentable, , . </v>
      </c>
      <c r="AW194" s="58" t="s">
        <v>2625</v>
      </c>
    </row>
    <row r="195" spans="2:49" ht="115.2" x14ac:dyDescent="0.3">
      <c r="B195" s="3"/>
      <c r="C195" s="4" t="s">
        <v>812</v>
      </c>
      <c r="D195" s="26" t="s">
        <v>800</v>
      </c>
      <c r="E195" s="3" t="s">
        <v>813</v>
      </c>
      <c r="F195" s="3" t="s">
        <v>26</v>
      </c>
      <c r="G195" s="3" t="s">
        <v>89</v>
      </c>
      <c r="H195" s="3" t="s">
        <v>814</v>
      </c>
      <c r="I195" s="3" t="s">
        <v>29</v>
      </c>
      <c r="J195" s="3" t="s">
        <v>17</v>
      </c>
      <c r="K195" s="3" t="s">
        <v>815</v>
      </c>
      <c r="L195" s="8" t="s">
        <v>48</v>
      </c>
      <c r="O195">
        <v>1</v>
      </c>
      <c r="W195">
        <f t="shared" ref="W195:W258" si="21">SUM(N195:V195)</f>
        <v>1</v>
      </c>
      <c r="Z195" t="s">
        <v>2613</v>
      </c>
      <c r="AA195" t="s">
        <v>2615</v>
      </c>
      <c r="AB195" t="s">
        <v>2613</v>
      </c>
      <c r="AD195" t="s">
        <v>2613</v>
      </c>
      <c r="AF195" t="s">
        <v>2613</v>
      </c>
      <c r="AH195" t="s">
        <v>2613</v>
      </c>
      <c r="AJ195" t="s">
        <v>2613</v>
      </c>
      <c r="AL195" t="s">
        <v>2613</v>
      </c>
      <c r="AN195" t="s">
        <v>2613</v>
      </c>
      <c r="AP195" t="s">
        <v>3733</v>
      </c>
      <c r="AQ195" t="str">
        <f t="shared" ref="AQ195:AQ258" si="22">CONCATENATE(Y195,Z195,AA195,AB195)</f>
        <v xml:space="preserve">, Dirección General Jurídica y de Gobierno, </v>
      </c>
      <c r="AR195" t="str">
        <f t="shared" ref="AR195:AR258" si="23">CONCATENATE(AC195,AD195,AE195,AF195)</f>
        <v xml:space="preserve">, , </v>
      </c>
      <c r="AS195" t="str">
        <f t="shared" ref="AS195:AS258" si="24">CONCATENATE(AG195,AH195,AI195,AJ195)</f>
        <v xml:space="preserve">, , </v>
      </c>
      <c r="AT195" t="str">
        <f t="shared" ref="AT195:AT258" si="25">CONCATENATE(AK195,AL195,AM195,AN195)</f>
        <v xml:space="preserve">, , </v>
      </c>
      <c r="AU195" t="str">
        <f t="shared" ref="AU195:AU258" si="26">CONCATENATE(AO195,AP195)</f>
        <v xml:space="preserve">. </v>
      </c>
      <c r="AV195" t="str">
        <f t="shared" ref="AV195:AV258" si="27">CONCATENATE(AQ195,AR195,AS195,AT195,AU195)</f>
        <v xml:space="preserve">, Dirección General Jurídica y de Gobierno, , , , , , , . </v>
      </c>
      <c r="AW195" s="58" t="s">
        <v>2622</v>
      </c>
    </row>
    <row r="196" spans="2:49" ht="86.4" x14ac:dyDescent="0.3">
      <c r="B196" s="3"/>
      <c r="C196" s="4" t="s">
        <v>816</v>
      </c>
      <c r="D196" s="26" t="s">
        <v>800</v>
      </c>
      <c r="E196" s="3" t="s">
        <v>817</v>
      </c>
      <c r="F196" s="3" t="s">
        <v>26</v>
      </c>
      <c r="G196" s="3" t="s">
        <v>89</v>
      </c>
      <c r="H196" s="3" t="s">
        <v>814</v>
      </c>
      <c r="I196" s="3" t="s">
        <v>29</v>
      </c>
      <c r="J196" s="3" t="s">
        <v>17</v>
      </c>
      <c r="K196" s="3" t="s">
        <v>818</v>
      </c>
      <c r="L196" s="8" t="s">
        <v>332</v>
      </c>
      <c r="N196">
        <v>1</v>
      </c>
      <c r="W196">
        <f t="shared" si="21"/>
        <v>1</v>
      </c>
      <c r="Y196" t="s">
        <v>2614</v>
      </c>
      <c r="Z196" t="s">
        <v>2613</v>
      </c>
      <c r="AB196" t="s">
        <v>2613</v>
      </c>
      <c r="AD196" t="s">
        <v>2613</v>
      </c>
      <c r="AF196" t="s">
        <v>2613</v>
      </c>
      <c r="AH196" t="s">
        <v>2613</v>
      </c>
      <c r="AJ196" t="s">
        <v>2613</v>
      </c>
      <c r="AL196" t="s">
        <v>2613</v>
      </c>
      <c r="AN196" t="s">
        <v>2613</v>
      </c>
      <c r="AP196" t="s">
        <v>3733</v>
      </c>
      <c r="AQ196" t="str">
        <f t="shared" si="22"/>
        <v xml:space="preserve">Jefatura Delegacional, , </v>
      </c>
      <c r="AR196" t="str">
        <f t="shared" si="23"/>
        <v xml:space="preserve">, , </v>
      </c>
      <c r="AS196" t="str">
        <f t="shared" si="24"/>
        <v xml:space="preserve">, , </v>
      </c>
      <c r="AT196" t="str">
        <f t="shared" si="25"/>
        <v xml:space="preserve">, , </v>
      </c>
      <c r="AU196" t="str">
        <f t="shared" si="26"/>
        <v xml:space="preserve">. </v>
      </c>
      <c r="AV196" t="str">
        <f t="shared" si="27"/>
        <v xml:space="preserve">Jefatura Delegacional, , , , , , , , . </v>
      </c>
      <c r="AW196" s="58" t="s">
        <v>2624</v>
      </c>
    </row>
    <row r="197" spans="2:49" ht="57.6" x14ac:dyDescent="0.3">
      <c r="B197" s="3"/>
      <c r="C197" s="4" t="s">
        <v>819</v>
      </c>
      <c r="D197" s="26" t="s">
        <v>800</v>
      </c>
      <c r="E197" s="3" t="s">
        <v>820</v>
      </c>
      <c r="F197" s="3" t="s">
        <v>26</v>
      </c>
      <c r="G197" s="3" t="s">
        <v>821</v>
      </c>
      <c r="H197" s="3" t="s">
        <v>822</v>
      </c>
      <c r="I197" s="3" t="s">
        <v>29</v>
      </c>
      <c r="J197" s="3" t="s">
        <v>17</v>
      </c>
      <c r="K197" s="3" t="s">
        <v>823</v>
      </c>
      <c r="L197" s="8" t="s">
        <v>19</v>
      </c>
      <c r="S197">
        <v>1</v>
      </c>
      <c r="W197">
        <f t="shared" si="21"/>
        <v>1</v>
      </c>
      <c r="Z197" t="s">
        <v>2613</v>
      </c>
      <c r="AB197" t="s">
        <v>2613</v>
      </c>
      <c r="AD197" t="s">
        <v>2613</v>
      </c>
      <c r="AF197" t="s">
        <v>2613</v>
      </c>
      <c r="AH197" t="s">
        <v>2613</v>
      </c>
      <c r="AI197" t="s">
        <v>2618</v>
      </c>
      <c r="AJ197" t="s">
        <v>2613</v>
      </c>
      <c r="AL197" t="s">
        <v>2613</v>
      </c>
      <c r="AN197" t="s">
        <v>2613</v>
      </c>
      <c r="AP197" t="s">
        <v>3733</v>
      </c>
      <c r="AQ197" t="str">
        <f t="shared" si="22"/>
        <v xml:space="preserve">, , </v>
      </c>
      <c r="AR197" t="str">
        <f t="shared" si="23"/>
        <v xml:space="preserve">, , </v>
      </c>
      <c r="AS197" t="str">
        <f t="shared" si="24"/>
        <v xml:space="preserve">, Dirección General de Desarrollo Social, </v>
      </c>
      <c r="AT197" t="str">
        <f t="shared" si="25"/>
        <v xml:space="preserve">, , </v>
      </c>
      <c r="AU197" t="str">
        <f t="shared" si="26"/>
        <v xml:space="preserve">. </v>
      </c>
      <c r="AV197" t="str">
        <f t="shared" si="27"/>
        <v xml:space="preserve">, , , , , Dirección General de Desarrollo Social, , , . </v>
      </c>
      <c r="AW197" s="58" t="s">
        <v>2619</v>
      </c>
    </row>
    <row r="198" spans="2:49" ht="43.2" x14ac:dyDescent="0.3">
      <c r="B198" s="3"/>
      <c r="C198" s="4" t="s">
        <v>824</v>
      </c>
      <c r="D198" s="26" t="s">
        <v>800</v>
      </c>
      <c r="E198" s="3" t="s">
        <v>825</v>
      </c>
      <c r="F198" s="3" t="s">
        <v>26</v>
      </c>
      <c r="G198" s="3" t="s">
        <v>826</v>
      </c>
      <c r="H198" s="3" t="s">
        <v>827</v>
      </c>
      <c r="I198" s="3" t="s">
        <v>16</v>
      </c>
      <c r="J198" s="3" t="s">
        <v>17</v>
      </c>
      <c r="K198" s="3" t="s">
        <v>828</v>
      </c>
      <c r="L198" s="3" t="s">
        <v>829</v>
      </c>
      <c r="O198">
        <v>1</v>
      </c>
      <c r="W198">
        <f t="shared" si="21"/>
        <v>1</v>
      </c>
      <c r="Z198" t="s">
        <v>2613</v>
      </c>
      <c r="AA198" t="s">
        <v>2615</v>
      </c>
      <c r="AB198" t="s">
        <v>2613</v>
      </c>
      <c r="AD198" t="s">
        <v>2613</v>
      </c>
      <c r="AF198" t="s">
        <v>2613</v>
      </c>
      <c r="AH198" t="s">
        <v>2613</v>
      </c>
      <c r="AJ198" t="s">
        <v>2613</v>
      </c>
      <c r="AL198" t="s">
        <v>2613</v>
      </c>
      <c r="AN198" t="s">
        <v>2613</v>
      </c>
      <c r="AP198" t="s">
        <v>3733</v>
      </c>
      <c r="AQ198" t="str">
        <f t="shared" si="22"/>
        <v xml:space="preserve">, Dirección General Jurídica y de Gobierno, </v>
      </c>
      <c r="AR198" t="str">
        <f t="shared" si="23"/>
        <v xml:space="preserve">, , </v>
      </c>
      <c r="AS198" t="str">
        <f t="shared" si="24"/>
        <v xml:space="preserve">, , </v>
      </c>
      <c r="AT198" t="str">
        <f t="shared" si="25"/>
        <v xml:space="preserve">, , </v>
      </c>
      <c r="AU198" t="str">
        <f t="shared" si="26"/>
        <v xml:space="preserve">. </v>
      </c>
      <c r="AV198" t="str">
        <f t="shared" si="27"/>
        <v xml:space="preserve">, Dirección General Jurídica y de Gobierno, , , , , , , . </v>
      </c>
      <c r="AW198" s="58" t="s">
        <v>2622</v>
      </c>
    </row>
    <row r="199" spans="2:49" ht="28.8" x14ac:dyDescent="0.3">
      <c r="B199" s="3"/>
      <c r="C199" s="4" t="s">
        <v>830</v>
      </c>
      <c r="D199" s="26" t="s">
        <v>800</v>
      </c>
      <c r="E199" s="3" t="s">
        <v>831</v>
      </c>
      <c r="F199" s="3" t="s">
        <v>26</v>
      </c>
      <c r="G199" s="3" t="s">
        <v>832</v>
      </c>
      <c r="H199" s="3" t="s">
        <v>833</v>
      </c>
      <c r="I199" s="3" t="s">
        <v>29</v>
      </c>
      <c r="J199" s="3" t="s">
        <v>17</v>
      </c>
      <c r="K199" s="3" t="s">
        <v>2470</v>
      </c>
      <c r="L199" s="8" t="s">
        <v>48</v>
      </c>
      <c r="O199">
        <v>1</v>
      </c>
      <c r="W199">
        <f t="shared" si="21"/>
        <v>1</v>
      </c>
      <c r="Z199" t="s">
        <v>2613</v>
      </c>
      <c r="AA199" t="s">
        <v>2615</v>
      </c>
      <c r="AB199" t="s">
        <v>2613</v>
      </c>
      <c r="AD199" t="s">
        <v>2613</v>
      </c>
      <c r="AF199" t="s">
        <v>2613</v>
      </c>
      <c r="AH199" t="s">
        <v>2613</v>
      </c>
      <c r="AJ199" t="s">
        <v>2613</v>
      </c>
      <c r="AL199" t="s">
        <v>2613</v>
      </c>
      <c r="AN199" t="s">
        <v>2613</v>
      </c>
      <c r="AP199" t="s">
        <v>3733</v>
      </c>
      <c r="AQ199" t="str">
        <f t="shared" si="22"/>
        <v xml:space="preserve">, Dirección General Jurídica y de Gobierno, </v>
      </c>
      <c r="AR199" t="str">
        <f t="shared" si="23"/>
        <v xml:space="preserve">, , </v>
      </c>
      <c r="AS199" t="str">
        <f t="shared" si="24"/>
        <v xml:space="preserve">, , </v>
      </c>
      <c r="AT199" t="str">
        <f t="shared" si="25"/>
        <v xml:space="preserve">, , </v>
      </c>
      <c r="AU199" t="str">
        <f t="shared" si="26"/>
        <v xml:space="preserve">. </v>
      </c>
      <c r="AV199" t="str">
        <f t="shared" si="27"/>
        <v xml:space="preserve">, Dirección General Jurídica y de Gobierno, , , , , , , . </v>
      </c>
      <c r="AW199" s="58" t="s">
        <v>2622</v>
      </c>
    </row>
    <row r="200" spans="2:49" ht="57.6" x14ac:dyDescent="0.3">
      <c r="B200" s="3"/>
      <c r="C200" s="4" t="s">
        <v>834</v>
      </c>
      <c r="D200" s="26" t="s">
        <v>800</v>
      </c>
      <c r="E200" s="3" t="s">
        <v>835</v>
      </c>
      <c r="F200" s="3" t="s">
        <v>26</v>
      </c>
      <c r="G200" s="3" t="s">
        <v>836</v>
      </c>
      <c r="H200" s="3" t="s">
        <v>837</v>
      </c>
      <c r="I200" s="3" t="s">
        <v>16</v>
      </c>
      <c r="J200" s="3" t="s">
        <v>17</v>
      </c>
      <c r="K200" s="3" t="s">
        <v>838</v>
      </c>
      <c r="L200" s="8" t="s">
        <v>19</v>
      </c>
      <c r="S200">
        <v>1</v>
      </c>
      <c r="W200">
        <f t="shared" si="21"/>
        <v>1</v>
      </c>
      <c r="Z200" t="s">
        <v>2613</v>
      </c>
      <c r="AB200" t="s">
        <v>2613</v>
      </c>
      <c r="AD200" t="s">
        <v>2613</v>
      </c>
      <c r="AF200" t="s">
        <v>2613</v>
      </c>
      <c r="AH200" t="s">
        <v>2613</v>
      </c>
      <c r="AI200" t="s">
        <v>2618</v>
      </c>
      <c r="AJ200" t="s">
        <v>2613</v>
      </c>
      <c r="AL200" t="s">
        <v>2613</v>
      </c>
      <c r="AN200" t="s">
        <v>2613</v>
      </c>
      <c r="AP200" t="s">
        <v>3733</v>
      </c>
      <c r="AQ200" t="str">
        <f t="shared" si="22"/>
        <v xml:space="preserve">, , </v>
      </c>
      <c r="AR200" t="str">
        <f t="shared" si="23"/>
        <v xml:space="preserve">, , </v>
      </c>
      <c r="AS200" t="str">
        <f t="shared" si="24"/>
        <v xml:space="preserve">, Dirección General de Desarrollo Social, </v>
      </c>
      <c r="AT200" t="str">
        <f t="shared" si="25"/>
        <v xml:space="preserve">, , </v>
      </c>
      <c r="AU200" t="str">
        <f t="shared" si="26"/>
        <v xml:space="preserve">. </v>
      </c>
      <c r="AV200" t="str">
        <f t="shared" si="27"/>
        <v xml:space="preserve">, , , , , Dirección General de Desarrollo Social, , , . </v>
      </c>
      <c r="AW200" s="58" t="s">
        <v>2619</v>
      </c>
    </row>
    <row r="201" spans="2:49" ht="28.8" x14ac:dyDescent="0.3">
      <c r="B201" s="3"/>
      <c r="C201" s="4" t="s">
        <v>839</v>
      </c>
      <c r="D201" s="26" t="s">
        <v>800</v>
      </c>
      <c r="E201" s="3" t="s">
        <v>840</v>
      </c>
      <c r="F201" s="3" t="s">
        <v>26</v>
      </c>
      <c r="G201" s="3" t="s">
        <v>841</v>
      </c>
      <c r="H201" s="3" t="s">
        <v>842</v>
      </c>
      <c r="I201" s="3" t="s">
        <v>16</v>
      </c>
      <c r="J201" s="3" t="s">
        <v>17</v>
      </c>
      <c r="K201" s="3" t="s">
        <v>843</v>
      </c>
      <c r="L201" s="8" t="s">
        <v>461</v>
      </c>
      <c r="N201">
        <v>1</v>
      </c>
      <c r="W201">
        <f t="shared" si="21"/>
        <v>1</v>
      </c>
      <c r="Y201" t="s">
        <v>2614</v>
      </c>
      <c r="Z201" t="s">
        <v>2613</v>
      </c>
      <c r="AB201" t="s">
        <v>2613</v>
      </c>
      <c r="AD201" t="s">
        <v>2613</v>
      </c>
      <c r="AF201" t="s">
        <v>2613</v>
      </c>
      <c r="AH201" t="s">
        <v>2613</v>
      </c>
      <c r="AJ201" t="s">
        <v>2613</v>
      </c>
      <c r="AL201" t="s">
        <v>2613</v>
      </c>
      <c r="AN201" t="s">
        <v>2613</v>
      </c>
      <c r="AP201" t="s">
        <v>3733</v>
      </c>
      <c r="AQ201" t="str">
        <f t="shared" si="22"/>
        <v xml:space="preserve">Jefatura Delegacional, , </v>
      </c>
      <c r="AR201" t="str">
        <f t="shared" si="23"/>
        <v xml:space="preserve">, , </v>
      </c>
      <c r="AS201" t="str">
        <f t="shared" si="24"/>
        <v xml:space="preserve">, , </v>
      </c>
      <c r="AT201" t="str">
        <f t="shared" si="25"/>
        <v xml:space="preserve">, , </v>
      </c>
      <c r="AU201" t="str">
        <f t="shared" si="26"/>
        <v xml:space="preserve">. </v>
      </c>
      <c r="AV201" t="str">
        <f t="shared" si="27"/>
        <v xml:space="preserve">Jefatura Delegacional, , , , , , , , . </v>
      </c>
      <c r="AW201" s="58" t="s">
        <v>2624</v>
      </c>
    </row>
    <row r="202" spans="2:49" ht="43.2" x14ac:dyDescent="0.3">
      <c r="B202" s="3"/>
      <c r="C202" s="4" t="s">
        <v>844</v>
      </c>
      <c r="D202" s="26" t="s">
        <v>800</v>
      </c>
      <c r="E202" s="3" t="s">
        <v>845</v>
      </c>
      <c r="F202" s="3" t="s">
        <v>26</v>
      </c>
      <c r="G202" s="3" t="s">
        <v>846</v>
      </c>
      <c r="H202" s="3" t="s">
        <v>847</v>
      </c>
      <c r="I202" s="3" t="s">
        <v>16</v>
      </c>
      <c r="J202" s="3" t="s">
        <v>17</v>
      </c>
      <c r="K202" s="3" t="s">
        <v>848</v>
      </c>
      <c r="L202" s="3" t="s">
        <v>849</v>
      </c>
      <c r="Q202">
        <v>1</v>
      </c>
      <c r="R202">
        <v>1</v>
      </c>
      <c r="W202">
        <f t="shared" si="21"/>
        <v>2</v>
      </c>
      <c r="Z202" t="s">
        <v>2613</v>
      </c>
      <c r="AB202" t="s">
        <v>2613</v>
      </c>
      <c r="AD202" t="s">
        <v>2613</v>
      </c>
      <c r="AE202" t="s">
        <v>2616</v>
      </c>
      <c r="AF202" t="s">
        <v>2613</v>
      </c>
      <c r="AG202" t="s">
        <v>2617</v>
      </c>
      <c r="AH202" t="s">
        <v>2613</v>
      </c>
      <c r="AJ202" t="s">
        <v>2613</v>
      </c>
      <c r="AL202" t="s">
        <v>2613</v>
      </c>
      <c r="AN202" t="s">
        <v>2613</v>
      </c>
      <c r="AP202" t="s">
        <v>3733</v>
      </c>
      <c r="AQ202" t="str">
        <f t="shared" si="22"/>
        <v xml:space="preserve">, , </v>
      </c>
      <c r="AR202" t="str">
        <f t="shared" si="23"/>
        <v xml:space="preserve">, Dirección General de Obras y Desarrollo Urbano, </v>
      </c>
      <c r="AS202" t="str">
        <f t="shared" si="24"/>
        <v xml:space="preserve">Dirección General de Servicios Urbanos, , </v>
      </c>
      <c r="AT202" t="str">
        <f t="shared" si="25"/>
        <v xml:space="preserve">, , </v>
      </c>
      <c r="AU202" t="str">
        <f t="shared" si="26"/>
        <v xml:space="preserve">. </v>
      </c>
      <c r="AV202" t="str">
        <f t="shared" si="27"/>
        <v xml:space="preserve">, , , Dirección General de Obras y Desarrollo Urbano, Dirección General de Servicios Urbanos, , , , . </v>
      </c>
      <c r="AW202" s="58" t="s">
        <v>2633</v>
      </c>
    </row>
    <row r="203" spans="2:49" ht="43.2" x14ac:dyDescent="0.3">
      <c r="B203" s="3"/>
      <c r="C203" s="4" t="s">
        <v>850</v>
      </c>
      <c r="D203" s="26" t="s">
        <v>800</v>
      </c>
      <c r="E203" s="3" t="s">
        <v>851</v>
      </c>
      <c r="F203" s="3" t="s">
        <v>26</v>
      </c>
      <c r="G203" s="3" t="s">
        <v>852</v>
      </c>
      <c r="H203" s="3" t="s">
        <v>853</v>
      </c>
      <c r="I203" s="3" t="s">
        <v>156</v>
      </c>
      <c r="J203" s="3" t="s">
        <v>17</v>
      </c>
      <c r="K203" s="3" t="s">
        <v>854</v>
      </c>
      <c r="L203" s="8" t="s">
        <v>31</v>
      </c>
      <c r="P203">
        <v>1</v>
      </c>
      <c r="W203">
        <f t="shared" si="21"/>
        <v>1</v>
      </c>
      <c r="Z203" t="s">
        <v>2613</v>
      </c>
      <c r="AB203" t="s">
        <v>2613</v>
      </c>
      <c r="AC203" t="s">
        <v>376</v>
      </c>
      <c r="AD203" t="s">
        <v>2613</v>
      </c>
      <c r="AF203" t="s">
        <v>2613</v>
      </c>
      <c r="AH203" t="s">
        <v>2613</v>
      </c>
      <c r="AJ203" t="s">
        <v>2613</v>
      </c>
      <c r="AL203" t="s">
        <v>2613</v>
      </c>
      <c r="AN203" t="s">
        <v>2613</v>
      </c>
      <c r="AP203" t="s">
        <v>3733</v>
      </c>
      <c r="AQ203" t="str">
        <f t="shared" si="22"/>
        <v xml:space="preserve">, , </v>
      </c>
      <c r="AR203" t="str">
        <f t="shared" si="23"/>
        <v xml:space="preserve">Dirección General de Administración, , </v>
      </c>
      <c r="AS203" t="str">
        <f t="shared" si="24"/>
        <v xml:space="preserve">, , </v>
      </c>
      <c r="AT203" t="str">
        <f t="shared" si="25"/>
        <v xml:space="preserve">, , </v>
      </c>
      <c r="AU203" t="str">
        <f t="shared" si="26"/>
        <v xml:space="preserve">. </v>
      </c>
      <c r="AV203" t="str">
        <f t="shared" si="27"/>
        <v xml:space="preserve">, , Dirección General de Administración, , , , , , . </v>
      </c>
      <c r="AW203" s="58" t="s">
        <v>2620</v>
      </c>
    </row>
    <row r="204" spans="2:49" ht="43.2" x14ac:dyDescent="0.3">
      <c r="B204" s="3"/>
      <c r="C204" s="4" t="s">
        <v>855</v>
      </c>
      <c r="D204" s="26" t="s">
        <v>800</v>
      </c>
      <c r="E204" s="3" t="s">
        <v>856</v>
      </c>
      <c r="F204" s="3" t="s">
        <v>26</v>
      </c>
      <c r="G204" s="3" t="s">
        <v>852</v>
      </c>
      <c r="H204" s="3" t="s">
        <v>853</v>
      </c>
      <c r="I204" s="3" t="s">
        <v>156</v>
      </c>
      <c r="J204" s="3" t="s">
        <v>17</v>
      </c>
      <c r="K204" s="3" t="s">
        <v>857</v>
      </c>
      <c r="L204" s="8" t="s">
        <v>31</v>
      </c>
      <c r="P204">
        <v>1</v>
      </c>
      <c r="W204">
        <f t="shared" si="21"/>
        <v>1</v>
      </c>
      <c r="Z204" t="s">
        <v>2613</v>
      </c>
      <c r="AB204" t="s">
        <v>2613</v>
      </c>
      <c r="AC204" t="s">
        <v>376</v>
      </c>
      <c r="AD204" t="s">
        <v>2613</v>
      </c>
      <c r="AF204" t="s">
        <v>2613</v>
      </c>
      <c r="AH204" t="s">
        <v>2613</v>
      </c>
      <c r="AJ204" t="s">
        <v>2613</v>
      </c>
      <c r="AL204" t="s">
        <v>2613</v>
      </c>
      <c r="AN204" t="s">
        <v>2613</v>
      </c>
      <c r="AP204" t="s">
        <v>3733</v>
      </c>
      <c r="AQ204" t="str">
        <f t="shared" si="22"/>
        <v xml:space="preserve">, , </v>
      </c>
      <c r="AR204" t="str">
        <f t="shared" si="23"/>
        <v xml:space="preserve">Dirección General de Administración, , </v>
      </c>
      <c r="AS204" t="str">
        <f t="shared" si="24"/>
        <v xml:space="preserve">, , </v>
      </c>
      <c r="AT204" t="str">
        <f t="shared" si="25"/>
        <v xml:space="preserve">, , </v>
      </c>
      <c r="AU204" t="str">
        <f t="shared" si="26"/>
        <v xml:space="preserve">. </v>
      </c>
      <c r="AV204" t="str">
        <f t="shared" si="27"/>
        <v xml:space="preserve">, , Dirección General de Administración, , , , , , . </v>
      </c>
      <c r="AW204" s="58" t="s">
        <v>2620</v>
      </c>
    </row>
    <row r="205" spans="2:49" ht="43.2" x14ac:dyDescent="0.3">
      <c r="B205" s="3"/>
      <c r="C205" s="4" t="s">
        <v>858</v>
      </c>
      <c r="D205" s="26" t="s">
        <v>800</v>
      </c>
      <c r="E205" s="3" t="s">
        <v>859</v>
      </c>
      <c r="F205" s="3" t="s">
        <v>26</v>
      </c>
      <c r="G205" s="3" t="s">
        <v>852</v>
      </c>
      <c r="H205" s="3" t="s">
        <v>853</v>
      </c>
      <c r="I205" s="3" t="s">
        <v>156</v>
      </c>
      <c r="J205" s="3" t="s">
        <v>17</v>
      </c>
      <c r="K205" s="3" t="s">
        <v>860</v>
      </c>
      <c r="L205" s="8" t="s">
        <v>31</v>
      </c>
      <c r="P205">
        <v>1</v>
      </c>
      <c r="W205">
        <f t="shared" si="21"/>
        <v>1</v>
      </c>
      <c r="Z205" t="s">
        <v>2613</v>
      </c>
      <c r="AB205" t="s">
        <v>2613</v>
      </c>
      <c r="AC205" t="s">
        <v>376</v>
      </c>
      <c r="AD205" t="s">
        <v>2613</v>
      </c>
      <c r="AF205" t="s">
        <v>2613</v>
      </c>
      <c r="AH205" t="s">
        <v>2613</v>
      </c>
      <c r="AJ205" t="s">
        <v>2613</v>
      </c>
      <c r="AL205" t="s">
        <v>2613</v>
      </c>
      <c r="AN205" t="s">
        <v>2613</v>
      </c>
      <c r="AP205" t="s">
        <v>3733</v>
      </c>
      <c r="AQ205" t="str">
        <f t="shared" si="22"/>
        <v xml:space="preserve">, , </v>
      </c>
      <c r="AR205" t="str">
        <f t="shared" si="23"/>
        <v xml:space="preserve">Dirección General de Administración, , </v>
      </c>
      <c r="AS205" t="str">
        <f t="shared" si="24"/>
        <v xml:space="preserve">, , </v>
      </c>
      <c r="AT205" t="str">
        <f t="shared" si="25"/>
        <v xml:space="preserve">, , </v>
      </c>
      <c r="AU205" t="str">
        <f t="shared" si="26"/>
        <v xml:space="preserve">. </v>
      </c>
      <c r="AV205" t="str">
        <f t="shared" si="27"/>
        <v xml:space="preserve">, , Dirección General de Administración, , , , , , . </v>
      </c>
      <c r="AW205" s="58" t="s">
        <v>2620</v>
      </c>
    </row>
    <row r="206" spans="2:49" ht="43.2" x14ac:dyDescent="0.3">
      <c r="B206" s="3"/>
      <c r="C206" s="4" t="s">
        <v>861</v>
      </c>
      <c r="D206" s="26" t="s">
        <v>800</v>
      </c>
      <c r="E206" s="3" t="s">
        <v>862</v>
      </c>
      <c r="F206" s="3" t="s">
        <v>26</v>
      </c>
      <c r="G206" s="3" t="s">
        <v>852</v>
      </c>
      <c r="H206" s="3" t="s">
        <v>853</v>
      </c>
      <c r="I206" s="3" t="s">
        <v>156</v>
      </c>
      <c r="J206" s="3" t="s">
        <v>17</v>
      </c>
      <c r="K206" s="3" t="s">
        <v>863</v>
      </c>
      <c r="L206" s="8" t="s">
        <v>31</v>
      </c>
      <c r="P206">
        <v>1</v>
      </c>
      <c r="W206">
        <f t="shared" si="21"/>
        <v>1</v>
      </c>
      <c r="Z206" t="s">
        <v>2613</v>
      </c>
      <c r="AB206" t="s">
        <v>2613</v>
      </c>
      <c r="AC206" t="s">
        <v>376</v>
      </c>
      <c r="AD206" t="s">
        <v>2613</v>
      </c>
      <c r="AF206" t="s">
        <v>2613</v>
      </c>
      <c r="AH206" t="s">
        <v>2613</v>
      </c>
      <c r="AJ206" t="s">
        <v>2613</v>
      </c>
      <c r="AL206" t="s">
        <v>2613</v>
      </c>
      <c r="AN206" t="s">
        <v>2613</v>
      </c>
      <c r="AP206" t="s">
        <v>3733</v>
      </c>
      <c r="AQ206" t="str">
        <f t="shared" si="22"/>
        <v xml:space="preserve">, , </v>
      </c>
      <c r="AR206" t="str">
        <f t="shared" si="23"/>
        <v xml:space="preserve">Dirección General de Administración, , </v>
      </c>
      <c r="AS206" t="str">
        <f t="shared" si="24"/>
        <v xml:space="preserve">, , </v>
      </c>
      <c r="AT206" t="str">
        <f t="shared" si="25"/>
        <v xml:space="preserve">, , </v>
      </c>
      <c r="AU206" t="str">
        <f t="shared" si="26"/>
        <v xml:space="preserve">. </v>
      </c>
      <c r="AV206" t="str">
        <f t="shared" si="27"/>
        <v xml:space="preserve">, , Dirección General de Administración, , , , , , . </v>
      </c>
      <c r="AW206" s="58" t="s">
        <v>2620</v>
      </c>
    </row>
    <row r="207" spans="2:49" ht="57.6" x14ac:dyDescent="0.3">
      <c r="B207" s="3"/>
      <c r="C207" s="4" t="s">
        <v>864</v>
      </c>
      <c r="D207" s="26" t="s">
        <v>800</v>
      </c>
      <c r="E207" s="3" t="s">
        <v>865</v>
      </c>
      <c r="F207" s="3" t="s">
        <v>26</v>
      </c>
      <c r="G207" s="3" t="s">
        <v>866</v>
      </c>
      <c r="H207" s="3" t="s">
        <v>867</v>
      </c>
      <c r="I207" s="3" t="s">
        <v>29</v>
      </c>
      <c r="J207" s="3" t="s">
        <v>17</v>
      </c>
      <c r="K207" s="3" t="s">
        <v>868</v>
      </c>
      <c r="L207" s="8" t="s">
        <v>19</v>
      </c>
      <c r="S207">
        <v>1</v>
      </c>
      <c r="W207">
        <f t="shared" si="21"/>
        <v>1</v>
      </c>
      <c r="Z207" t="s">
        <v>2613</v>
      </c>
      <c r="AB207" t="s">
        <v>2613</v>
      </c>
      <c r="AD207" t="s">
        <v>2613</v>
      </c>
      <c r="AF207" t="s">
        <v>2613</v>
      </c>
      <c r="AH207" t="s">
        <v>2613</v>
      </c>
      <c r="AI207" t="s">
        <v>2618</v>
      </c>
      <c r="AJ207" t="s">
        <v>2613</v>
      </c>
      <c r="AL207" t="s">
        <v>2613</v>
      </c>
      <c r="AN207" t="s">
        <v>2613</v>
      </c>
      <c r="AP207" t="s">
        <v>3733</v>
      </c>
      <c r="AQ207" t="str">
        <f t="shared" si="22"/>
        <v xml:space="preserve">, , </v>
      </c>
      <c r="AR207" t="str">
        <f t="shared" si="23"/>
        <v xml:space="preserve">, , </v>
      </c>
      <c r="AS207" t="str">
        <f t="shared" si="24"/>
        <v xml:space="preserve">, Dirección General de Desarrollo Social, </v>
      </c>
      <c r="AT207" t="str">
        <f t="shared" si="25"/>
        <v xml:space="preserve">, , </v>
      </c>
      <c r="AU207" t="str">
        <f t="shared" si="26"/>
        <v xml:space="preserve">. </v>
      </c>
      <c r="AV207" t="str">
        <f t="shared" si="27"/>
        <v xml:space="preserve">, , , , , Dirección General de Desarrollo Social, , , . </v>
      </c>
      <c r="AW207" s="58" t="s">
        <v>2619</v>
      </c>
    </row>
    <row r="208" spans="2:49" ht="43.2" x14ac:dyDescent="0.3">
      <c r="B208" s="3"/>
      <c r="C208" s="4" t="s">
        <v>870</v>
      </c>
      <c r="D208" s="26" t="s">
        <v>869</v>
      </c>
      <c r="E208" s="3" t="s">
        <v>871</v>
      </c>
      <c r="F208" s="3" t="s">
        <v>26</v>
      </c>
      <c r="G208" s="3" t="s">
        <v>872</v>
      </c>
      <c r="H208" s="3" t="s">
        <v>873</v>
      </c>
      <c r="I208" s="3" t="s">
        <v>740</v>
      </c>
      <c r="J208" s="3" t="s">
        <v>17</v>
      </c>
      <c r="K208" s="3" t="s">
        <v>2383</v>
      </c>
      <c r="L208" s="8" t="s">
        <v>42</v>
      </c>
      <c r="Q208">
        <v>1</v>
      </c>
      <c r="W208">
        <f t="shared" si="21"/>
        <v>1</v>
      </c>
      <c r="Z208" t="s">
        <v>2613</v>
      </c>
      <c r="AB208" t="s">
        <v>2613</v>
      </c>
      <c r="AD208" t="s">
        <v>2613</v>
      </c>
      <c r="AE208" t="s">
        <v>2616</v>
      </c>
      <c r="AF208" t="s">
        <v>2613</v>
      </c>
      <c r="AH208" t="s">
        <v>2613</v>
      </c>
      <c r="AJ208" t="s">
        <v>2613</v>
      </c>
      <c r="AL208" t="s">
        <v>2613</v>
      </c>
      <c r="AN208" t="s">
        <v>2613</v>
      </c>
      <c r="AP208" t="s">
        <v>3733</v>
      </c>
      <c r="AQ208" t="str">
        <f t="shared" si="22"/>
        <v xml:space="preserve">, , </v>
      </c>
      <c r="AR208" t="str">
        <f t="shared" si="23"/>
        <v xml:space="preserve">, Dirección General de Obras y Desarrollo Urbano, </v>
      </c>
      <c r="AS208" t="str">
        <f t="shared" si="24"/>
        <v xml:space="preserve">, , </v>
      </c>
      <c r="AT208" t="str">
        <f t="shared" si="25"/>
        <v xml:space="preserve">, , </v>
      </c>
      <c r="AU208" t="str">
        <f t="shared" si="26"/>
        <v xml:space="preserve">. </v>
      </c>
      <c r="AV208" t="str">
        <f t="shared" si="27"/>
        <v xml:space="preserve">, , , Dirección General de Obras y Desarrollo Urbano, , , , , . </v>
      </c>
      <c r="AW208" s="58" t="s">
        <v>2621</v>
      </c>
    </row>
    <row r="209" spans="2:49" ht="27.6" x14ac:dyDescent="0.3">
      <c r="B209" s="3"/>
      <c r="C209" s="4" t="s">
        <v>875</v>
      </c>
      <c r="D209" s="26" t="s">
        <v>869</v>
      </c>
      <c r="E209" s="3" t="s">
        <v>876</v>
      </c>
      <c r="F209" s="3" t="s">
        <v>26</v>
      </c>
      <c r="G209" s="3" t="s">
        <v>649</v>
      </c>
      <c r="H209" s="3" t="s">
        <v>877</v>
      </c>
      <c r="I209" s="3" t="s">
        <v>105</v>
      </c>
      <c r="J209" s="3" t="s">
        <v>17</v>
      </c>
      <c r="K209" s="6" t="s">
        <v>878</v>
      </c>
      <c r="L209" s="8" t="s">
        <v>31</v>
      </c>
      <c r="P209">
        <v>1</v>
      </c>
      <c r="W209">
        <f t="shared" si="21"/>
        <v>1</v>
      </c>
      <c r="Z209" t="s">
        <v>2613</v>
      </c>
      <c r="AB209" t="s">
        <v>2613</v>
      </c>
      <c r="AC209" t="s">
        <v>376</v>
      </c>
      <c r="AD209" t="s">
        <v>2613</v>
      </c>
      <c r="AF209" t="s">
        <v>2613</v>
      </c>
      <c r="AH209" t="s">
        <v>2613</v>
      </c>
      <c r="AJ209" t="s">
        <v>2613</v>
      </c>
      <c r="AL209" t="s">
        <v>2613</v>
      </c>
      <c r="AN209" t="s">
        <v>2613</v>
      </c>
      <c r="AP209" t="s">
        <v>3733</v>
      </c>
      <c r="AQ209" t="str">
        <f t="shared" si="22"/>
        <v xml:space="preserve">, , </v>
      </c>
      <c r="AR209" t="str">
        <f t="shared" si="23"/>
        <v xml:space="preserve">Dirección General de Administración, , </v>
      </c>
      <c r="AS209" t="str">
        <f t="shared" si="24"/>
        <v xml:space="preserve">, , </v>
      </c>
      <c r="AT209" t="str">
        <f t="shared" si="25"/>
        <v xml:space="preserve">, , </v>
      </c>
      <c r="AU209" t="str">
        <f t="shared" si="26"/>
        <v xml:space="preserve">. </v>
      </c>
      <c r="AV209" t="str">
        <f t="shared" si="27"/>
        <v xml:space="preserve">, , Dirección General de Administración, , , , , , . </v>
      </c>
      <c r="AW209" s="58" t="s">
        <v>2620</v>
      </c>
    </row>
    <row r="210" spans="2:49" ht="27.6" x14ac:dyDescent="0.3">
      <c r="B210" s="3"/>
      <c r="C210" s="4" t="s">
        <v>879</v>
      </c>
      <c r="D210" s="26" t="s">
        <v>869</v>
      </c>
      <c r="E210" s="3" t="s">
        <v>880</v>
      </c>
      <c r="F210" s="3" t="s">
        <v>26</v>
      </c>
      <c r="G210" s="3" t="s">
        <v>649</v>
      </c>
      <c r="H210" s="3" t="s">
        <v>877</v>
      </c>
      <c r="I210" s="3" t="s">
        <v>105</v>
      </c>
      <c r="J210" s="3" t="s">
        <v>17</v>
      </c>
      <c r="K210" s="6" t="s">
        <v>881</v>
      </c>
      <c r="L210" s="8" t="s">
        <v>31</v>
      </c>
      <c r="P210">
        <v>1</v>
      </c>
      <c r="W210">
        <f t="shared" si="21"/>
        <v>1</v>
      </c>
      <c r="Z210" t="s">
        <v>2613</v>
      </c>
      <c r="AB210" t="s">
        <v>2613</v>
      </c>
      <c r="AC210" t="s">
        <v>376</v>
      </c>
      <c r="AD210" t="s">
        <v>2613</v>
      </c>
      <c r="AF210" t="s">
        <v>2613</v>
      </c>
      <c r="AH210" t="s">
        <v>2613</v>
      </c>
      <c r="AJ210" t="s">
        <v>2613</v>
      </c>
      <c r="AL210" t="s">
        <v>2613</v>
      </c>
      <c r="AN210" t="s">
        <v>2613</v>
      </c>
      <c r="AP210" t="s">
        <v>3733</v>
      </c>
      <c r="AQ210" t="str">
        <f t="shared" si="22"/>
        <v xml:space="preserve">, , </v>
      </c>
      <c r="AR210" t="str">
        <f t="shared" si="23"/>
        <v xml:space="preserve">Dirección General de Administración, , </v>
      </c>
      <c r="AS210" t="str">
        <f t="shared" si="24"/>
        <v xml:space="preserve">, , </v>
      </c>
      <c r="AT210" t="str">
        <f t="shared" si="25"/>
        <v xml:space="preserve">, , </v>
      </c>
      <c r="AU210" t="str">
        <f t="shared" si="26"/>
        <v xml:space="preserve">. </v>
      </c>
      <c r="AV210" t="str">
        <f t="shared" si="27"/>
        <v xml:space="preserve">, , Dirección General de Administración, , , , , , . </v>
      </c>
      <c r="AW210" s="58" t="s">
        <v>2620</v>
      </c>
    </row>
    <row r="211" spans="2:49" ht="28.8" x14ac:dyDescent="0.3">
      <c r="B211" s="3"/>
      <c r="C211" s="4" t="s">
        <v>882</v>
      </c>
      <c r="D211" s="26" t="s">
        <v>869</v>
      </c>
      <c r="E211" s="3" t="s">
        <v>883</v>
      </c>
      <c r="F211" s="3" t="s">
        <v>26</v>
      </c>
      <c r="G211" s="3" t="s">
        <v>884</v>
      </c>
      <c r="H211" s="3" t="s">
        <v>885</v>
      </c>
      <c r="I211" s="3" t="s">
        <v>156</v>
      </c>
      <c r="J211" s="3" t="s">
        <v>17</v>
      </c>
      <c r="K211" s="6" t="s">
        <v>886</v>
      </c>
      <c r="L211" s="8" t="s">
        <v>31</v>
      </c>
      <c r="P211">
        <v>1</v>
      </c>
      <c r="W211">
        <f t="shared" si="21"/>
        <v>1</v>
      </c>
      <c r="Z211" t="s">
        <v>2613</v>
      </c>
      <c r="AB211" t="s">
        <v>2613</v>
      </c>
      <c r="AC211" t="s">
        <v>376</v>
      </c>
      <c r="AD211" t="s">
        <v>2613</v>
      </c>
      <c r="AF211" t="s">
        <v>2613</v>
      </c>
      <c r="AH211" t="s">
        <v>2613</v>
      </c>
      <c r="AJ211" t="s">
        <v>2613</v>
      </c>
      <c r="AL211" t="s">
        <v>2613</v>
      </c>
      <c r="AN211" t="s">
        <v>2613</v>
      </c>
      <c r="AP211" t="s">
        <v>3733</v>
      </c>
      <c r="AQ211" t="str">
        <f t="shared" si="22"/>
        <v xml:space="preserve">, , </v>
      </c>
      <c r="AR211" t="str">
        <f t="shared" si="23"/>
        <v xml:space="preserve">Dirección General de Administración, , </v>
      </c>
      <c r="AS211" t="str">
        <f t="shared" si="24"/>
        <v xml:space="preserve">, , </v>
      </c>
      <c r="AT211" t="str">
        <f t="shared" si="25"/>
        <v xml:space="preserve">, , </v>
      </c>
      <c r="AU211" t="str">
        <f t="shared" si="26"/>
        <v xml:space="preserve">. </v>
      </c>
      <c r="AV211" t="str">
        <f t="shared" si="27"/>
        <v xml:space="preserve">, , Dirección General de Administración, , , , , , . </v>
      </c>
      <c r="AW211" s="58" t="s">
        <v>2620</v>
      </c>
    </row>
    <row r="212" spans="2:49" ht="41.4" x14ac:dyDescent="0.3">
      <c r="B212" s="3"/>
      <c r="C212" s="4" t="s">
        <v>887</v>
      </c>
      <c r="D212" s="26" t="s">
        <v>869</v>
      </c>
      <c r="E212" s="3" t="s">
        <v>783</v>
      </c>
      <c r="F212" s="3" t="s">
        <v>26</v>
      </c>
      <c r="G212" s="3" t="s">
        <v>884</v>
      </c>
      <c r="H212" s="3" t="s">
        <v>885</v>
      </c>
      <c r="I212" s="3" t="s">
        <v>156</v>
      </c>
      <c r="J212" s="3" t="s">
        <v>17</v>
      </c>
      <c r="K212" s="6" t="s">
        <v>888</v>
      </c>
      <c r="L212" s="8" t="s">
        <v>31</v>
      </c>
      <c r="P212">
        <v>1</v>
      </c>
      <c r="W212">
        <f t="shared" si="21"/>
        <v>1</v>
      </c>
      <c r="Z212" t="s">
        <v>2613</v>
      </c>
      <c r="AB212" t="s">
        <v>2613</v>
      </c>
      <c r="AC212" t="s">
        <v>376</v>
      </c>
      <c r="AD212" t="s">
        <v>2613</v>
      </c>
      <c r="AF212" t="s">
        <v>2613</v>
      </c>
      <c r="AH212" t="s">
        <v>2613</v>
      </c>
      <c r="AJ212" t="s">
        <v>2613</v>
      </c>
      <c r="AL212" t="s">
        <v>2613</v>
      </c>
      <c r="AN212" t="s">
        <v>2613</v>
      </c>
      <c r="AP212" t="s">
        <v>3733</v>
      </c>
      <c r="AQ212" t="str">
        <f t="shared" si="22"/>
        <v xml:space="preserve">, , </v>
      </c>
      <c r="AR212" t="str">
        <f t="shared" si="23"/>
        <v xml:space="preserve">Dirección General de Administración, , </v>
      </c>
      <c r="AS212" t="str">
        <f t="shared" si="24"/>
        <v xml:space="preserve">, , </v>
      </c>
      <c r="AT212" t="str">
        <f t="shared" si="25"/>
        <v xml:space="preserve">, , </v>
      </c>
      <c r="AU212" t="str">
        <f t="shared" si="26"/>
        <v xml:space="preserve">. </v>
      </c>
      <c r="AV212" t="str">
        <f t="shared" si="27"/>
        <v xml:space="preserve">, , Dirección General de Administración, , , , , , . </v>
      </c>
      <c r="AW212" s="58" t="s">
        <v>2620</v>
      </c>
    </row>
    <row r="213" spans="2:49" ht="41.4" x14ac:dyDescent="0.3">
      <c r="B213" s="3"/>
      <c r="C213" s="4" t="s">
        <v>889</v>
      </c>
      <c r="D213" s="26" t="s">
        <v>869</v>
      </c>
      <c r="E213" s="3" t="s">
        <v>780</v>
      </c>
      <c r="F213" s="3" t="s">
        <v>26</v>
      </c>
      <c r="G213" s="3" t="s">
        <v>884</v>
      </c>
      <c r="H213" s="3" t="s">
        <v>885</v>
      </c>
      <c r="I213" s="3" t="s">
        <v>156</v>
      </c>
      <c r="J213" s="3" t="s">
        <v>17</v>
      </c>
      <c r="K213" s="6" t="s">
        <v>890</v>
      </c>
      <c r="L213" s="8" t="s">
        <v>31</v>
      </c>
      <c r="P213">
        <v>1</v>
      </c>
      <c r="W213">
        <f t="shared" si="21"/>
        <v>1</v>
      </c>
      <c r="Z213" t="s">
        <v>2613</v>
      </c>
      <c r="AB213" t="s">
        <v>2613</v>
      </c>
      <c r="AC213" t="s">
        <v>376</v>
      </c>
      <c r="AD213" t="s">
        <v>2613</v>
      </c>
      <c r="AF213" t="s">
        <v>2613</v>
      </c>
      <c r="AH213" t="s">
        <v>2613</v>
      </c>
      <c r="AJ213" t="s">
        <v>2613</v>
      </c>
      <c r="AL213" t="s">
        <v>2613</v>
      </c>
      <c r="AN213" t="s">
        <v>2613</v>
      </c>
      <c r="AP213" t="s">
        <v>3733</v>
      </c>
      <c r="AQ213" t="str">
        <f t="shared" si="22"/>
        <v xml:space="preserve">, , </v>
      </c>
      <c r="AR213" t="str">
        <f t="shared" si="23"/>
        <v xml:space="preserve">Dirección General de Administración, , </v>
      </c>
      <c r="AS213" t="str">
        <f t="shared" si="24"/>
        <v xml:space="preserve">, , </v>
      </c>
      <c r="AT213" t="str">
        <f t="shared" si="25"/>
        <v xml:space="preserve">, , </v>
      </c>
      <c r="AU213" t="str">
        <f t="shared" si="26"/>
        <v xml:space="preserve">. </v>
      </c>
      <c r="AV213" t="str">
        <f t="shared" si="27"/>
        <v xml:space="preserve">, , Dirección General de Administración, , , , , , . </v>
      </c>
      <c r="AW213" s="58" t="s">
        <v>2620</v>
      </c>
    </row>
    <row r="214" spans="2:49" ht="82.8" x14ac:dyDescent="0.3">
      <c r="B214" s="3"/>
      <c r="C214" s="4" t="s">
        <v>891</v>
      </c>
      <c r="D214" s="26" t="s">
        <v>869</v>
      </c>
      <c r="E214" s="3" t="s">
        <v>892</v>
      </c>
      <c r="F214" s="3" t="s">
        <v>26</v>
      </c>
      <c r="G214" s="3" t="s">
        <v>89</v>
      </c>
      <c r="H214" s="3" t="s">
        <v>90</v>
      </c>
      <c r="I214" s="3" t="s">
        <v>29</v>
      </c>
      <c r="J214" s="3" t="s">
        <v>17</v>
      </c>
      <c r="K214" s="6" t="s">
        <v>2471</v>
      </c>
      <c r="L214" s="8" t="s">
        <v>48</v>
      </c>
      <c r="O214">
        <v>1</v>
      </c>
      <c r="W214">
        <f t="shared" si="21"/>
        <v>1</v>
      </c>
      <c r="Z214" t="s">
        <v>2613</v>
      </c>
      <c r="AA214" t="s">
        <v>2615</v>
      </c>
      <c r="AB214" t="s">
        <v>2613</v>
      </c>
      <c r="AD214" t="s">
        <v>2613</v>
      </c>
      <c r="AF214" t="s">
        <v>2613</v>
      </c>
      <c r="AH214" t="s">
        <v>2613</v>
      </c>
      <c r="AJ214" t="s">
        <v>2613</v>
      </c>
      <c r="AL214" t="s">
        <v>2613</v>
      </c>
      <c r="AN214" t="s">
        <v>2613</v>
      </c>
      <c r="AP214" t="s">
        <v>3733</v>
      </c>
      <c r="AQ214" t="str">
        <f t="shared" si="22"/>
        <v xml:space="preserve">, Dirección General Jurídica y de Gobierno, </v>
      </c>
      <c r="AR214" t="str">
        <f t="shared" si="23"/>
        <v xml:space="preserve">, , </v>
      </c>
      <c r="AS214" t="str">
        <f t="shared" si="24"/>
        <v xml:space="preserve">, , </v>
      </c>
      <c r="AT214" t="str">
        <f t="shared" si="25"/>
        <v xml:space="preserve">, , </v>
      </c>
      <c r="AU214" t="str">
        <f t="shared" si="26"/>
        <v xml:space="preserve">. </v>
      </c>
      <c r="AV214" t="str">
        <f t="shared" si="27"/>
        <v xml:space="preserve">, Dirección General Jurídica y de Gobierno, , , , , , , . </v>
      </c>
      <c r="AW214" s="58" t="s">
        <v>2622</v>
      </c>
    </row>
    <row r="215" spans="2:49" ht="82.8" x14ac:dyDescent="0.3">
      <c r="B215" s="3"/>
      <c r="C215" s="4" t="s">
        <v>893</v>
      </c>
      <c r="D215" s="26" t="s">
        <v>869</v>
      </c>
      <c r="E215" s="3" t="s">
        <v>12</v>
      </c>
      <c r="F215" s="3" t="s">
        <v>13</v>
      </c>
      <c r="G215" s="3" t="s">
        <v>894</v>
      </c>
      <c r="H215" s="3" t="s">
        <v>895</v>
      </c>
      <c r="I215" s="3" t="s">
        <v>16</v>
      </c>
      <c r="J215" s="3" t="s">
        <v>17</v>
      </c>
      <c r="K215" s="6" t="s">
        <v>896</v>
      </c>
      <c r="L215" s="8" t="s">
        <v>463</v>
      </c>
      <c r="T215">
        <v>1</v>
      </c>
      <c r="W215">
        <f t="shared" si="21"/>
        <v>1</v>
      </c>
      <c r="Z215" t="s">
        <v>2613</v>
      </c>
      <c r="AB215" t="s">
        <v>2613</v>
      </c>
      <c r="AD215" t="s">
        <v>2613</v>
      </c>
      <c r="AF215" t="s">
        <v>2613</v>
      </c>
      <c r="AH215" t="s">
        <v>2613</v>
      </c>
      <c r="AJ215" t="s">
        <v>2613</v>
      </c>
      <c r="AK215" t="s">
        <v>132</v>
      </c>
      <c r="AL215" t="s">
        <v>2613</v>
      </c>
      <c r="AN215" t="s">
        <v>2613</v>
      </c>
      <c r="AP215" t="s">
        <v>3733</v>
      </c>
      <c r="AQ215" t="str">
        <f t="shared" si="22"/>
        <v xml:space="preserve">, , </v>
      </c>
      <c r="AR215" t="str">
        <f t="shared" si="23"/>
        <v xml:space="preserve">, , </v>
      </c>
      <c r="AS215" t="str">
        <f t="shared" si="24"/>
        <v xml:space="preserve">, , </v>
      </c>
      <c r="AT215" t="str">
        <f t="shared" si="25"/>
        <v xml:space="preserve">Dirección General de Medio Ambiente y Desarrollo Sustentable, , </v>
      </c>
      <c r="AU215" t="str">
        <f t="shared" si="26"/>
        <v xml:space="preserve">. </v>
      </c>
      <c r="AV215" t="str">
        <f t="shared" si="27"/>
        <v xml:space="preserve">, , , , , , Dirección General de Medio Ambiente y Desarrollo Sustentable, , . </v>
      </c>
      <c r="AW215" s="58" t="s">
        <v>2625</v>
      </c>
    </row>
    <row r="216" spans="2:49" ht="28.8" x14ac:dyDescent="0.3">
      <c r="B216" s="3"/>
      <c r="C216" s="4" t="s">
        <v>898</v>
      </c>
      <c r="D216" s="26" t="s">
        <v>869</v>
      </c>
      <c r="E216" s="3" t="s">
        <v>899</v>
      </c>
      <c r="F216" s="3" t="s">
        <v>900</v>
      </c>
      <c r="G216" s="3" t="s">
        <v>568</v>
      </c>
      <c r="H216" s="3" t="s">
        <v>901</v>
      </c>
      <c r="I216" s="3" t="s">
        <v>29</v>
      </c>
      <c r="J216" s="3" t="s">
        <v>17</v>
      </c>
      <c r="K216" s="3" t="s">
        <v>902</v>
      </c>
      <c r="L216" s="8" t="s">
        <v>903</v>
      </c>
      <c r="N216">
        <v>1</v>
      </c>
      <c r="O216">
        <v>1</v>
      </c>
      <c r="W216">
        <f t="shared" si="21"/>
        <v>2</v>
      </c>
      <c r="Y216" t="s">
        <v>2614</v>
      </c>
      <c r="Z216" t="s">
        <v>2613</v>
      </c>
      <c r="AA216" t="s">
        <v>2615</v>
      </c>
      <c r="AB216" t="s">
        <v>2613</v>
      </c>
      <c r="AD216" t="s">
        <v>2613</v>
      </c>
      <c r="AF216" t="s">
        <v>2613</v>
      </c>
      <c r="AH216" t="s">
        <v>2613</v>
      </c>
      <c r="AJ216" t="s">
        <v>2613</v>
      </c>
      <c r="AL216" t="s">
        <v>2613</v>
      </c>
      <c r="AN216" t="s">
        <v>2613</v>
      </c>
      <c r="AP216" t="s">
        <v>3733</v>
      </c>
      <c r="AQ216" t="str">
        <f t="shared" si="22"/>
        <v xml:space="preserve">Jefatura Delegacional, Dirección General Jurídica y de Gobierno, </v>
      </c>
      <c r="AR216" t="str">
        <f t="shared" si="23"/>
        <v xml:space="preserve">, , </v>
      </c>
      <c r="AS216" t="str">
        <f t="shared" si="24"/>
        <v xml:space="preserve">, , </v>
      </c>
      <c r="AT216" t="str">
        <f t="shared" si="25"/>
        <v xml:space="preserve">, , </v>
      </c>
      <c r="AU216" t="str">
        <f t="shared" si="26"/>
        <v xml:space="preserve">. </v>
      </c>
      <c r="AV216" t="str">
        <f t="shared" si="27"/>
        <v xml:space="preserve">Jefatura Delegacional, Dirección General Jurídica y de Gobierno, , , , , , , . </v>
      </c>
      <c r="AW216" s="58" t="s">
        <v>2629</v>
      </c>
    </row>
    <row r="217" spans="2:49" ht="115.2" x14ac:dyDescent="0.3">
      <c r="B217" s="15"/>
      <c r="C217" s="16" t="s">
        <v>904</v>
      </c>
      <c r="D217" s="33" t="s">
        <v>905</v>
      </c>
      <c r="E217" s="15" t="s">
        <v>906</v>
      </c>
      <c r="F217" s="15" t="s">
        <v>26</v>
      </c>
      <c r="G217" s="15" t="s">
        <v>907</v>
      </c>
      <c r="H217" s="15" t="s">
        <v>908</v>
      </c>
      <c r="I217" s="15" t="s">
        <v>29</v>
      </c>
      <c r="J217" s="15" t="s">
        <v>17</v>
      </c>
      <c r="K217" s="15" t="s">
        <v>909</v>
      </c>
      <c r="L217" s="15" t="s">
        <v>910</v>
      </c>
      <c r="N217">
        <v>1</v>
      </c>
      <c r="O217">
        <v>1</v>
      </c>
      <c r="R217">
        <v>1</v>
      </c>
      <c r="S217">
        <v>1</v>
      </c>
      <c r="T217">
        <v>1</v>
      </c>
      <c r="U217">
        <v>1</v>
      </c>
      <c r="W217">
        <f t="shared" si="21"/>
        <v>6</v>
      </c>
      <c r="Y217" t="s">
        <v>2614</v>
      </c>
      <c r="Z217" t="s">
        <v>2613</v>
      </c>
      <c r="AA217" t="s">
        <v>2615</v>
      </c>
      <c r="AB217" t="s">
        <v>2613</v>
      </c>
      <c r="AD217" t="s">
        <v>2613</v>
      </c>
      <c r="AF217" t="s">
        <v>2613</v>
      </c>
      <c r="AG217" t="s">
        <v>2617</v>
      </c>
      <c r="AH217" t="s">
        <v>2613</v>
      </c>
      <c r="AI217" t="s">
        <v>2618</v>
      </c>
      <c r="AJ217" t="s">
        <v>2613</v>
      </c>
      <c r="AK217" t="s">
        <v>132</v>
      </c>
      <c r="AL217" t="s">
        <v>2613</v>
      </c>
      <c r="AM217" t="s">
        <v>262</v>
      </c>
      <c r="AN217" t="s">
        <v>2613</v>
      </c>
      <c r="AP217" t="s">
        <v>3733</v>
      </c>
      <c r="AQ217" t="str">
        <f t="shared" si="22"/>
        <v xml:space="preserve">Jefatura Delegacional, Dirección General Jurídica y de Gobierno, </v>
      </c>
      <c r="AR217" t="str">
        <f t="shared" si="23"/>
        <v xml:space="preserve">, , </v>
      </c>
      <c r="AS217" t="str">
        <f t="shared" si="24"/>
        <v xml:space="preserve">Dirección General de Servicios Urbanos, Dirección General de Desarrollo Social, </v>
      </c>
      <c r="AT217" t="str">
        <f t="shared" si="25"/>
        <v xml:space="preserve">Dirección General de Medio Ambiente y Desarrollo Sustentable, Dirección General de Cultura, </v>
      </c>
      <c r="AU217" t="str">
        <f t="shared" si="26"/>
        <v xml:space="preserve">. </v>
      </c>
      <c r="AV217" t="str">
        <f t="shared" si="27"/>
        <v xml:space="preserve">Jefatura Delegacional, Dirección General Jurídica y de Gobierno, , , Dirección General de Servicios Urbanos, Dirección General de Desarrollo Social, Dirección General de Medio Ambiente y Desarrollo Sustentable, Dirección General de Cultura, . </v>
      </c>
      <c r="AW217" s="58" t="s">
        <v>2641</v>
      </c>
    </row>
    <row r="218" spans="2:49" ht="72" x14ac:dyDescent="0.3">
      <c r="B218" s="3"/>
      <c r="C218" s="4" t="s">
        <v>911</v>
      </c>
      <c r="D218" s="26" t="s">
        <v>905</v>
      </c>
      <c r="E218" s="3" t="s">
        <v>912</v>
      </c>
      <c r="F218" s="3" t="s">
        <v>26</v>
      </c>
      <c r="G218" s="3" t="s">
        <v>913</v>
      </c>
      <c r="H218" s="3" t="s">
        <v>914</v>
      </c>
      <c r="I218" s="3" t="s">
        <v>29</v>
      </c>
      <c r="J218" s="3" t="s">
        <v>17</v>
      </c>
      <c r="K218" s="3" t="s">
        <v>915</v>
      </c>
      <c r="L218" s="8" t="s">
        <v>463</v>
      </c>
      <c r="T218">
        <v>1</v>
      </c>
      <c r="W218">
        <f t="shared" si="21"/>
        <v>1</v>
      </c>
      <c r="Z218" t="s">
        <v>2613</v>
      </c>
      <c r="AB218" t="s">
        <v>2613</v>
      </c>
      <c r="AD218" t="s">
        <v>2613</v>
      </c>
      <c r="AF218" t="s">
        <v>2613</v>
      </c>
      <c r="AH218" t="s">
        <v>2613</v>
      </c>
      <c r="AJ218" t="s">
        <v>2613</v>
      </c>
      <c r="AK218" t="s">
        <v>132</v>
      </c>
      <c r="AL218" t="s">
        <v>2613</v>
      </c>
      <c r="AN218" t="s">
        <v>2613</v>
      </c>
      <c r="AP218" t="s">
        <v>3733</v>
      </c>
      <c r="AQ218" t="str">
        <f t="shared" si="22"/>
        <v xml:space="preserve">, , </v>
      </c>
      <c r="AR218" t="str">
        <f t="shared" si="23"/>
        <v xml:space="preserve">, , </v>
      </c>
      <c r="AS218" t="str">
        <f t="shared" si="24"/>
        <v xml:space="preserve">, , </v>
      </c>
      <c r="AT218" t="str">
        <f t="shared" si="25"/>
        <v xml:space="preserve">Dirección General de Medio Ambiente y Desarrollo Sustentable, , </v>
      </c>
      <c r="AU218" t="str">
        <f t="shared" si="26"/>
        <v xml:space="preserve">. </v>
      </c>
      <c r="AV218" t="str">
        <f t="shared" si="27"/>
        <v xml:space="preserve">, , , , , , Dirección General de Medio Ambiente y Desarrollo Sustentable, , . </v>
      </c>
      <c r="AW218" s="58" t="s">
        <v>2625</v>
      </c>
    </row>
    <row r="219" spans="2:49" ht="28.8" x14ac:dyDescent="0.3">
      <c r="B219" s="10"/>
      <c r="C219" s="11" t="s">
        <v>917</v>
      </c>
      <c r="D219" s="32" t="s">
        <v>905</v>
      </c>
      <c r="E219" s="10" t="s">
        <v>918</v>
      </c>
      <c r="F219" s="10" t="s">
        <v>26</v>
      </c>
      <c r="G219" s="10" t="s">
        <v>919</v>
      </c>
      <c r="H219" s="10" t="s">
        <v>920</v>
      </c>
      <c r="I219" s="10" t="s">
        <v>29</v>
      </c>
      <c r="J219" s="10" t="s">
        <v>17</v>
      </c>
      <c r="K219" s="10" t="s">
        <v>921</v>
      </c>
      <c r="L219" s="23" t="s">
        <v>42</v>
      </c>
      <c r="Q219">
        <v>1</v>
      </c>
      <c r="W219">
        <f t="shared" si="21"/>
        <v>1</v>
      </c>
      <c r="Z219" t="s">
        <v>2613</v>
      </c>
      <c r="AB219" t="s">
        <v>2613</v>
      </c>
      <c r="AD219" t="s">
        <v>2613</v>
      </c>
      <c r="AE219" t="s">
        <v>2616</v>
      </c>
      <c r="AF219" t="s">
        <v>2613</v>
      </c>
      <c r="AH219" t="s">
        <v>2613</v>
      </c>
      <c r="AJ219" t="s">
        <v>2613</v>
      </c>
      <c r="AL219" t="s">
        <v>2613</v>
      </c>
      <c r="AN219" t="s">
        <v>2613</v>
      </c>
      <c r="AP219" t="s">
        <v>3733</v>
      </c>
      <c r="AQ219" t="str">
        <f t="shared" si="22"/>
        <v xml:space="preserve">, , </v>
      </c>
      <c r="AR219" t="str">
        <f t="shared" si="23"/>
        <v xml:space="preserve">, Dirección General de Obras y Desarrollo Urbano, </v>
      </c>
      <c r="AS219" t="str">
        <f t="shared" si="24"/>
        <v xml:space="preserve">, , </v>
      </c>
      <c r="AT219" t="str">
        <f t="shared" si="25"/>
        <v xml:space="preserve">, , </v>
      </c>
      <c r="AU219" t="str">
        <f t="shared" si="26"/>
        <v xml:space="preserve">. </v>
      </c>
      <c r="AV219" t="str">
        <f t="shared" si="27"/>
        <v xml:space="preserve">, , , Dirección General de Obras y Desarrollo Urbano, , , , , . </v>
      </c>
      <c r="AW219" s="58" t="s">
        <v>2621</v>
      </c>
    </row>
    <row r="220" spans="2:49" ht="28.8" x14ac:dyDescent="0.3">
      <c r="B220" s="10"/>
      <c r="C220" s="11" t="s">
        <v>922</v>
      </c>
      <c r="D220" s="32" t="s">
        <v>905</v>
      </c>
      <c r="E220" s="10" t="s">
        <v>923</v>
      </c>
      <c r="F220" s="10" t="s">
        <v>26</v>
      </c>
      <c r="G220" s="10" t="s">
        <v>919</v>
      </c>
      <c r="H220" s="10" t="s">
        <v>920</v>
      </c>
      <c r="I220" s="10" t="s">
        <v>29</v>
      </c>
      <c r="J220" s="10" t="s">
        <v>17</v>
      </c>
      <c r="K220" s="10" t="s">
        <v>924</v>
      </c>
      <c r="L220" s="23" t="s">
        <v>42</v>
      </c>
      <c r="Q220">
        <v>1</v>
      </c>
      <c r="W220">
        <f t="shared" si="21"/>
        <v>1</v>
      </c>
      <c r="Z220" t="s">
        <v>2613</v>
      </c>
      <c r="AB220" t="s">
        <v>2613</v>
      </c>
      <c r="AD220" t="s">
        <v>2613</v>
      </c>
      <c r="AE220" t="s">
        <v>2616</v>
      </c>
      <c r="AF220" t="s">
        <v>2613</v>
      </c>
      <c r="AH220" t="s">
        <v>2613</v>
      </c>
      <c r="AJ220" t="s">
        <v>2613</v>
      </c>
      <c r="AL220" t="s">
        <v>2613</v>
      </c>
      <c r="AN220" t="s">
        <v>2613</v>
      </c>
      <c r="AP220" t="s">
        <v>3733</v>
      </c>
      <c r="AQ220" t="str">
        <f t="shared" si="22"/>
        <v xml:space="preserve">, , </v>
      </c>
      <c r="AR220" t="str">
        <f t="shared" si="23"/>
        <v xml:space="preserve">, Dirección General de Obras y Desarrollo Urbano, </v>
      </c>
      <c r="AS220" t="str">
        <f t="shared" si="24"/>
        <v xml:space="preserve">, , </v>
      </c>
      <c r="AT220" t="str">
        <f t="shared" si="25"/>
        <v xml:space="preserve">, , </v>
      </c>
      <c r="AU220" t="str">
        <f t="shared" si="26"/>
        <v xml:space="preserve">. </v>
      </c>
      <c r="AV220" t="str">
        <f t="shared" si="27"/>
        <v xml:space="preserve">, , , Dirección General de Obras y Desarrollo Urbano, , , , , . </v>
      </c>
      <c r="AW220" s="58" t="s">
        <v>2621</v>
      </c>
    </row>
    <row r="221" spans="2:49" ht="28.8" x14ac:dyDescent="0.3">
      <c r="B221" s="10"/>
      <c r="C221" s="11" t="s">
        <v>925</v>
      </c>
      <c r="D221" s="32" t="s">
        <v>905</v>
      </c>
      <c r="E221" s="10" t="s">
        <v>923</v>
      </c>
      <c r="F221" s="10" t="s">
        <v>26</v>
      </c>
      <c r="G221" s="10" t="s">
        <v>919</v>
      </c>
      <c r="H221" s="10" t="s">
        <v>920</v>
      </c>
      <c r="I221" s="10" t="s">
        <v>29</v>
      </c>
      <c r="J221" s="10" t="s">
        <v>17</v>
      </c>
      <c r="K221" s="10" t="s">
        <v>926</v>
      </c>
      <c r="L221" s="23" t="s">
        <v>42</v>
      </c>
      <c r="Q221">
        <v>1</v>
      </c>
      <c r="W221">
        <f t="shared" si="21"/>
        <v>1</v>
      </c>
      <c r="Z221" t="s">
        <v>2613</v>
      </c>
      <c r="AB221" t="s">
        <v>2613</v>
      </c>
      <c r="AD221" t="s">
        <v>2613</v>
      </c>
      <c r="AE221" t="s">
        <v>2616</v>
      </c>
      <c r="AF221" t="s">
        <v>2613</v>
      </c>
      <c r="AH221" t="s">
        <v>2613</v>
      </c>
      <c r="AJ221" t="s">
        <v>2613</v>
      </c>
      <c r="AL221" t="s">
        <v>2613</v>
      </c>
      <c r="AN221" t="s">
        <v>2613</v>
      </c>
      <c r="AP221" t="s">
        <v>3733</v>
      </c>
      <c r="AQ221" t="str">
        <f t="shared" si="22"/>
        <v xml:space="preserve">, , </v>
      </c>
      <c r="AR221" t="str">
        <f t="shared" si="23"/>
        <v xml:space="preserve">, Dirección General de Obras y Desarrollo Urbano, </v>
      </c>
      <c r="AS221" t="str">
        <f t="shared" si="24"/>
        <v xml:space="preserve">, , </v>
      </c>
      <c r="AT221" t="str">
        <f t="shared" si="25"/>
        <v xml:space="preserve">, , </v>
      </c>
      <c r="AU221" t="str">
        <f t="shared" si="26"/>
        <v xml:space="preserve">. </v>
      </c>
      <c r="AV221" t="str">
        <f t="shared" si="27"/>
        <v xml:space="preserve">, , , Dirección General de Obras y Desarrollo Urbano, , , , , . </v>
      </c>
      <c r="AW221" s="58" t="s">
        <v>2621</v>
      </c>
    </row>
    <row r="222" spans="2:49" ht="28.8" x14ac:dyDescent="0.3">
      <c r="B222" s="10"/>
      <c r="C222" s="11" t="s">
        <v>927</v>
      </c>
      <c r="D222" s="32" t="s">
        <v>905</v>
      </c>
      <c r="E222" s="10" t="s">
        <v>923</v>
      </c>
      <c r="F222" s="10" t="s">
        <v>26</v>
      </c>
      <c r="G222" s="10" t="s">
        <v>919</v>
      </c>
      <c r="H222" s="10" t="s">
        <v>920</v>
      </c>
      <c r="I222" s="10" t="s">
        <v>29</v>
      </c>
      <c r="J222" s="10" t="s">
        <v>17</v>
      </c>
      <c r="K222" s="10" t="s">
        <v>928</v>
      </c>
      <c r="L222" s="23" t="s">
        <v>42</v>
      </c>
      <c r="Q222">
        <v>1</v>
      </c>
      <c r="W222">
        <f t="shared" si="21"/>
        <v>1</v>
      </c>
      <c r="Z222" t="s">
        <v>2613</v>
      </c>
      <c r="AB222" t="s">
        <v>2613</v>
      </c>
      <c r="AD222" t="s">
        <v>2613</v>
      </c>
      <c r="AE222" t="s">
        <v>2616</v>
      </c>
      <c r="AF222" t="s">
        <v>2613</v>
      </c>
      <c r="AH222" t="s">
        <v>2613</v>
      </c>
      <c r="AJ222" t="s">
        <v>2613</v>
      </c>
      <c r="AL222" t="s">
        <v>2613</v>
      </c>
      <c r="AN222" t="s">
        <v>2613</v>
      </c>
      <c r="AP222" t="s">
        <v>3733</v>
      </c>
      <c r="AQ222" t="str">
        <f t="shared" si="22"/>
        <v xml:space="preserve">, , </v>
      </c>
      <c r="AR222" t="str">
        <f t="shared" si="23"/>
        <v xml:space="preserve">, Dirección General de Obras y Desarrollo Urbano, </v>
      </c>
      <c r="AS222" t="str">
        <f t="shared" si="24"/>
        <v xml:space="preserve">, , </v>
      </c>
      <c r="AT222" t="str">
        <f t="shared" si="25"/>
        <v xml:space="preserve">, , </v>
      </c>
      <c r="AU222" t="str">
        <f t="shared" si="26"/>
        <v xml:space="preserve">. </v>
      </c>
      <c r="AV222" t="str">
        <f t="shared" si="27"/>
        <v xml:space="preserve">, , , Dirección General de Obras y Desarrollo Urbano, , , , , . </v>
      </c>
      <c r="AW222" s="58" t="s">
        <v>2621</v>
      </c>
    </row>
    <row r="223" spans="2:49" ht="28.8" x14ac:dyDescent="0.3">
      <c r="B223" s="10"/>
      <c r="C223" s="11" t="s">
        <v>929</v>
      </c>
      <c r="D223" s="32" t="s">
        <v>905</v>
      </c>
      <c r="E223" s="10" t="s">
        <v>923</v>
      </c>
      <c r="F223" s="10" t="s">
        <v>26</v>
      </c>
      <c r="G223" s="10" t="s">
        <v>919</v>
      </c>
      <c r="H223" s="10" t="s">
        <v>920</v>
      </c>
      <c r="I223" s="10" t="s">
        <v>29</v>
      </c>
      <c r="J223" s="10" t="s">
        <v>17</v>
      </c>
      <c r="K223" s="10" t="s">
        <v>930</v>
      </c>
      <c r="L223" s="23" t="s">
        <v>42</v>
      </c>
      <c r="Q223">
        <v>1</v>
      </c>
      <c r="W223">
        <f t="shared" si="21"/>
        <v>1</v>
      </c>
      <c r="Z223" t="s">
        <v>2613</v>
      </c>
      <c r="AB223" t="s">
        <v>2613</v>
      </c>
      <c r="AD223" t="s">
        <v>2613</v>
      </c>
      <c r="AE223" t="s">
        <v>2616</v>
      </c>
      <c r="AF223" t="s">
        <v>2613</v>
      </c>
      <c r="AH223" t="s">
        <v>2613</v>
      </c>
      <c r="AJ223" t="s">
        <v>2613</v>
      </c>
      <c r="AL223" t="s">
        <v>2613</v>
      </c>
      <c r="AN223" t="s">
        <v>2613</v>
      </c>
      <c r="AP223" t="s">
        <v>3733</v>
      </c>
      <c r="AQ223" t="str">
        <f t="shared" si="22"/>
        <v xml:space="preserve">, , </v>
      </c>
      <c r="AR223" t="str">
        <f t="shared" si="23"/>
        <v xml:space="preserve">, Dirección General de Obras y Desarrollo Urbano, </v>
      </c>
      <c r="AS223" t="str">
        <f t="shared" si="24"/>
        <v xml:space="preserve">, , </v>
      </c>
      <c r="AT223" t="str">
        <f t="shared" si="25"/>
        <v xml:space="preserve">, , </v>
      </c>
      <c r="AU223" t="str">
        <f t="shared" si="26"/>
        <v xml:space="preserve">. </v>
      </c>
      <c r="AV223" t="str">
        <f t="shared" si="27"/>
        <v xml:space="preserve">, , , Dirección General de Obras y Desarrollo Urbano, , , , , . </v>
      </c>
      <c r="AW223" s="58" t="s">
        <v>2621</v>
      </c>
    </row>
    <row r="224" spans="2:49" ht="28.8" x14ac:dyDescent="0.3">
      <c r="B224" s="10"/>
      <c r="C224" s="11" t="s">
        <v>931</v>
      </c>
      <c r="D224" s="32" t="s">
        <v>905</v>
      </c>
      <c r="E224" s="10" t="s">
        <v>923</v>
      </c>
      <c r="F224" s="10" t="s">
        <v>26</v>
      </c>
      <c r="G224" s="10" t="s">
        <v>919</v>
      </c>
      <c r="H224" s="10" t="s">
        <v>920</v>
      </c>
      <c r="I224" s="10" t="s">
        <v>29</v>
      </c>
      <c r="J224" s="10" t="s">
        <v>17</v>
      </c>
      <c r="K224" s="10" t="s">
        <v>932</v>
      </c>
      <c r="L224" s="23" t="s">
        <v>42</v>
      </c>
      <c r="Q224">
        <v>1</v>
      </c>
      <c r="W224">
        <f t="shared" si="21"/>
        <v>1</v>
      </c>
      <c r="Z224" t="s">
        <v>2613</v>
      </c>
      <c r="AB224" t="s">
        <v>2613</v>
      </c>
      <c r="AD224" t="s">
        <v>2613</v>
      </c>
      <c r="AE224" t="s">
        <v>2616</v>
      </c>
      <c r="AF224" t="s">
        <v>2613</v>
      </c>
      <c r="AH224" t="s">
        <v>2613</v>
      </c>
      <c r="AJ224" t="s">
        <v>2613</v>
      </c>
      <c r="AL224" t="s">
        <v>2613</v>
      </c>
      <c r="AN224" t="s">
        <v>2613</v>
      </c>
      <c r="AP224" t="s">
        <v>3733</v>
      </c>
      <c r="AQ224" t="str">
        <f t="shared" si="22"/>
        <v xml:space="preserve">, , </v>
      </c>
      <c r="AR224" t="str">
        <f t="shared" si="23"/>
        <v xml:space="preserve">, Dirección General de Obras y Desarrollo Urbano, </v>
      </c>
      <c r="AS224" t="str">
        <f t="shared" si="24"/>
        <v xml:space="preserve">, , </v>
      </c>
      <c r="AT224" t="str">
        <f t="shared" si="25"/>
        <v xml:space="preserve">, , </v>
      </c>
      <c r="AU224" t="str">
        <f t="shared" si="26"/>
        <v xml:space="preserve">. </v>
      </c>
      <c r="AV224" t="str">
        <f t="shared" si="27"/>
        <v xml:space="preserve">, , , Dirección General de Obras y Desarrollo Urbano, , , , , . </v>
      </c>
      <c r="AW224" s="58" t="s">
        <v>2621</v>
      </c>
    </row>
    <row r="225" spans="2:49" ht="43.2" x14ac:dyDescent="0.3">
      <c r="B225" s="10"/>
      <c r="C225" s="11" t="s">
        <v>933</v>
      </c>
      <c r="D225" s="32" t="s">
        <v>905</v>
      </c>
      <c r="E225" s="10" t="s">
        <v>923</v>
      </c>
      <c r="F225" s="10" t="s">
        <v>26</v>
      </c>
      <c r="G225" s="10" t="s">
        <v>919</v>
      </c>
      <c r="H225" s="10" t="s">
        <v>920</v>
      </c>
      <c r="I225" s="10" t="s">
        <v>29</v>
      </c>
      <c r="J225" s="10" t="s">
        <v>17</v>
      </c>
      <c r="K225" s="10" t="s">
        <v>934</v>
      </c>
      <c r="L225" s="23" t="s">
        <v>42</v>
      </c>
      <c r="Q225">
        <v>1</v>
      </c>
      <c r="W225">
        <f t="shared" si="21"/>
        <v>1</v>
      </c>
      <c r="Z225" t="s">
        <v>2613</v>
      </c>
      <c r="AB225" t="s">
        <v>2613</v>
      </c>
      <c r="AD225" t="s">
        <v>2613</v>
      </c>
      <c r="AE225" t="s">
        <v>2616</v>
      </c>
      <c r="AF225" t="s">
        <v>2613</v>
      </c>
      <c r="AH225" t="s">
        <v>2613</v>
      </c>
      <c r="AJ225" t="s">
        <v>2613</v>
      </c>
      <c r="AL225" t="s">
        <v>2613</v>
      </c>
      <c r="AN225" t="s">
        <v>2613</v>
      </c>
      <c r="AP225" t="s">
        <v>3733</v>
      </c>
      <c r="AQ225" t="str">
        <f t="shared" si="22"/>
        <v xml:space="preserve">, , </v>
      </c>
      <c r="AR225" t="str">
        <f t="shared" si="23"/>
        <v xml:space="preserve">, Dirección General de Obras y Desarrollo Urbano, </v>
      </c>
      <c r="AS225" t="str">
        <f t="shared" si="24"/>
        <v xml:space="preserve">, , </v>
      </c>
      <c r="AT225" t="str">
        <f t="shared" si="25"/>
        <v xml:space="preserve">, , </v>
      </c>
      <c r="AU225" t="str">
        <f t="shared" si="26"/>
        <v xml:space="preserve">. </v>
      </c>
      <c r="AV225" t="str">
        <f t="shared" si="27"/>
        <v xml:space="preserve">, , , Dirección General de Obras y Desarrollo Urbano, , , , , . </v>
      </c>
      <c r="AW225" s="58" t="s">
        <v>2621</v>
      </c>
    </row>
    <row r="226" spans="2:49" ht="43.2" x14ac:dyDescent="0.3">
      <c r="B226" s="10"/>
      <c r="C226" s="11" t="s">
        <v>935</v>
      </c>
      <c r="D226" s="32" t="s">
        <v>905</v>
      </c>
      <c r="E226" s="10" t="s">
        <v>923</v>
      </c>
      <c r="F226" s="10" t="s">
        <v>26</v>
      </c>
      <c r="G226" s="10" t="s">
        <v>919</v>
      </c>
      <c r="H226" s="10" t="s">
        <v>920</v>
      </c>
      <c r="I226" s="10" t="s">
        <v>29</v>
      </c>
      <c r="J226" s="10" t="s">
        <v>17</v>
      </c>
      <c r="K226" s="10" t="s">
        <v>936</v>
      </c>
      <c r="L226" s="23" t="s">
        <v>42</v>
      </c>
      <c r="Q226">
        <v>1</v>
      </c>
      <c r="W226">
        <f t="shared" si="21"/>
        <v>1</v>
      </c>
      <c r="Z226" t="s">
        <v>2613</v>
      </c>
      <c r="AB226" t="s">
        <v>2613</v>
      </c>
      <c r="AD226" t="s">
        <v>2613</v>
      </c>
      <c r="AE226" t="s">
        <v>2616</v>
      </c>
      <c r="AF226" t="s">
        <v>2613</v>
      </c>
      <c r="AH226" t="s">
        <v>2613</v>
      </c>
      <c r="AJ226" t="s">
        <v>2613</v>
      </c>
      <c r="AL226" t="s">
        <v>2613</v>
      </c>
      <c r="AN226" t="s">
        <v>2613</v>
      </c>
      <c r="AP226" t="s">
        <v>3733</v>
      </c>
      <c r="AQ226" t="str">
        <f t="shared" si="22"/>
        <v xml:space="preserve">, , </v>
      </c>
      <c r="AR226" t="str">
        <f t="shared" si="23"/>
        <v xml:space="preserve">, Dirección General de Obras y Desarrollo Urbano, </v>
      </c>
      <c r="AS226" t="str">
        <f t="shared" si="24"/>
        <v xml:space="preserve">, , </v>
      </c>
      <c r="AT226" t="str">
        <f t="shared" si="25"/>
        <v xml:space="preserve">, , </v>
      </c>
      <c r="AU226" t="str">
        <f t="shared" si="26"/>
        <v xml:space="preserve">. </v>
      </c>
      <c r="AV226" t="str">
        <f t="shared" si="27"/>
        <v xml:space="preserve">, , , Dirección General de Obras y Desarrollo Urbano, , , , , . </v>
      </c>
      <c r="AW226" s="58" t="s">
        <v>2621</v>
      </c>
    </row>
    <row r="227" spans="2:49" ht="43.2" x14ac:dyDescent="0.3">
      <c r="B227" s="10"/>
      <c r="C227" s="11" t="s">
        <v>937</v>
      </c>
      <c r="D227" s="32" t="s">
        <v>905</v>
      </c>
      <c r="E227" s="10" t="s">
        <v>923</v>
      </c>
      <c r="F227" s="10" t="s">
        <v>26</v>
      </c>
      <c r="G227" s="10" t="s">
        <v>919</v>
      </c>
      <c r="H227" s="10" t="s">
        <v>920</v>
      </c>
      <c r="I227" s="10" t="s">
        <v>29</v>
      </c>
      <c r="J227" s="10" t="s">
        <v>17</v>
      </c>
      <c r="K227" s="10" t="s">
        <v>938</v>
      </c>
      <c r="L227" s="23" t="s">
        <v>42</v>
      </c>
      <c r="Q227">
        <v>1</v>
      </c>
      <c r="W227">
        <f t="shared" si="21"/>
        <v>1</v>
      </c>
      <c r="Z227" t="s">
        <v>2613</v>
      </c>
      <c r="AB227" t="s">
        <v>2613</v>
      </c>
      <c r="AD227" t="s">
        <v>2613</v>
      </c>
      <c r="AE227" t="s">
        <v>2616</v>
      </c>
      <c r="AF227" t="s">
        <v>2613</v>
      </c>
      <c r="AH227" t="s">
        <v>2613</v>
      </c>
      <c r="AJ227" t="s">
        <v>2613</v>
      </c>
      <c r="AL227" t="s">
        <v>2613</v>
      </c>
      <c r="AN227" t="s">
        <v>2613</v>
      </c>
      <c r="AP227" t="s">
        <v>3733</v>
      </c>
      <c r="AQ227" t="str">
        <f t="shared" si="22"/>
        <v xml:space="preserve">, , </v>
      </c>
      <c r="AR227" t="str">
        <f t="shared" si="23"/>
        <v xml:space="preserve">, Dirección General de Obras y Desarrollo Urbano, </v>
      </c>
      <c r="AS227" t="str">
        <f t="shared" si="24"/>
        <v xml:space="preserve">, , </v>
      </c>
      <c r="AT227" t="str">
        <f t="shared" si="25"/>
        <v xml:space="preserve">, , </v>
      </c>
      <c r="AU227" t="str">
        <f t="shared" si="26"/>
        <v xml:space="preserve">. </v>
      </c>
      <c r="AV227" t="str">
        <f t="shared" si="27"/>
        <v xml:space="preserve">, , , Dirección General de Obras y Desarrollo Urbano, , , , , . </v>
      </c>
      <c r="AW227" s="58" t="s">
        <v>2621</v>
      </c>
    </row>
    <row r="228" spans="2:49" ht="43.2" x14ac:dyDescent="0.3">
      <c r="B228" s="10"/>
      <c r="C228" s="11" t="s">
        <v>939</v>
      </c>
      <c r="D228" s="32" t="s">
        <v>905</v>
      </c>
      <c r="E228" s="10" t="s">
        <v>923</v>
      </c>
      <c r="F228" s="10" t="s">
        <v>26</v>
      </c>
      <c r="G228" s="10" t="s">
        <v>919</v>
      </c>
      <c r="H228" s="10" t="s">
        <v>920</v>
      </c>
      <c r="I228" s="10" t="s">
        <v>29</v>
      </c>
      <c r="J228" s="10" t="s">
        <v>17</v>
      </c>
      <c r="K228" s="10" t="s">
        <v>940</v>
      </c>
      <c r="L228" s="23" t="s">
        <v>42</v>
      </c>
      <c r="Q228">
        <v>1</v>
      </c>
      <c r="W228">
        <f t="shared" si="21"/>
        <v>1</v>
      </c>
      <c r="Z228" t="s">
        <v>2613</v>
      </c>
      <c r="AB228" t="s">
        <v>2613</v>
      </c>
      <c r="AD228" t="s">
        <v>2613</v>
      </c>
      <c r="AE228" t="s">
        <v>2616</v>
      </c>
      <c r="AF228" t="s">
        <v>2613</v>
      </c>
      <c r="AH228" t="s">
        <v>2613</v>
      </c>
      <c r="AJ228" t="s">
        <v>2613</v>
      </c>
      <c r="AL228" t="s">
        <v>2613</v>
      </c>
      <c r="AN228" t="s">
        <v>2613</v>
      </c>
      <c r="AP228" t="s">
        <v>3733</v>
      </c>
      <c r="AQ228" t="str">
        <f t="shared" si="22"/>
        <v xml:space="preserve">, , </v>
      </c>
      <c r="AR228" t="str">
        <f t="shared" si="23"/>
        <v xml:space="preserve">, Dirección General de Obras y Desarrollo Urbano, </v>
      </c>
      <c r="AS228" t="str">
        <f t="shared" si="24"/>
        <v xml:space="preserve">, , </v>
      </c>
      <c r="AT228" t="str">
        <f t="shared" si="25"/>
        <v xml:space="preserve">, , </v>
      </c>
      <c r="AU228" t="str">
        <f t="shared" si="26"/>
        <v xml:space="preserve">. </v>
      </c>
      <c r="AV228" t="str">
        <f t="shared" si="27"/>
        <v xml:space="preserve">, , , Dirección General de Obras y Desarrollo Urbano, , , , , . </v>
      </c>
      <c r="AW228" s="58" t="s">
        <v>2621</v>
      </c>
    </row>
    <row r="229" spans="2:49" ht="28.8" x14ac:dyDescent="0.3">
      <c r="B229" s="10"/>
      <c r="C229" s="11" t="s">
        <v>941</v>
      </c>
      <c r="D229" s="32" t="s">
        <v>905</v>
      </c>
      <c r="E229" s="10" t="s">
        <v>923</v>
      </c>
      <c r="F229" s="10" t="s">
        <v>26</v>
      </c>
      <c r="G229" s="10" t="s">
        <v>919</v>
      </c>
      <c r="H229" s="10" t="s">
        <v>920</v>
      </c>
      <c r="I229" s="10" t="s">
        <v>29</v>
      </c>
      <c r="J229" s="10" t="s">
        <v>17</v>
      </c>
      <c r="K229" s="10" t="s">
        <v>942</v>
      </c>
      <c r="L229" s="23" t="s">
        <v>42</v>
      </c>
      <c r="Q229">
        <v>1</v>
      </c>
      <c r="W229">
        <f t="shared" si="21"/>
        <v>1</v>
      </c>
      <c r="Z229" t="s">
        <v>2613</v>
      </c>
      <c r="AB229" t="s">
        <v>2613</v>
      </c>
      <c r="AD229" t="s">
        <v>2613</v>
      </c>
      <c r="AE229" t="s">
        <v>2616</v>
      </c>
      <c r="AF229" t="s">
        <v>2613</v>
      </c>
      <c r="AH229" t="s">
        <v>2613</v>
      </c>
      <c r="AJ229" t="s">
        <v>2613</v>
      </c>
      <c r="AL229" t="s">
        <v>2613</v>
      </c>
      <c r="AN229" t="s">
        <v>2613</v>
      </c>
      <c r="AP229" t="s">
        <v>3733</v>
      </c>
      <c r="AQ229" t="str">
        <f t="shared" si="22"/>
        <v xml:space="preserve">, , </v>
      </c>
      <c r="AR229" t="str">
        <f t="shared" si="23"/>
        <v xml:space="preserve">, Dirección General de Obras y Desarrollo Urbano, </v>
      </c>
      <c r="AS229" t="str">
        <f t="shared" si="24"/>
        <v xml:space="preserve">, , </v>
      </c>
      <c r="AT229" t="str">
        <f t="shared" si="25"/>
        <v xml:space="preserve">, , </v>
      </c>
      <c r="AU229" t="str">
        <f t="shared" si="26"/>
        <v xml:space="preserve">. </v>
      </c>
      <c r="AV229" t="str">
        <f t="shared" si="27"/>
        <v xml:space="preserve">, , , Dirección General de Obras y Desarrollo Urbano, , , , , . </v>
      </c>
      <c r="AW229" s="58" t="s">
        <v>2621</v>
      </c>
    </row>
    <row r="230" spans="2:49" ht="28.8" x14ac:dyDescent="0.3">
      <c r="B230" s="3"/>
      <c r="C230" s="4" t="s">
        <v>943</v>
      </c>
      <c r="D230" s="26" t="s">
        <v>905</v>
      </c>
      <c r="E230" s="3" t="s">
        <v>944</v>
      </c>
      <c r="F230" s="3" t="s">
        <v>26</v>
      </c>
      <c r="G230" s="3" t="s">
        <v>945</v>
      </c>
      <c r="H230" s="3" t="s">
        <v>946</v>
      </c>
      <c r="I230" s="3" t="s">
        <v>29</v>
      </c>
      <c r="J230" s="3" t="s">
        <v>17</v>
      </c>
      <c r="K230" s="3" t="s">
        <v>2472</v>
      </c>
      <c r="L230" s="3" t="s">
        <v>74</v>
      </c>
      <c r="P230">
        <v>1</v>
      </c>
      <c r="W230">
        <f t="shared" si="21"/>
        <v>1</v>
      </c>
      <c r="Z230" t="s">
        <v>2613</v>
      </c>
      <c r="AB230" t="s">
        <v>2613</v>
      </c>
      <c r="AC230" t="s">
        <v>376</v>
      </c>
      <c r="AD230" t="s">
        <v>2613</v>
      </c>
      <c r="AF230" t="s">
        <v>2613</v>
      </c>
      <c r="AH230" t="s">
        <v>2613</v>
      </c>
      <c r="AJ230" t="s">
        <v>2613</v>
      </c>
      <c r="AL230" t="s">
        <v>2613</v>
      </c>
      <c r="AN230" t="s">
        <v>2613</v>
      </c>
      <c r="AP230" t="s">
        <v>3733</v>
      </c>
      <c r="AQ230" t="str">
        <f t="shared" si="22"/>
        <v xml:space="preserve">, , </v>
      </c>
      <c r="AR230" t="str">
        <f t="shared" si="23"/>
        <v xml:space="preserve">Dirección General de Administración, , </v>
      </c>
      <c r="AS230" t="str">
        <f t="shared" si="24"/>
        <v xml:space="preserve">, , </v>
      </c>
      <c r="AT230" t="str">
        <f t="shared" si="25"/>
        <v xml:space="preserve">, , </v>
      </c>
      <c r="AU230" t="str">
        <f t="shared" si="26"/>
        <v xml:space="preserve">. </v>
      </c>
      <c r="AV230" t="str">
        <f t="shared" si="27"/>
        <v xml:space="preserve">, , Dirección General de Administración, , , , , , . </v>
      </c>
      <c r="AW230" s="58" t="s">
        <v>2620</v>
      </c>
    </row>
    <row r="231" spans="2:49" ht="72" x14ac:dyDescent="0.3">
      <c r="B231" s="3"/>
      <c r="C231" s="4" t="s">
        <v>947</v>
      </c>
      <c r="D231" s="26" t="s">
        <v>905</v>
      </c>
      <c r="E231" s="3" t="s">
        <v>948</v>
      </c>
      <c r="F231" s="3" t="s">
        <v>26</v>
      </c>
      <c r="G231" s="3" t="s">
        <v>258</v>
      </c>
      <c r="H231" s="3" t="s">
        <v>949</v>
      </c>
      <c r="I231" s="3" t="s">
        <v>29</v>
      </c>
      <c r="J231" s="3" t="s">
        <v>17</v>
      </c>
      <c r="K231" s="3" t="s">
        <v>2473</v>
      </c>
      <c r="L231" s="8" t="s">
        <v>42</v>
      </c>
      <c r="Q231">
        <v>1</v>
      </c>
      <c r="W231">
        <f t="shared" si="21"/>
        <v>1</v>
      </c>
      <c r="Z231" t="s">
        <v>2613</v>
      </c>
      <c r="AB231" t="s">
        <v>2613</v>
      </c>
      <c r="AD231" t="s">
        <v>2613</v>
      </c>
      <c r="AE231" t="s">
        <v>2616</v>
      </c>
      <c r="AF231" t="s">
        <v>2613</v>
      </c>
      <c r="AH231" t="s">
        <v>2613</v>
      </c>
      <c r="AJ231" t="s">
        <v>2613</v>
      </c>
      <c r="AL231" t="s">
        <v>2613</v>
      </c>
      <c r="AN231" t="s">
        <v>2613</v>
      </c>
      <c r="AP231" t="s">
        <v>3733</v>
      </c>
      <c r="AQ231" t="str">
        <f t="shared" si="22"/>
        <v xml:space="preserve">, , </v>
      </c>
      <c r="AR231" t="str">
        <f t="shared" si="23"/>
        <v xml:space="preserve">, Dirección General de Obras y Desarrollo Urbano, </v>
      </c>
      <c r="AS231" t="str">
        <f t="shared" si="24"/>
        <v xml:space="preserve">, , </v>
      </c>
      <c r="AT231" t="str">
        <f t="shared" si="25"/>
        <v xml:space="preserve">, , </v>
      </c>
      <c r="AU231" t="str">
        <f t="shared" si="26"/>
        <v xml:space="preserve">. </v>
      </c>
      <c r="AV231" t="str">
        <f t="shared" si="27"/>
        <v xml:space="preserve">, , , Dirección General de Obras y Desarrollo Urbano, , , , , . </v>
      </c>
      <c r="AW231" s="58" t="s">
        <v>2621</v>
      </c>
    </row>
    <row r="232" spans="2:49" ht="43.2" x14ac:dyDescent="0.3">
      <c r="B232" s="3"/>
      <c r="C232" s="4" t="s">
        <v>950</v>
      </c>
      <c r="D232" s="26" t="s">
        <v>905</v>
      </c>
      <c r="E232" s="3" t="s">
        <v>951</v>
      </c>
      <c r="F232" s="3" t="s">
        <v>26</v>
      </c>
      <c r="G232" s="3" t="s">
        <v>952</v>
      </c>
      <c r="H232" s="3" t="s">
        <v>953</v>
      </c>
      <c r="I232" s="3" t="s">
        <v>29</v>
      </c>
      <c r="J232" s="3" t="s">
        <v>17</v>
      </c>
      <c r="K232" s="3" t="s">
        <v>2474</v>
      </c>
      <c r="L232" s="8" t="s">
        <v>48</v>
      </c>
      <c r="O232">
        <v>1</v>
      </c>
      <c r="W232">
        <f t="shared" si="21"/>
        <v>1</v>
      </c>
      <c r="Z232" t="s">
        <v>2613</v>
      </c>
      <c r="AA232" t="s">
        <v>2615</v>
      </c>
      <c r="AB232" t="s">
        <v>2613</v>
      </c>
      <c r="AD232" t="s">
        <v>2613</v>
      </c>
      <c r="AF232" t="s">
        <v>2613</v>
      </c>
      <c r="AH232" t="s">
        <v>2613</v>
      </c>
      <c r="AJ232" t="s">
        <v>2613</v>
      </c>
      <c r="AL232" t="s">
        <v>2613</v>
      </c>
      <c r="AN232" t="s">
        <v>2613</v>
      </c>
      <c r="AP232" t="s">
        <v>3733</v>
      </c>
      <c r="AQ232" t="str">
        <f t="shared" si="22"/>
        <v xml:space="preserve">, Dirección General Jurídica y de Gobierno, </v>
      </c>
      <c r="AR232" t="str">
        <f t="shared" si="23"/>
        <v xml:space="preserve">, , </v>
      </c>
      <c r="AS232" t="str">
        <f t="shared" si="24"/>
        <v xml:space="preserve">, , </v>
      </c>
      <c r="AT232" t="str">
        <f t="shared" si="25"/>
        <v xml:space="preserve">, , </v>
      </c>
      <c r="AU232" t="str">
        <f t="shared" si="26"/>
        <v xml:space="preserve">. </v>
      </c>
      <c r="AV232" t="str">
        <f t="shared" si="27"/>
        <v xml:space="preserve">, Dirección General Jurídica y de Gobierno, , , , , , , . </v>
      </c>
      <c r="AW232" s="58" t="s">
        <v>2622</v>
      </c>
    </row>
    <row r="233" spans="2:49" ht="115.2" x14ac:dyDescent="0.3">
      <c r="B233" s="3"/>
      <c r="C233" s="4" t="s">
        <v>954</v>
      </c>
      <c r="D233" s="26" t="s">
        <v>905</v>
      </c>
      <c r="E233" s="3" t="s">
        <v>955</v>
      </c>
      <c r="F233" s="3" t="s">
        <v>26</v>
      </c>
      <c r="G233" s="3" t="s">
        <v>956</v>
      </c>
      <c r="H233" s="3" t="s">
        <v>957</v>
      </c>
      <c r="I233" s="3" t="s">
        <v>29</v>
      </c>
      <c r="J233" s="3" t="s">
        <v>17</v>
      </c>
      <c r="K233" s="3" t="s">
        <v>2475</v>
      </c>
      <c r="L233" s="3" t="s">
        <v>332</v>
      </c>
      <c r="N233">
        <v>1</v>
      </c>
      <c r="W233">
        <f t="shared" si="21"/>
        <v>1</v>
      </c>
      <c r="Y233" t="s">
        <v>2614</v>
      </c>
      <c r="Z233" t="s">
        <v>2613</v>
      </c>
      <c r="AB233" t="s">
        <v>2613</v>
      </c>
      <c r="AD233" t="s">
        <v>2613</v>
      </c>
      <c r="AF233" t="s">
        <v>2613</v>
      </c>
      <c r="AH233" t="s">
        <v>2613</v>
      </c>
      <c r="AJ233" t="s">
        <v>2613</v>
      </c>
      <c r="AL233" t="s">
        <v>2613</v>
      </c>
      <c r="AN233" t="s">
        <v>2613</v>
      </c>
      <c r="AP233" t="s">
        <v>3733</v>
      </c>
      <c r="AQ233" t="str">
        <f t="shared" si="22"/>
        <v xml:space="preserve">Jefatura Delegacional, , </v>
      </c>
      <c r="AR233" t="str">
        <f t="shared" si="23"/>
        <v xml:space="preserve">, , </v>
      </c>
      <c r="AS233" t="str">
        <f t="shared" si="24"/>
        <v xml:space="preserve">, , </v>
      </c>
      <c r="AT233" t="str">
        <f t="shared" si="25"/>
        <v xml:space="preserve">, , </v>
      </c>
      <c r="AU233" t="str">
        <f t="shared" si="26"/>
        <v xml:space="preserve">. </v>
      </c>
      <c r="AV233" t="str">
        <f t="shared" si="27"/>
        <v xml:space="preserve">Jefatura Delegacional, , , , , , , , . </v>
      </c>
      <c r="AW233" s="58" t="s">
        <v>2624</v>
      </c>
    </row>
    <row r="234" spans="2:49" ht="57.6" x14ac:dyDescent="0.3">
      <c r="B234" s="3"/>
      <c r="C234" s="4" t="s">
        <v>959</v>
      </c>
      <c r="D234" s="26" t="s">
        <v>905</v>
      </c>
      <c r="E234" s="3" t="s">
        <v>960</v>
      </c>
      <c r="F234" s="3" t="s">
        <v>900</v>
      </c>
      <c r="G234" s="3" t="s">
        <v>961</v>
      </c>
      <c r="H234" s="3" t="s">
        <v>962</v>
      </c>
      <c r="I234" s="3" t="s">
        <v>29</v>
      </c>
      <c r="J234" s="3" t="s">
        <v>17</v>
      </c>
      <c r="K234" s="3" t="s">
        <v>963</v>
      </c>
      <c r="L234" s="8" t="s">
        <v>964</v>
      </c>
      <c r="N234">
        <v>1</v>
      </c>
      <c r="T234">
        <v>1</v>
      </c>
      <c r="W234">
        <f t="shared" si="21"/>
        <v>2</v>
      </c>
      <c r="Y234" t="s">
        <v>2614</v>
      </c>
      <c r="Z234" t="s">
        <v>2613</v>
      </c>
      <c r="AB234" t="s">
        <v>2613</v>
      </c>
      <c r="AD234" t="s">
        <v>2613</v>
      </c>
      <c r="AF234" t="s">
        <v>2613</v>
      </c>
      <c r="AH234" t="s">
        <v>2613</v>
      </c>
      <c r="AJ234" t="s">
        <v>2613</v>
      </c>
      <c r="AK234" t="s">
        <v>132</v>
      </c>
      <c r="AL234" t="s">
        <v>2613</v>
      </c>
      <c r="AN234" t="s">
        <v>2613</v>
      </c>
      <c r="AP234" t="s">
        <v>3733</v>
      </c>
      <c r="AQ234" t="str">
        <f t="shared" si="22"/>
        <v xml:space="preserve">Jefatura Delegacional, , </v>
      </c>
      <c r="AR234" t="str">
        <f t="shared" si="23"/>
        <v xml:space="preserve">, , </v>
      </c>
      <c r="AS234" t="str">
        <f t="shared" si="24"/>
        <v xml:space="preserve">, , </v>
      </c>
      <c r="AT234" t="str">
        <f t="shared" si="25"/>
        <v xml:space="preserve">Dirección General de Medio Ambiente y Desarrollo Sustentable, , </v>
      </c>
      <c r="AU234" t="str">
        <f t="shared" si="26"/>
        <v xml:space="preserve">. </v>
      </c>
      <c r="AV234" t="str">
        <f t="shared" si="27"/>
        <v xml:space="preserve">Jefatura Delegacional, , , , , , Dirección General de Medio Ambiente y Desarrollo Sustentable, , . </v>
      </c>
      <c r="AW234" s="58" t="s">
        <v>2642</v>
      </c>
    </row>
    <row r="235" spans="2:49" ht="57.6" x14ac:dyDescent="0.3">
      <c r="B235" s="3"/>
      <c r="C235" s="4" t="s">
        <v>966</v>
      </c>
      <c r="D235" s="26" t="s">
        <v>965</v>
      </c>
      <c r="E235" s="3" t="s">
        <v>967</v>
      </c>
      <c r="F235" s="3" t="s">
        <v>26</v>
      </c>
      <c r="G235" s="3" t="s">
        <v>968</v>
      </c>
      <c r="H235" s="3" t="s">
        <v>969</v>
      </c>
      <c r="I235" s="3" t="s">
        <v>29</v>
      </c>
      <c r="J235" s="3" t="s">
        <v>17</v>
      </c>
      <c r="K235" s="3" t="s">
        <v>970</v>
      </c>
      <c r="L235" s="8" t="s">
        <v>48</v>
      </c>
      <c r="O235">
        <v>1</v>
      </c>
      <c r="W235">
        <f t="shared" si="21"/>
        <v>1</v>
      </c>
      <c r="Z235" t="s">
        <v>2613</v>
      </c>
      <c r="AA235" t="s">
        <v>2615</v>
      </c>
      <c r="AB235" t="s">
        <v>2613</v>
      </c>
      <c r="AD235" t="s">
        <v>2613</v>
      </c>
      <c r="AF235" t="s">
        <v>2613</v>
      </c>
      <c r="AH235" t="s">
        <v>2613</v>
      </c>
      <c r="AJ235" t="s">
        <v>2613</v>
      </c>
      <c r="AL235" t="s">
        <v>2613</v>
      </c>
      <c r="AN235" t="s">
        <v>2613</v>
      </c>
      <c r="AP235" t="s">
        <v>3733</v>
      </c>
      <c r="AQ235" t="str">
        <f t="shared" si="22"/>
        <v xml:space="preserve">, Dirección General Jurídica y de Gobierno, </v>
      </c>
      <c r="AR235" t="str">
        <f t="shared" si="23"/>
        <v xml:space="preserve">, , </v>
      </c>
      <c r="AS235" t="str">
        <f t="shared" si="24"/>
        <v xml:space="preserve">, , </v>
      </c>
      <c r="AT235" t="str">
        <f t="shared" si="25"/>
        <v xml:space="preserve">, , </v>
      </c>
      <c r="AU235" t="str">
        <f t="shared" si="26"/>
        <v xml:space="preserve">. </v>
      </c>
      <c r="AV235" t="str">
        <f t="shared" si="27"/>
        <v xml:space="preserve">, Dirección General Jurídica y de Gobierno, , , , , , , . </v>
      </c>
      <c r="AW235" s="58" t="s">
        <v>2622</v>
      </c>
    </row>
    <row r="236" spans="2:49" ht="43.2" x14ac:dyDescent="0.3">
      <c r="B236" s="3"/>
      <c r="C236" s="4" t="s">
        <v>971</v>
      </c>
      <c r="D236" s="26" t="s">
        <v>965</v>
      </c>
      <c r="E236" s="3" t="s">
        <v>972</v>
      </c>
      <c r="F236" s="3" t="s">
        <v>26</v>
      </c>
      <c r="G236" s="3" t="s">
        <v>973</v>
      </c>
      <c r="H236" s="3" t="s">
        <v>974</v>
      </c>
      <c r="I236" s="3" t="s">
        <v>29</v>
      </c>
      <c r="J236" s="3" t="s">
        <v>17</v>
      </c>
      <c r="K236" s="3" t="s">
        <v>975</v>
      </c>
      <c r="L236" s="3" t="s">
        <v>42</v>
      </c>
      <c r="Q236">
        <v>1</v>
      </c>
      <c r="W236">
        <f t="shared" si="21"/>
        <v>1</v>
      </c>
      <c r="Z236" t="s">
        <v>2613</v>
      </c>
      <c r="AB236" t="s">
        <v>2613</v>
      </c>
      <c r="AD236" t="s">
        <v>2613</v>
      </c>
      <c r="AE236" t="s">
        <v>2616</v>
      </c>
      <c r="AF236" t="s">
        <v>2613</v>
      </c>
      <c r="AH236" t="s">
        <v>2613</v>
      </c>
      <c r="AJ236" t="s">
        <v>2613</v>
      </c>
      <c r="AL236" t="s">
        <v>2613</v>
      </c>
      <c r="AN236" t="s">
        <v>2613</v>
      </c>
      <c r="AP236" t="s">
        <v>3733</v>
      </c>
      <c r="AQ236" t="str">
        <f t="shared" si="22"/>
        <v xml:space="preserve">, , </v>
      </c>
      <c r="AR236" t="str">
        <f t="shared" si="23"/>
        <v xml:space="preserve">, Dirección General de Obras y Desarrollo Urbano, </v>
      </c>
      <c r="AS236" t="str">
        <f t="shared" si="24"/>
        <v xml:space="preserve">, , </v>
      </c>
      <c r="AT236" t="str">
        <f t="shared" si="25"/>
        <v xml:space="preserve">, , </v>
      </c>
      <c r="AU236" t="str">
        <f t="shared" si="26"/>
        <v xml:space="preserve">. </v>
      </c>
      <c r="AV236" t="str">
        <f t="shared" si="27"/>
        <v xml:space="preserve">, , , Dirección General de Obras y Desarrollo Urbano, , , , , . </v>
      </c>
      <c r="AW236" s="58" t="s">
        <v>2621</v>
      </c>
    </row>
    <row r="237" spans="2:49" ht="28.8" x14ac:dyDescent="0.3">
      <c r="B237" s="3"/>
      <c r="C237" s="4" t="s">
        <v>976</v>
      </c>
      <c r="D237" s="26" t="s">
        <v>965</v>
      </c>
      <c r="E237" s="3" t="s">
        <v>977</v>
      </c>
      <c r="F237" s="3" t="s">
        <v>26</v>
      </c>
      <c r="G237" s="3" t="s">
        <v>978</v>
      </c>
      <c r="H237" s="3" t="s">
        <v>979</v>
      </c>
      <c r="I237" s="3" t="s">
        <v>156</v>
      </c>
      <c r="J237" s="3" t="s">
        <v>17</v>
      </c>
      <c r="K237" s="3" t="s">
        <v>980</v>
      </c>
      <c r="L237" s="8" t="s">
        <v>31</v>
      </c>
      <c r="P237">
        <v>1</v>
      </c>
      <c r="W237">
        <f t="shared" si="21"/>
        <v>1</v>
      </c>
      <c r="Z237" t="s">
        <v>2613</v>
      </c>
      <c r="AB237" t="s">
        <v>2613</v>
      </c>
      <c r="AC237" t="s">
        <v>376</v>
      </c>
      <c r="AD237" t="s">
        <v>2613</v>
      </c>
      <c r="AF237" t="s">
        <v>2613</v>
      </c>
      <c r="AH237" t="s">
        <v>2613</v>
      </c>
      <c r="AJ237" t="s">
        <v>2613</v>
      </c>
      <c r="AL237" t="s">
        <v>2613</v>
      </c>
      <c r="AN237" t="s">
        <v>2613</v>
      </c>
      <c r="AP237" t="s">
        <v>3733</v>
      </c>
      <c r="AQ237" t="str">
        <f t="shared" si="22"/>
        <v xml:space="preserve">, , </v>
      </c>
      <c r="AR237" t="str">
        <f t="shared" si="23"/>
        <v xml:space="preserve">Dirección General de Administración, , </v>
      </c>
      <c r="AS237" t="str">
        <f t="shared" si="24"/>
        <v xml:space="preserve">, , </v>
      </c>
      <c r="AT237" t="str">
        <f t="shared" si="25"/>
        <v xml:space="preserve">, , </v>
      </c>
      <c r="AU237" t="str">
        <f t="shared" si="26"/>
        <v xml:space="preserve">. </v>
      </c>
      <c r="AV237" t="str">
        <f t="shared" si="27"/>
        <v xml:space="preserve">, , Dirección General de Administración, , , , , , . </v>
      </c>
      <c r="AW237" s="58" t="s">
        <v>2620</v>
      </c>
    </row>
    <row r="238" spans="2:49" ht="57.6" x14ac:dyDescent="0.3">
      <c r="B238" s="3"/>
      <c r="C238" s="4" t="s">
        <v>981</v>
      </c>
      <c r="D238" s="26" t="s">
        <v>965</v>
      </c>
      <c r="E238" s="3" t="s">
        <v>982</v>
      </c>
      <c r="F238" s="3" t="s">
        <v>26</v>
      </c>
      <c r="G238" s="3" t="s">
        <v>983</v>
      </c>
      <c r="H238" s="3" t="s">
        <v>984</v>
      </c>
      <c r="I238" s="3" t="s">
        <v>29</v>
      </c>
      <c r="J238" s="3" t="s">
        <v>17</v>
      </c>
      <c r="K238" s="3" t="s">
        <v>2476</v>
      </c>
      <c r="L238" s="8" t="s">
        <v>48</v>
      </c>
      <c r="O238">
        <v>1</v>
      </c>
      <c r="W238">
        <f t="shared" si="21"/>
        <v>1</v>
      </c>
      <c r="Z238" t="s">
        <v>2613</v>
      </c>
      <c r="AA238" t="s">
        <v>2615</v>
      </c>
      <c r="AB238" t="s">
        <v>2613</v>
      </c>
      <c r="AD238" t="s">
        <v>2613</v>
      </c>
      <c r="AF238" t="s">
        <v>2613</v>
      </c>
      <c r="AH238" t="s">
        <v>2613</v>
      </c>
      <c r="AJ238" t="s">
        <v>2613</v>
      </c>
      <c r="AL238" t="s">
        <v>2613</v>
      </c>
      <c r="AN238" t="s">
        <v>2613</v>
      </c>
      <c r="AP238" t="s">
        <v>3733</v>
      </c>
      <c r="AQ238" t="str">
        <f t="shared" si="22"/>
        <v xml:space="preserve">, Dirección General Jurídica y de Gobierno, </v>
      </c>
      <c r="AR238" t="str">
        <f t="shared" si="23"/>
        <v xml:space="preserve">, , </v>
      </c>
      <c r="AS238" t="str">
        <f t="shared" si="24"/>
        <v xml:space="preserve">, , </v>
      </c>
      <c r="AT238" t="str">
        <f t="shared" si="25"/>
        <v xml:space="preserve">, , </v>
      </c>
      <c r="AU238" t="str">
        <f t="shared" si="26"/>
        <v xml:space="preserve">. </v>
      </c>
      <c r="AV238" t="str">
        <f t="shared" si="27"/>
        <v xml:space="preserve">, Dirección General Jurídica y de Gobierno, , , , , , , . </v>
      </c>
      <c r="AW238" s="58" t="s">
        <v>2622</v>
      </c>
    </row>
    <row r="239" spans="2:49" ht="100.8" x14ac:dyDescent="0.3">
      <c r="B239" s="3"/>
      <c r="C239" s="4" t="s">
        <v>985</v>
      </c>
      <c r="D239" s="26" t="s">
        <v>965</v>
      </c>
      <c r="E239" s="3" t="s">
        <v>986</v>
      </c>
      <c r="F239" s="3" t="s">
        <v>26</v>
      </c>
      <c r="G239" s="3" t="s">
        <v>983</v>
      </c>
      <c r="H239" s="3" t="s">
        <v>984</v>
      </c>
      <c r="I239" s="3" t="s">
        <v>29</v>
      </c>
      <c r="J239" s="3" t="s">
        <v>17</v>
      </c>
      <c r="K239" s="3" t="s">
        <v>2477</v>
      </c>
      <c r="L239" s="8" t="s">
        <v>48</v>
      </c>
      <c r="O239">
        <v>1</v>
      </c>
      <c r="W239">
        <f t="shared" si="21"/>
        <v>1</v>
      </c>
      <c r="Z239" t="s">
        <v>2613</v>
      </c>
      <c r="AA239" t="s">
        <v>2615</v>
      </c>
      <c r="AB239" t="s">
        <v>2613</v>
      </c>
      <c r="AD239" t="s">
        <v>2613</v>
      </c>
      <c r="AF239" t="s">
        <v>2613</v>
      </c>
      <c r="AH239" t="s">
        <v>2613</v>
      </c>
      <c r="AJ239" t="s">
        <v>2613</v>
      </c>
      <c r="AL239" t="s">
        <v>2613</v>
      </c>
      <c r="AN239" t="s">
        <v>2613</v>
      </c>
      <c r="AP239" t="s">
        <v>3733</v>
      </c>
      <c r="AQ239" t="str">
        <f t="shared" si="22"/>
        <v xml:space="preserve">, Dirección General Jurídica y de Gobierno, </v>
      </c>
      <c r="AR239" t="str">
        <f t="shared" si="23"/>
        <v xml:space="preserve">, , </v>
      </c>
      <c r="AS239" t="str">
        <f t="shared" si="24"/>
        <v xml:space="preserve">, , </v>
      </c>
      <c r="AT239" t="str">
        <f t="shared" si="25"/>
        <v xml:space="preserve">, , </v>
      </c>
      <c r="AU239" t="str">
        <f t="shared" si="26"/>
        <v xml:space="preserve">. </v>
      </c>
      <c r="AV239" t="str">
        <f t="shared" si="27"/>
        <v xml:space="preserve">, Dirección General Jurídica y de Gobierno, , , , , , , . </v>
      </c>
      <c r="AW239" s="58" t="s">
        <v>2622</v>
      </c>
    </row>
    <row r="240" spans="2:49" x14ac:dyDescent="0.3">
      <c r="B240" s="10"/>
      <c r="C240" s="11" t="s">
        <v>987</v>
      </c>
      <c r="D240" s="32" t="s">
        <v>965</v>
      </c>
      <c r="E240" s="10" t="s">
        <v>988</v>
      </c>
      <c r="F240" s="10" t="s">
        <v>26</v>
      </c>
      <c r="G240" s="10" t="s">
        <v>989</v>
      </c>
      <c r="H240" s="10" t="s">
        <v>990</v>
      </c>
      <c r="I240" s="10" t="s">
        <v>16</v>
      </c>
      <c r="J240" s="10" t="s">
        <v>17</v>
      </c>
      <c r="K240" s="10" t="s">
        <v>990</v>
      </c>
      <c r="L240" s="23" t="s">
        <v>31</v>
      </c>
      <c r="P240">
        <v>1</v>
      </c>
      <c r="W240">
        <f t="shared" si="21"/>
        <v>1</v>
      </c>
      <c r="Z240" t="s">
        <v>2613</v>
      </c>
      <c r="AB240" t="s">
        <v>2613</v>
      </c>
      <c r="AC240" t="s">
        <v>376</v>
      </c>
      <c r="AD240" t="s">
        <v>2613</v>
      </c>
      <c r="AF240" t="s">
        <v>2613</v>
      </c>
      <c r="AH240" t="s">
        <v>2613</v>
      </c>
      <c r="AJ240" t="s">
        <v>2613</v>
      </c>
      <c r="AL240" t="s">
        <v>2613</v>
      </c>
      <c r="AN240" t="s">
        <v>2613</v>
      </c>
      <c r="AP240" t="s">
        <v>3733</v>
      </c>
      <c r="AQ240" t="str">
        <f t="shared" si="22"/>
        <v xml:space="preserve">, , </v>
      </c>
      <c r="AR240" t="str">
        <f t="shared" si="23"/>
        <v xml:space="preserve">Dirección General de Administración, , </v>
      </c>
      <c r="AS240" t="str">
        <f t="shared" si="24"/>
        <v xml:space="preserve">, , </v>
      </c>
      <c r="AT240" t="str">
        <f t="shared" si="25"/>
        <v xml:space="preserve">, , </v>
      </c>
      <c r="AU240" t="str">
        <f t="shared" si="26"/>
        <v xml:space="preserve">. </v>
      </c>
      <c r="AV240" t="str">
        <f t="shared" si="27"/>
        <v xml:space="preserve">, , Dirección General de Administración, , , , , , . </v>
      </c>
      <c r="AW240" s="58" t="s">
        <v>2620</v>
      </c>
    </row>
    <row r="241" spans="2:49" ht="57.6" x14ac:dyDescent="0.3">
      <c r="B241" s="3"/>
      <c r="C241" s="4" t="s">
        <v>991</v>
      </c>
      <c r="D241" s="26" t="s">
        <v>965</v>
      </c>
      <c r="E241" s="3" t="s">
        <v>992</v>
      </c>
      <c r="F241" s="3" t="s">
        <v>26</v>
      </c>
      <c r="G241" s="3" t="s">
        <v>89</v>
      </c>
      <c r="H241" s="3" t="s">
        <v>993</v>
      </c>
      <c r="I241" s="3" t="s">
        <v>29</v>
      </c>
      <c r="J241" s="3" t="s">
        <v>17</v>
      </c>
      <c r="K241" s="3" t="s">
        <v>2478</v>
      </c>
      <c r="L241" s="3" t="s">
        <v>42</v>
      </c>
      <c r="Q241">
        <v>1</v>
      </c>
      <c r="W241">
        <f t="shared" si="21"/>
        <v>1</v>
      </c>
      <c r="Z241" t="s">
        <v>2613</v>
      </c>
      <c r="AB241" t="s">
        <v>2613</v>
      </c>
      <c r="AD241" t="s">
        <v>2613</v>
      </c>
      <c r="AE241" t="s">
        <v>2616</v>
      </c>
      <c r="AF241" t="s">
        <v>2613</v>
      </c>
      <c r="AH241" t="s">
        <v>2613</v>
      </c>
      <c r="AJ241" t="s">
        <v>2613</v>
      </c>
      <c r="AL241" t="s">
        <v>2613</v>
      </c>
      <c r="AN241" t="s">
        <v>2613</v>
      </c>
      <c r="AP241" t="s">
        <v>3733</v>
      </c>
      <c r="AQ241" t="str">
        <f t="shared" si="22"/>
        <v xml:space="preserve">, , </v>
      </c>
      <c r="AR241" t="str">
        <f t="shared" si="23"/>
        <v xml:space="preserve">, Dirección General de Obras y Desarrollo Urbano, </v>
      </c>
      <c r="AS241" t="str">
        <f t="shared" si="24"/>
        <v xml:space="preserve">, , </v>
      </c>
      <c r="AT241" t="str">
        <f t="shared" si="25"/>
        <v xml:space="preserve">, , </v>
      </c>
      <c r="AU241" t="str">
        <f t="shared" si="26"/>
        <v xml:space="preserve">. </v>
      </c>
      <c r="AV241" t="str">
        <f t="shared" si="27"/>
        <v xml:space="preserve">, , , Dirección General de Obras y Desarrollo Urbano, , , , , . </v>
      </c>
      <c r="AW241" s="58" t="s">
        <v>2621</v>
      </c>
    </row>
    <row r="242" spans="2:49" ht="43.2" x14ac:dyDescent="0.3">
      <c r="B242" s="3"/>
      <c r="C242" s="4" t="s">
        <v>994</v>
      </c>
      <c r="D242" s="26" t="s">
        <v>965</v>
      </c>
      <c r="E242" s="3" t="s">
        <v>995</v>
      </c>
      <c r="F242" s="3" t="s">
        <v>26</v>
      </c>
      <c r="G242" s="3" t="s">
        <v>996</v>
      </c>
      <c r="H242" s="3" t="s">
        <v>997</v>
      </c>
      <c r="I242" s="3" t="s">
        <v>16</v>
      </c>
      <c r="J242" s="3" t="s">
        <v>17</v>
      </c>
      <c r="K242" s="3" t="s">
        <v>998</v>
      </c>
      <c r="L242" s="3" t="s">
        <v>31</v>
      </c>
      <c r="P242">
        <v>1</v>
      </c>
      <c r="W242">
        <f t="shared" si="21"/>
        <v>1</v>
      </c>
      <c r="Z242" t="s">
        <v>2613</v>
      </c>
      <c r="AB242" t="s">
        <v>2613</v>
      </c>
      <c r="AC242" t="s">
        <v>376</v>
      </c>
      <c r="AD242" t="s">
        <v>2613</v>
      </c>
      <c r="AF242" t="s">
        <v>2613</v>
      </c>
      <c r="AH242" t="s">
        <v>2613</v>
      </c>
      <c r="AJ242" t="s">
        <v>2613</v>
      </c>
      <c r="AL242" t="s">
        <v>2613</v>
      </c>
      <c r="AN242" t="s">
        <v>2613</v>
      </c>
      <c r="AP242" t="s">
        <v>3733</v>
      </c>
      <c r="AQ242" t="str">
        <f t="shared" si="22"/>
        <v xml:space="preserve">, , </v>
      </c>
      <c r="AR242" t="str">
        <f t="shared" si="23"/>
        <v xml:space="preserve">Dirección General de Administración, , </v>
      </c>
      <c r="AS242" t="str">
        <f t="shared" si="24"/>
        <v xml:space="preserve">, , </v>
      </c>
      <c r="AT242" t="str">
        <f t="shared" si="25"/>
        <v xml:space="preserve">, , </v>
      </c>
      <c r="AU242" t="str">
        <f t="shared" si="26"/>
        <v xml:space="preserve">. </v>
      </c>
      <c r="AV242" t="str">
        <f t="shared" si="27"/>
        <v xml:space="preserve">, , Dirección General de Administración, , , , , , . </v>
      </c>
      <c r="AW242" s="58" t="s">
        <v>2620</v>
      </c>
    </row>
    <row r="243" spans="2:49" ht="43.2" x14ac:dyDescent="0.3">
      <c r="B243" s="3"/>
      <c r="C243" s="4" t="s">
        <v>999</v>
      </c>
      <c r="D243" s="26" t="s">
        <v>965</v>
      </c>
      <c r="E243" s="3" t="s">
        <v>1000</v>
      </c>
      <c r="F243" s="3" t="s">
        <v>26</v>
      </c>
      <c r="G243" s="3" t="s">
        <v>1001</v>
      </c>
      <c r="H243" s="3" t="s">
        <v>1002</v>
      </c>
      <c r="I243" s="3" t="s">
        <v>29</v>
      </c>
      <c r="J243" s="3" t="s">
        <v>17</v>
      </c>
      <c r="K243" s="3" t="s">
        <v>2479</v>
      </c>
      <c r="L243" s="8" t="s">
        <v>48</v>
      </c>
      <c r="O243">
        <v>1</v>
      </c>
      <c r="W243">
        <f t="shared" si="21"/>
        <v>1</v>
      </c>
      <c r="Z243" t="s">
        <v>2613</v>
      </c>
      <c r="AA243" t="s">
        <v>2615</v>
      </c>
      <c r="AB243" t="s">
        <v>2613</v>
      </c>
      <c r="AD243" t="s">
        <v>2613</v>
      </c>
      <c r="AF243" t="s">
        <v>2613</v>
      </c>
      <c r="AH243" t="s">
        <v>2613</v>
      </c>
      <c r="AJ243" t="s">
        <v>2613</v>
      </c>
      <c r="AL243" t="s">
        <v>2613</v>
      </c>
      <c r="AN243" t="s">
        <v>2613</v>
      </c>
      <c r="AP243" t="s">
        <v>3733</v>
      </c>
      <c r="AQ243" t="str">
        <f t="shared" si="22"/>
        <v xml:space="preserve">, Dirección General Jurídica y de Gobierno, </v>
      </c>
      <c r="AR243" t="str">
        <f t="shared" si="23"/>
        <v xml:space="preserve">, , </v>
      </c>
      <c r="AS243" t="str">
        <f t="shared" si="24"/>
        <v xml:space="preserve">, , </v>
      </c>
      <c r="AT243" t="str">
        <f t="shared" si="25"/>
        <v xml:space="preserve">, , </v>
      </c>
      <c r="AU243" t="str">
        <f t="shared" si="26"/>
        <v xml:space="preserve">. </v>
      </c>
      <c r="AV243" t="str">
        <f t="shared" si="27"/>
        <v xml:space="preserve">, Dirección General Jurídica y de Gobierno, , , , , , , . </v>
      </c>
      <c r="AW243" s="58" t="s">
        <v>2622</v>
      </c>
    </row>
    <row r="244" spans="2:49" ht="103.8" customHeight="1" x14ac:dyDescent="0.3">
      <c r="B244" s="3"/>
      <c r="C244" s="4" t="s">
        <v>1003</v>
      </c>
      <c r="D244" s="26" t="s">
        <v>965</v>
      </c>
      <c r="E244" s="3" t="s">
        <v>1004</v>
      </c>
      <c r="F244" s="3" t="s">
        <v>26</v>
      </c>
      <c r="G244" s="3" t="s">
        <v>1005</v>
      </c>
      <c r="H244" s="3" t="s">
        <v>1006</v>
      </c>
      <c r="I244" s="3" t="s">
        <v>29</v>
      </c>
      <c r="J244" s="3" t="s">
        <v>17</v>
      </c>
      <c r="K244" s="3" t="s">
        <v>1007</v>
      </c>
      <c r="L244" s="8" t="s">
        <v>19</v>
      </c>
      <c r="S244">
        <v>1</v>
      </c>
      <c r="W244">
        <f t="shared" si="21"/>
        <v>1</v>
      </c>
      <c r="Z244" t="s">
        <v>2613</v>
      </c>
      <c r="AB244" t="s">
        <v>2613</v>
      </c>
      <c r="AD244" t="s">
        <v>2613</v>
      </c>
      <c r="AF244" t="s">
        <v>2613</v>
      </c>
      <c r="AH244" t="s">
        <v>2613</v>
      </c>
      <c r="AI244" t="s">
        <v>2618</v>
      </c>
      <c r="AJ244" t="s">
        <v>2613</v>
      </c>
      <c r="AL244" t="s">
        <v>2613</v>
      </c>
      <c r="AN244" t="s">
        <v>2613</v>
      </c>
      <c r="AP244" t="s">
        <v>3733</v>
      </c>
      <c r="AQ244" t="str">
        <f t="shared" si="22"/>
        <v xml:space="preserve">, , </v>
      </c>
      <c r="AR244" t="str">
        <f t="shared" si="23"/>
        <v xml:space="preserve">, , </v>
      </c>
      <c r="AS244" t="str">
        <f t="shared" si="24"/>
        <v xml:space="preserve">, Dirección General de Desarrollo Social, </v>
      </c>
      <c r="AT244" t="str">
        <f t="shared" si="25"/>
        <v xml:space="preserve">, , </v>
      </c>
      <c r="AU244" t="str">
        <f t="shared" si="26"/>
        <v xml:space="preserve">. </v>
      </c>
      <c r="AV244" t="str">
        <f t="shared" si="27"/>
        <v xml:space="preserve">, , , , , Dirección General de Desarrollo Social, , , . </v>
      </c>
      <c r="AW244" s="58" t="s">
        <v>2619</v>
      </c>
    </row>
    <row r="245" spans="2:49" ht="57.6" x14ac:dyDescent="0.3">
      <c r="B245" s="3"/>
      <c r="C245" s="4" t="s">
        <v>1008</v>
      </c>
      <c r="D245" s="26" t="s">
        <v>965</v>
      </c>
      <c r="E245" s="3" t="s">
        <v>1009</v>
      </c>
      <c r="F245" s="3" t="s">
        <v>26</v>
      </c>
      <c r="G245" s="3" t="s">
        <v>374</v>
      </c>
      <c r="H245" s="3" t="s">
        <v>1010</v>
      </c>
      <c r="I245" s="3" t="s">
        <v>29</v>
      </c>
      <c r="J245" s="3" t="s">
        <v>17</v>
      </c>
      <c r="K245" s="3" t="s">
        <v>1011</v>
      </c>
      <c r="L245" s="8" t="s">
        <v>31</v>
      </c>
      <c r="P245">
        <v>1</v>
      </c>
      <c r="W245">
        <f t="shared" si="21"/>
        <v>1</v>
      </c>
      <c r="Z245" t="s">
        <v>2613</v>
      </c>
      <c r="AB245" t="s">
        <v>2613</v>
      </c>
      <c r="AC245" t="s">
        <v>376</v>
      </c>
      <c r="AD245" t="s">
        <v>2613</v>
      </c>
      <c r="AF245" t="s">
        <v>2613</v>
      </c>
      <c r="AH245" t="s">
        <v>2613</v>
      </c>
      <c r="AJ245" t="s">
        <v>2613</v>
      </c>
      <c r="AL245" t="s">
        <v>2613</v>
      </c>
      <c r="AN245" t="s">
        <v>2613</v>
      </c>
      <c r="AP245" t="s">
        <v>3733</v>
      </c>
      <c r="AQ245" t="str">
        <f t="shared" si="22"/>
        <v xml:space="preserve">, , </v>
      </c>
      <c r="AR245" t="str">
        <f t="shared" si="23"/>
        <v xml:space="preserve">Dirección General de Administración, , </v>
      </c>
      <c r="AS245" t="str">
        <f t="shared" si="24"/>
        <v xml:space="preserve">, , </v>
      </c>
      <c r="AT245" t="str">
        <f t="shared" si="25"/>
        <v xml:space="preserve">, , </v>
      </c>
      <c r="AU245" t="str">
        <f t="shared" si="26"/>
        <v xml:space="preserve">. </v>
      </c>
      <c r="AV245" t="str">
        <f t="shared" si="27"/>
        <v xml:space="preserve">, , Dirección General de Administración, , , , , , . </v>
      </c>
      <c r="AW245" s="58" t="s">
        <v>2620</v>
      </c>
    </row>
    <row r="246" spans="2:49" ht="100.8" x14ac:dyDescent="0.3">
      <c r="B246" s="3"/>
      <c r="C246" s="4" t="s">
        <v>1013</v>
      </c>
      <c r="D246" s="26" t="s">
        <v>965</v>
      </c>
      <c r="E246" s="3" t="s">
        <v>1014</v>
      </c>
      <c r="F246" s="3" t="s">
        <v>26</v>
      </c>
      <c r="G246" s="3" t="s">
        <v>480</v>
      </c>
      <c r="H246" s="3" t="s">
        <v>481</v>
      </c>
      <c r="I246" s="3" t="s">
        <v>29</v>
      </c>
      <c r="J246" s="3" t="s">
        <v>17</v>
      </c>
      <c r="K246" s="3" t="s">
        <v>2480</v>
      </c>
      <c r="L246" s="8" t="s">
        <v>19</v>
      </c>
      <c r="S246">
        <v>1</v>
      </c>
      <c r="W246">
        <f t="shared" si="21"/>
        <v>1</v>
      </c>
      <c r="Z246" t="s">
        <v>2613</v>
      </c>
      <c r="AB246" t="s">
        <v>2613</v>
      </c>
      <c r="AD246" t="s">
        <v>2613</v>
      </c>
      <c r="AF246" t="s">
        <v>2613</v>
      </c>
      <c r="AH246" t="s">
        <v>2613</v>
      </c>
      <c r="AI246" t="s">
        <v>2618</v>
      </c>
      <c r="AJ246" t="s">
        <v>2613</v>
      </c>
      <c r="AL246" t="s">
        <v>2613</v>
      </c>
      <c r="AN246" t="s">
        <v>2613</v>
      </c>
      <c r="AP246" t="s">
        <v>3733</v>
      </c>
      <c r="AQ246" t="str">
        <f t="shared" si="22"/>
        <v xml:space="preserve">, , </v>
      </c>
      <c r="AR246" t="str">
        <f t="shared" si="23"/>
        <v xml:space="preserve">, , </v>
      </c>
      <c r="AS246" t="str">
        <f t="shared" si="24"/>
        <v xml:space="preserve">, Dirección General de Desarrollo Social, </v>
      </c>
      <c r="AT246" t="str">
        <f t="shared" si="25"/>
        <v xml:space="preserve">, , </v>
      </c>
      <c r="AU246" t="str">
        <f t="shared" si="26"/>
        <v xml:space="preserve">. </v>
      </c>
      <c r="AV246" t="str">
        <f t="shared" si="27"/>
        <v xml:space="preserve">, , , , , Dirección General de Desarrollo Social, , , . </v>
      </c>
      <c r="AW246" s="58" t="s">
        <v>2619</v>
      </c>
    </row>
    <row r="247" spans="2:49" ht="43.2" x14ac:dyDescent="0.3">
      <c r="B247" s="3"/>
      <c r="C247" s="4" t="s">
        <v>1015</v>
      </c>
      <c r="D247" s="26" t="s">
        <v>965</v>
      </c>
      <c r="E247" s="3" t="s">
        <v>1016</v>
      </c>
      <c r="F247" s="3" t="s">
        <v>26</v>
      </c>
      <c r="G247" s="3" t="s">
        <v>1017</v>
      </c>
      <c r="H247" s="3" t="s">
        <v>1018</v>
      </c>
      <c r="I247" s="3" t="s">
        <v>740</v>
      </c>
      <c r="J247" s="3" t="s">
        <v>17</v>
      </c>
      <c r="K247" s="3" t="s">
        <v>1019</v>
      </c>
      <c r="L247" s="3" t="s">
        <v>1020</v>
      </c>
      <c r="O247">
        <v>1</v>
      </c>
      <c r="P247">
        <v>1</v>
      </c>
      <c r="W247">
        <f t="shared" si="21"/>
        <v>2</v>
      </c>
      <c r="Z247" t="s">
        <v>2613</v>
      </c>
      <c r="AA247" t="s">
        <v>2615</v>
      </c>
      <c r="AB247" t="s">
        <v>2613</v>
      </c>
      <c r="AC247" t="s">
        <v>376</v>
      </c>
      <c r="AD247" t="s">
        <v>2613</v>
      </c>
      <c r="AF247" t="s">
        <v>2613</v>
      </c>
      <c r="AH247" t="s">
        <v>2613</v>
      </c>
      <c r="AJ247" t="s">
        <v>2613</v>
      </c>
      <c r="AL247" t="s">
        <v>2613</v>
      </c>
      <c r="AN247" t="s">
        <v>2613</v>
      </c>
      <c r="AP247" t="s">
        <v>3733</v>
      </c>
      <c r="AQ247" t="str">
        <f t="shared" si="22"/>
        <v xml:space="preserve">, Dirección General Jurídica y de Gobierno, </v>
      </c>
      <c r="AR247" t="str">
        <f t="shared" si="23"/>
        <v xml:space="preserve">Dirección General de Administración, , </v>
      </c>
      <c r="AS247" t="str">
        <f t="shared" si="24"/>
        <v xml:space="preserve">, , </v>
      </c>
      <c r="AT247" t="str">
        <f t="shared" si="25"/>
        <v xml:space="preserve">, , </v>
      </c>
      <c r="AU247" t="str">
        <f t="shared" si="26"/>
        <v xml:space="preserve">. </v>
      </c>
      <c r="AV247" t="str">
        <f t="shared" si="27"/>
        <v xml:space="preserve">, Dirección General Jurídica y de Gobierno, Dirección General de Administración, , , , , , . </v>
      </c>
      <c r="AW247" s="58" t="s">
        <v>2643</v>
      </c>
    </row>
    <row r="248" spans="2:49" ht="72" x14ac:dyDescent="0.3">
      <c r="B248" s="3"/>
      <c r="C248" s="4" t="s">
        <v>1021</v>
      </c>
      <c r="D248" s="26" t="s">
        <v>965</v>
      </c>
      <c r="E248" s="3" t="s">
        <v>1022</v>
      </c>
      <c r="F248" s="3" t="s">
        <v>26</v>
      </c>
      <c r="G248" s="3" t="s">
        <v>109</v>
      </c>
      <c r="H248" s="3" t="s">
        <v>1023</v>
      </c>
      <c r="I248" s="3" t="s">
        <v>29</v>
      </c>
      <c r="J248" s="3" t="s">
        <v>17</v>
      </c>
      <c r="K248" s="3" t="s">
        <v>2481</v>
      </c>
      <c r="L248" s="8" t="s">
        <v>1024</v>
      </c>
      <c r="O248">
        <v>1</v>
      </c>
      <c r="Q248">
        <v>1</v>
      </c>
      <c r="R248">
        <v>1</v>
      </c>
      <c r="W248">
        <f t="shared" si="21"/>
        <v>3</v>
      </c>
      <c r="Z248" t="s">
        <v>2613</v>
      </c>
      <c r="AA248" t="s">
        <v>2615</v>
      </c>
      <c r="AB248" t="s">
        <v>2613</v>
      </c>
      <c r="AD248" t="s">
        <v>2613</v>
      </c>
      <c r="AE248" t="s">
        <v>2616</v>
      </c>
      <c r="AF248" t="s">
        <v>2613</v>
      </c>
      <c r="AG248" t="s">
        <v>2617</v>
      </c>
      <c r="AH248" t="s">
        <v>2613</v>
      </c>
      <c r="AJ248" t="s">
        <v>2613</v>
      </c>
      <c r="AL248" t="s">
        <v>2613</v>
      </c>
      <c r="AN248" t="s">
        <v>2613</v>
      </c>
      <c r="AP248" t="s">
        <v>3733</v>
      </c>
      <c r="AQ248" t="str">
        <f t="shared" si="22"/>
        <v xml:space="preserve">, Dirección General Jurídica y de Gobierno, </v>
      </c>
      <c r="AR248" t="str">
        <f t="shared" si="23"/>
        <v xml:space="preserve">, Dirección General de Obras y Desarrollo Urbano, </v>
      </c>
      <c r="AS248" t="str">
        <f t="shared" si="24"/>
        <v xml:space="preserve">Dirección General de Servicios Urbanos, , </v>
      </c>
      <c r="AT248" t="str">
        <f t="shared" si="25"/>
        <v xml:space="preserve">, , </v>
      </c>
      <c r="AU248" t="str">
        <f t="shared" si="26"/>
        <v xml:space="preserve">. </v>
      </c>
      <c r="AV248" t="str">
        <f t="shared" si="27"/>
        <v xml:space="preserve">, Dirección General Jurídica y de Gobierno, , Dirección General de Obras y Desarrollo Urbano, Dirección General de Servicios Urbanos, , , , . </v>
      </c>
      <c r="AW248" s="58" t="s">
        <v>2644</v>
      </c>
    </row>
    <row r="249" spans="2:49" ht="72" x14ac:dyDescent="0.3">
      <c r="B249" s="3"/>
      <c r="C249" s="4" t="s">
        <v>1025</v>
      </c>
      <c r="D249" s="26" t="s">
        <v>965</v>
      </c>
      <c r="E249" s="3" t="s">
        <v>1026</v>
      </c>
      <c r="F249" s="3" t="s">
        <v>26</v>
      </c>
      <c r="G249" s="3" t="s">
        <v>1027</v>
      </c>
      <c r="H249" s="3" t="s">
        <v>1023</v>
      </c>
      <c r="I249" s="3" t="s">
        <v>29</v>
      </c>
      <c r="J249" s="3" t="s">
        <v>17</v>
      </c>
      <c r="K249" s="3" t="s">
        <v>2482</v>
      </c>
      <c r="L249" s="8" t="s">
        <v>19</v>
      </c>
      <c r="S249">
        <v>1</v>
      </c>
      <c r="W249">
        <f t="shared" si="21"/>
        <v>1</v>
      </c>
      <c r="Z249" t="s">
        <v>2613</v>
      </c>
      <c r="AB249" t="s">
        <v>2613</v>
      </c>
      <c r="AD249" t="s">
        <v>2613</v>
      </c>
      <c r="AF249" t="s">
        <v>2613</v>
      </c>
      <c r="AH249" t="s">
        <v>2613</v>
      </c>
      <c r="AI249" t="s">
        <v>2618</v>
      </c>
      <c r="AJ249" t="s">
        <v>2613</v>
      </c>
      <c r="AL249" t="s">
        <v>2613</v>
      </c>
      <c r="AN249" t="s">
        <v>2613</v>
      </c>
      <c r="AP249" t="s">
        <v>3733</v>
      </c>
      <c r="AQ249" t="str">
        <f t="shared" si="22"/>
        <v xml:space="preserve">, , </v>
      </c>
      <c r="AR249" t="str">
        <f t="shared" si="23"/>
        <v xml:space="preserve">, , </v>
      </c>
      <c r="AS249" t="str">
        <f t="shared" si="24"/>
        <v xml:space="preserve">, Dirección General de Desarrollo Social, </v>
      </c>
      <c r="AT249" t="str">
        <f t="shared" si="25"/>
        <v xml:space="preserve">, , </v>
      </c>
      <c r="AU249" t="str">
        <f t="shared" si="26"/>
        <v xml:space="preserve">. </v>
      </c>
      <c r="AV249" t="str">
        <f t="shared" si="27"/>
        <v xml:space="preserve">, , , , , Dirección General de Desarrollo Social, , , . </v>
      </c>
      <c r="AW249" s="58" t="s">
        <v>2619</v>
      </c>
    </row>
    <row r="250" spans="2:49" ht="43.2" x14ac:dyDescent="0.3">
      <c r="B250" s="3"/>
      <c r="C250" s="4" t="s">
        <v>1028</v>
      </c>
      <c r="D250" s="26" t="s">
        <v>965</v>
      </c>
      <c r="E250" s="3" t="s">
        <v>1029</v>
      </c>
      <c r="F250" s="3" t="s">
        <v>26</v>
      </c>
      <c r="G250" s="3" t="s">
        <v>109</v>
      </c>
      <c r="H250" s="3" t="s">
        <v>1023</v>
      </c>
      <c r="I250" s="3" t="s">
        <v>29</v>
      </c>
      <c r="J250" s="3" t="s">
        <v>17</v>
      </c>
      <c r="K250" s="3" t="s">
        <v>2483</v>
      </c>
      <c r="L250" s="8" t="s">
        <v>48</v>
      </c>
      <c r="O250">
        <v>1</v>
      </c>
      <c r="W250">
        <f t="shared" si="21"/>
        <v>1</v>
      </c>
      <c r="Z250" t="s">
        <v>2613</v>
      </c>
      <c r="AA250" t="s">
        <v>2615</v>
      </c>
      <c r="AB250" t="s">
        <v>2613</v>
      </c>
      <c r="AD250" t="s">
        <v>2613</v>
      </c>
      <c r="AF250" t="s">
        <v>2613</v>
      </c>
      <c r="AH250" t="s">
        <v>2613</v>
      </c>
      <c r="AJ250" t="s">
        <v>2613</v>
      </c>
      <c r="AL250" t="s">
        <v>2613</v>
      </c>
      <c r="AN250" t="s">
        <v>2613</v>
      </c>
      <c r="AP250" t="s">
        <v>3733</v>
      </c>
      <c r="AQ250" t="str">
        <f t="shared" si="22"/>
        <v xml:space="preserve">, Dirección General Jurídica y de Gobierno, </v>
      </c>
      <c r="AR250" t="str">
        <f t="shared" si="23"/>
        <v xml:space="preserve">, , </v>
      </c>
      <c r="AS250" t="str">
        <f t="shared" si="24"/>
        <v xml:space="preserve">, , </v>
      </c>
      <c r="AT250" t="str">
        <f t="shared" si="25"/>
        <v xml:space="preserve">, , </v>
      </c>
      <c r="AU250" t="str">
        <f t="shared" si="26"/>
        <v xml:space="preserve">. </v>
      </c>
      <c r="AV250" t="str">
        <f t="shared" si="27"/>
        <v xml:space="preserve">, Dirección General Jurídica y de Gobierno, , , , , , , . </v>
      </c>
      <c r="AW250" s="58" t="s">
        <v>2622</v>
      </c>
    </row>
    <row r="251" spans="2:49" ht="43.2" x14ac:dyDescent="0.3">
      <c r="B251" s="3"/>
      <c r="C251" s="4" t="s">
        <v>1030</v>
      </c>
      <c r="D251" s="26" t="s">
        <v>965</v>
      </c>
      <c r="E251" s="3" t="s">
        <v>1031</v>
      </c>
      <c r="F251" s="3" t="s">
        <v>26</v>
      </c>
      <c r="G251" s="3" t="s">
        <v>109</v>
      </c>
      <c r="H251" s="3" t="s">
        <v>1023</v>
      </c>
      <c r="I251" s="3" t="s">
        <v>29</v>
      </c>
      <c r="J251" s="3" t="s">
        <v>17</v>
      </c>
      <c r="K251" s="3" t="s">
        <v>2483</v>
      </c>
      <c r="L251" s="8" t="s">
        <v>42</v>
      </c>
      <c r="Q251">
        <v>1</v>
      </c>
      <c r="W251">
        <f t="shared" si="21"/>
        <v>1</v>
      </c>
      <c r="Z251" t="s">
        <v>2613</v>
      </c>
      <c r="AB251" t="s">
        <v>2613</v>
      </c>
      <c r="AD251" t="s">
        <v>2613</v>
      </c>
      <c r="AE251" t="s">
        <v>2616</v>
      </c>
      <c r="AF251" t="s">
        <v>2613</v>
      </c>
      <c r="AH251" t="s">
        <v>2613</v>
      </c>
      <c r="AJ251" t="s">
        <v>2613</v>
      </c>
      <c r="AL251" t="s">
        <v>2613</v>
      </c>
      <c r="AN251" t="s">
        <v>2613</v>
      </c>
      <c r="AP251" t="s">
        <v>3733</v>
      </c>
      <c r="AQ251" t="str">
        <f t="shared" si="22"/>
        <v xml:space="preserve">, , </v>
      </c>
      <c r="AR251" t="str">
        <f t="shared" si="23"/>
        <v xml:space="preserve">, Dirección General de Obras y Desarrollo Urbano, </v>
      </c>
      <c r="AS251" t="str">
        <f t="shared" si="24"/>
        <v xml:space="preserve">, , </v>
      </c>
      <c r="AT251" t="str">
        <f t="shared" si="25"/>
        <v xml:space="preserve">, , </v>
      </c>
      <c r="AU251" t="str">
        <f t="shared" si="26"/>
        <v xml:space="preserve">. </v>
      </c>
      <c r="AV251" t="str">
        <f t="shared" si="27"/>
        <v xml:space="preserve">, , , Dirección General de Obras y Desarrollo Urbano, , , , , . </v>
      </c>
      <c r="AW251" s="58" t="s">
        <v>2621</v>
      </c>
    </row>
    <row r="252" spans="2:49" ht="72" x14ac:dyDescent="0.3">
      <c r="B252" s="3"/>
      <c r="C252" s="4" t="s">
        <v>1032</v>
      </c>
      <c r="D252" s="26" t="s">
        <v>965</v>
      </c>
      <c r="E252" s="3" t="s">
        <v>1033</v>
      </c>
      <c r="F252" s="3" t="s">
        <v>26</v>
      </c>
      <c r="G252" s="3" t="s">
        <v>109</v>
      </c>
      <c r="H252" s="3" t="s">
        <v>1023</v>
      </c>
      <c r="I252" s="3" t="s">
        <v>29</v>
      </c>
      <c r="J252" s="3" t="s">
        <v>17</v>
      </c>
      <c r="K252" s="3" t="s">
        <v>2484</v>
      </c>
      <c r="L252" s="8" t="s">
        <v>48</v>
      </c>
      <c r="O252">
        <v>1</v>
      </c>
      <c r="W252">
        <f t="shared" si="21"/>
        <v>1</v>
      </c>
      <c r="Z252" t="s">
        <v>2613</v>
      </c>
      <c r="AA252" t="s">
        <v>2615</v>
      </c>
      <c r="AB252" t="s">
        <v>2613</v>
      </c>
      <c r="AD252" t="s">
        <v>2613</v>
      </c>
      <c r="AF252" t="s">
        <v>2613</v>
      </c>
      <c r="AH252" t="s">
        <v>2613</v>
      </c>
      <c r="AJ252" t="s">
        <v>2613</v>
      </c>
      <c r="AL252" t="s">
        <v>2613</v>
      </c>
      <c r="AN252" t="s">
        <v>2613</v>
      </c>
      <c r="AP252" t="s">
        <v>3733</v>
      </c>
      <c r="AQ252" t="str">
        <f t="shared" si="22"/>
        <v xml:space="preserve">, Dirección General Jurídica y de Gobierno, </v>
      </c>
      <c r="AR252" t="str">
        <f t="shared" si="23"/>
        <v xml:space="preserve">, , </v>
      </c>
      <c r="AS252" t="str">
        <f t="shared" si="24"/>
        <v xml:space="preserve">, , </v>
      </c>
      <c r="AT252" t="str">
        <f t="shared" si="25"/>
        <v xml:space="preserve">, , </v>
      </c>
      <c r="AU252" t="str">
        <f t="shared" si="26"/>
        <v xml:space="preserve">. </v>
      </c>
      <c r="AV252" t="str">
        <f t="shared" si="27"/>
        <v xml:space="preserve">, Dirección General Jurídica y de Gobierno, , , , , , , . </v>
      </c>
      <c r="AW252" s="58" t="s">
        <v>2622</v>
      </c>
    </row>
    <row r="253" spans="2:49" ht="72" x14ac:dyDescent="0.3">
      <c r="B253" s="3"/>
      <c r="C253" s="4" t="s">
        <v>1034</v>
      </c>
      <c r="D253" s="26" t="s">
        <v>965</v>
      </c>
      <c r="E253" s="3" t="s">
        <v>1035</v>
      </c>
      <c r="F253" s="3" t="s">
        <v>26</v>
      </c>
      <c r="G253" s="3" t="s">
        <v>109</v>
      </c>
      <c r="H253" s="3" t="s">
        <v>1023</v>
      </c>
      <c r="I253" s="3" t="s">
        <v>29</v>
      </c>
      <c r="J253" s="3" t="s">
        <v>17</v>
      </c>
      <c r="K253" s="3" t="s">
        <v>2485</v>
      </c>
      <c r="L253" s="8" t="s">
        <v>48</v>
      </c>
      <c r="O253">
        <v>1</v>
      </c>
      <c r="W253">
        <f t="shared" si="21"/>
        <v>1</v>
      </c>
      <c r="Z253" t="s">
        <v>2613</v>
      </c>
      <c r="AA253" t="s">
        <v>2615</v>
      </c>
      <c r="AB253" t="s">
        <v>2613</v>
      </c>
      <c r="AD253" t="s">
        <v>2613</v>
      </c>
      <c r="AF253" t="s">
        <v>2613</v>
      </c>
      <c r="AH253" t="s">
        <v>2613</v>
      </c>
      <c r="AJ253" t="s">
        <v>2613</v>
      </c>
      <c r="AL253" t="s">
        <v>2613</v>
      </c>
      <c r="AN253" t="s">
        <v>2613</v>
      </c>
      <c r="AP253" t="s">
        <v>3733</v>
      </c>
      <c r="AQ253" t="str">
        <f t="shared" si="22"/>
        <v xml:space="preserve">, Dirección General Jurídica y de Gobierno, </v>
      </c>
      <c r="AR253" t="str">
        <f t="shared" si="23"/>
        <v xml:space="preserve">, , </v>
      </c>
      <c r="AS253" t="str">
        <f t="shared" si="24"/>
        <v xml:space="preserve">, , </v>
      </c>
      <c r="AT253" t="str">
        <f t="shared" si="25"/>
        <v xml:space="preserve">, , </v>
      </c>
      <c r="AU253" t="str">
        <f t="shared" si="26"/>
        <v xml:space="preserve">. </v>
      </c>
      <c r="AV253" t="str">
        <f t="shared" si="27"/>
        <v xml:space="preserve">, Dirección General Jurídica y de Gobierno, , , , , , , . </v>
      </c>
      <c r="AW253" s="58" t="s">
        <v>2622</v>
      </c>
    </row>
    <row r="254" spans="2:49" ht="57.6" x14ac:dyDescent="0.3">
      <c r="B254" s="3"/>
      <c r="C254" s="4" t="s">
        <v>1036</v>
      </c>
      <c r="D254" s="26" t="s">
        <v>965</v>
      </c>
      <c r="E254" s="3" t="s">
        <v>1037</v>
      </c>
      <c r="F254" s="3" t="s">
        <v>26</v>
      </c>
      <c r="G254" s="3" t="s">
        <v>109</v>
      </c>
      <c r="H254" s="3" t="s">
        <v>1023</v>
      </c>
      <c r="I254" s="3" t="s">
        <v>29</v>
      </c>
      <c r="J254" s="3" t="s">
        <v>17</v>
      </c>
      <c r="K254" s="3" t="s">
        <v>2486</v>
      </c>
      <c r="L254" s="8" t="s">
        <v>48</v>
      </c>
      <c r="O254">
        <v>1</v>
      </c>
      <c r="W254">
        <f t="shared" si="21"/>
        <v>1</v>
      </c>
      <c r="Z254" t="s">
        <v>2613</v>
      </c>
      <c r="AA254" t="s">
        <v>2615</v>
      </c>
      <c r="AB254" t="s">
        <v>2613</v>
      </c>
      <c r="AD254" t="s">
        <v>2613</v>
      </c>
      <c r="AF254" t="s">
        <v>2613</v>
      </c>
      <c r="AH254" t="s">
        <v>2613</v>
      </c>
      <c r="AJ254" t="s">
        <v>2613</v>
      </c>
      <c r="AL254" t="s">
        <v>2613</v>
      </c>
      <c r="AN254" t="s">
        <v>2613</v>
      </c>
      <c r="AP254" t="s">
        <v>3733</v>
      </c>
      <c r="AQ254" t="str">
        <f t="shared" si="22"/>
        <v xml:space="preserve">, Dirección General Jurídica y de Gobierno, </v>
      </c>
      <c r="AR254" t="str">
        <f t="shared" si="23"/>
        <v xml:space="preserve">, , </v>
      </c>
      <c r="AS254" t="str">
        <f t="shared" si="24"/>
        <v xml:space="preserve">, , </v>
      </c>
      <c r="AT254" t="str">
        <f t="shared" si="25"/>
        <v xml:space="preserve">, , </v>
      </c>
      <c r="AU254" t="str">
        <f t="shared" si="26"/>
        <v xml:space="preserve">. </v>
      </c>
      <c r="AV254" t="str">
        <f t="shared" si="27"/>
        <v xml:space="preserve">, Dirección General Jurídica y de Gobierno, , , , , , , . </v>
      </c>
      <c r="AW254" s="58" t="s">
        <v>2622</v>
      </c>
    </row>
    <row r="255" spans="2:49" ht="72" x14ac:dyDescent="0.3">
      <c r="B255" s="3"/>
      <c r="C255" s="4" t="s">
        <v>1038</v>
      </c>
      <c r="D255" s="26" t="s">
        <v>965</v>
      </c>
      <c r="E255" s="3" t="s">
        <v>1039</v>
      </c>
      <c r="F255" s="3" t="s">
        <v>26</v>
      </c>
      <c r="G255" s="3" t="s">
        <v>109</v>
      </c>
      <c r="H255" s="3" t="s">
        <v>1023</v>
      </c>
      <c r="I255" s="3" t="s">
        <v>29</v>
      </c>
      <c r="J255" s="3" t="s">
        <v>17</v>
      </c>
      <c r="K255" s="3" t="s">
        <v>2487</v>
      </c>
      <c r="L255" s="3" t="s">
        <v>1040</v>
      </c>
      <c r="P255">
        <v>1</v>
      </c>
      <c r="U255">
        <v>1</v>
      </c>
      <c r="W255">
        <f t="shared" si="21"/>
        <v>2</v>
      </c>
      <c r="Z255" t="s">
        <v>2613</v>
      </c>
      <c r="AB255" t="s">
        <v>2613</v>
      </c>
      <c r="AC255" t="s">
        <v>376</v>
      </c>
      <c r="AD255" t="s">
        <v>2613</v>
      </c>
      <c r="AF255" t="s">
        <v>2613</v>
      </c>
      <c r="AH255" t="s">
        <v>2613</v>
      </c>
      <c r="AJ255" t="s">
        <v>2613</v>
      </c>
      <c r="AL255" t="s">
        <v>2613</v>
      </c>
      <c r="AM255" t="s">
        <v>262</v>
      </c>
      <c r="AN255" t="s">
        <v>2613</v>
      </c>
      <c r="AP255" t="s">
        <v>3733</v>
      </c>
      <c r="AQ255" t="str">
        <f t="shared" si="22"/>
        <v xml:space="preserve">, , </v>
      </c>
      <c r="AR255" t="str">
        <f t="shared" si="23"/>
        <v xml:space="preserve">Dirección General de Administración, , </v>
      </c>
      <c r="AS255" t="str">
        <f t="shared" si="24"/>
        <v xml:space="preserve">, , </v>
      </c>
      <c r="AT255" t="str">
        <f t="shared" si="25"/>
        <v xml:space="preserve">, Dirección General de Cultura, </v>
      </c>
      <c r="AU255" t="str">
        <f t="shared" si="26"/>
        <v xml:space="preserve">. </v>
      </c>
      <c r="AV255" t="str">
        <f t="shared" si="27"/>
        <v xml:space="preserve">, , Dirección General de Administración, , , , , Dirección General de Cultura, . </v>
      </c>
      <c r="AW255" s="58" t="s">
        <v>2638</v>
      </c>
    </row>
    <row r="256" spans="2:49" ht="43.2" x14ac:dyDescent="0.3">
      <c r="B256" s="3"/>
      <c r="C256" s="4" t="s">
        <v>1041</v>
      </c>
      <c r="D256" s="26" t="s">
        <v>965</v>
      </c>
      <c r="E256" s="3" t="s">
        <v>1042</v>
      </c>
      <c r="F256" s="3" t="s">
        <v>26</v>
      </c>
      <c r="G256" s="3" t="s">
        <v>1043</v>
      </c>
      <c r="H256" s="3" t="s">
        <v>1044</v>
      </c>
      <c r="I256" s="3" t="s">
        <v>29</v>
      </c>
      <c r="J256" s="3" t="s">
        <v>17</v>
      </c>
      <c r="K256" s="3" t="s">
        <v>1045</v>
      </c>
      <c r="L256" s="3" t="s">
        <v>1046</v>
      </c>
      <c r="S256">
        <v>1</v>
      </c>
      <c r="V256">
        <v>1</v>
      </c>
      <c r="W256">
        <f t="shared" si="21"/>
        <v>2</v>
      </c>
      <c r="Z256" t="s">
        <v>2613</v>
      </c>
      <c r="AB256" t="s">
        <v>2613</v>
      </c>
      <c r="AD256" t="s">
        <v>2613</v>
      </c>
      <c r="AF256" t="s">
        <v>2613</v>
      </c>
      <c r="AH256" t="s">
        <v>2613</v>
      </c>
      <c r="AI256" t="s">
        <v>2618</v>
      </c>
      <c r="AJ256" t="s">
        <v>2613</v>
      </c>
      <c r="AL256" t="s">
        <v>2613</v>
      </c>
      <c r="AN256" t="s">
        <v>2613</v>
      </c>
      <c r="AO256" t="s">
        <v>86</v>
      </c>
      <c r="AP256" t="s">
        <v>3733</v>
      </c>
      <c r="AQ256" t="str">
        <f t="shared" si="22"/>
        <v xml:space="preserve">, , </v>
      </c>
      <c r="AR256" t="str">
        <f t="shared" si="23"/>
        <v xml:space="preserve">, , </v>
      </c>
      <c r="AS256" t="str">
        <f t="shared" si="24"/>
        <v xml:space="preserve">, Dirección General de Desarrollo Social, </v>
      </c>
      <c r="AT256" t="str">
        <f t="shared" si="25"/>
        <v xml:space="preserve">, , </v>
      </c>
      <c r="AU256" t="str">
        <f t="shared" si="26"/>
        <v xml:space="preserve">Dirección General de Participación y Gestión Ciudadana. </v>
      </c>
      <c r="AV256" t="str">
        <f t="shared" si="27"/>
        <v xml:space="preserve">, , , , , Dirección General de Desarrollo Social, , , Dirección General de Participación y Gestión Ciudadana. </v>
      </c>
      <c r="AW256" s="58" t="s">
        <v>2645</v>
      </c>
    </row>
    <row r="257" spans="2:49" ht="72" x14ac:dyDescent="0.3">
      <c r="B257" s="3"/>
      <c r="C257" s="4" t="s">
        <v>1048</v>
      </c>
      <c r="D257" s="26" t="s">
        <v>1047</v>
      </c>
      <c r="E257" s="51">
        <v>538</v>
      </c>
      <c r="F257" s="3" t="s">
        <v>26</v>
      </c>
      <c r="G257" s="3" t="s">
        <v>1049</v>
      </c>
      <c r="H257" s="3" t="s">
        <v>1050</v>
      </c>
      <c r="I257" s="3" t="s">
        <v>29</v>
      </c>
      <c r="J257" s="3" t="s">
        <v>17</v>
      </c>
      <c r="K257" s="3" t="s">
        <v>1051</v>
      </c>
      <c r="L257" s="8" t="s">
        <v>19</v>
      </c>
      <c r="S257">
        <v>1</v>
      </c>
      <c r="W257">
        <f t="shared" si="21"/>
        <v>1</v>
      </c>
      <c r="Z257" t="s">
        <v>2613</v>
      </c>
      <c r="AB257" t="s">
        <v>2613</v>
      </c>
      <c r="AD257" t="s">
        <v>2613</v>
      </c>
      <c r="AF257" t="s">
        <v>2613</v>
      </c>
      <c r="AH257" t="s">
        <v>2613</v>
      </c>
      <c r="AI257" t="s">
        <v>2618</v>
      </c>
      <c r="AJ257" t="s">
        <v>2613</v>
      </c>
      <c r="AL257" t="s">
        <v>2613</v>
      </c>
      <c r="AN257" t="s">
        <v>2613</v>
      </c>
      <c r="AP257" t="s">
        <v>3733</v>
      </c>
      <c r="AQ257" t="str">
        <f t="shared" si="22"/>
        <v xml:space="preserve">, , </v>
      </c>
      <c r="AR257" t="str">
        <f t="shared" si="23"/>
        <v xml:space="preserve">, , </v>
      </c>
      <c r="AS257" t="str">
        <f t="shared" si="24"/>
        <v xml:space="preserve">, Dirección General de Desarrollo Social, </v>
      </c>
      <c r="AT257" t="str">
        <f t="shared" si="25"/>
        <v xml:space="preserve">, , </v>
      </c>
      <c r="AU257" t="str">
        <f t="shared" si="26"/>
        <v xml:space="preserve">. </v>
      </c>
      <c r="AV257" t="str">
        <f t="shared" si="27"/>
        <v xml:space="preserve">, , , , , Dirección General de Desarrollo Social, , , . </v>
      </c>
      <c r="AW257" s="58" t="s">
        <v>2619</v>
      </c>
    </row>
    <row r="258" spans="2:49" ht="43.2" x14ac:dyDescent="0.3">
      <c r="B258" s="3"/>
      <c r="C258" s="4" t="s">
        <v>1053</v>
      </c>
      <c r="D258" s="26" t="s">
        <v>1047</v>
      </c>
      <c r="E258" s="3" t="s">
        <v>1054</v>
      </c>
      <c r="F258" s="3" t="s">
        <v>26</v>
      </c>
      <c r="G258" s="3" t="s">
        <v>456</v>
      </c>
      <c r="H258" s="3" t="s">
        <v>1055</v>
      </c>
      <c r="I258" s="3" t="s">
        <v>740</v>
      </c>
      <c r="J258" s="3" t="s">
        <v>17</v>
      </c>
      <c r="K258" s="3" t="s">
        <v>1056</v>
      </c>
      <c r="L258" s="8" t="s">
        <v>19</v>
      </c>
      <c r="S258">
        <v>1</v>
      </c>
      <c r="W258">
        <f t="shared" si="21"/>
        <v>1</v>
      </c>
      <c r="Z258" t="s">
        <v>2613</v>
      </c>
      <c r="AB258" t="s">
        <v>2613</v>
      </c>
      <c r="AD258" t="s">
        <v>2613</v>
      </c>
      <c r="AF258" t="s">
        <v>2613</v>
      </c>
      <c r="AH258" t="s">
        <v>2613</v>
      </c>
      <c r="AI258" t="s">
        <v>2618</v>
      </c>
      <c r="AJ258" t="s">
        <v>2613</v>
      </c>
      <c r="AL258" t="s">
        <v>2613</v>
      </c>
      <c r="AN258" t="s">
        <v>2613</v>
      </c>
      <c r="AP258" t="s">
        <v>3733</v>
      </c>
      <c r="AQ258" t="str">
        <f t="shared" si="22"/>
        <v xml:space="preserve">, , </v>
      </c>
      <c r="AR258" t="str">
        <f t="shared" si="23"/>
        <v xml:space="preserve">, , </v>
      </c>
      <c r="AS258" t="str">
        <f t="shared" si="24"/>
        <v xml:space="preserve">, Dirección General de Desarrollo Social, </v>
      </c>
      <c r="AT258" t="str">
        <f t="shared" si="25"/>
        <v xml:space="preserve">, , </v>
      </c>
      <c r="AU258" t="str">
        <f t="shared" si="26"/>
        <v xml:space="preserve">. </v>
      </c>
      <c r="AV258" t="str">
        <f t="shared" si="27"/>
        <v xml:space="preserve">, , , , , Dirección General de Desarrollo Social, , , . </v>
      </c>
      <c r="AW258" s="58" t="s">
        <v>2619</v>
      </c>
    </row>
    <row r="259" spans="2:49" ht="28.8" x14ac:dyDescent="0.3">
      <c r="B259" s="3"/>
      <c r="C259" s="4" t="s">
        <v>1057</v>
      </c>
      <c r="D259" s="26" t="s">
        <v>1047</v>
      </c>
      <c r="E259" s="3" t="s">
        <v>1058</v>
      </c>
      <c r="F259" s="3" t="s">
        <v>26</v>
      </c>
      <c r="G259" s="3" t="s">
        <v>1059</v>
      </c>
      <c r="H259" s="3" t="s">
        <v>1060</v>
      </c>
      <c r="I259" s="3" t="s">
        <v>29</v>
      </c>
      <c r="J259" s="3" t="s">
        <v>17</v>
      </c>
      <c r="K259" s="3" t="s">
        <v>1061</v>
      </c>
      <c r="L259" s="3" t="s">
        <v>236</v>
      </c>
      <c r="N259">
        <v>1</v>
      </c>
      <c r="W259">
        <f t="shared" ref="W259:W322" si="28">SUM(N259:V259)</f>
        <v>1</v>
      </c>
      <c r="Y259" t="s">
        <v>2614</v>
      </c>
      <c r="Z259" t="s">
        <v>2613</v>
      </c>
      <c r="AB259" t="s">
        <v>2613</v>
      </c>
      <c r="AD259" t="s">
        <v>2613</v>
      </c>
      <c r="AF259" t="s">
        <v>2613</v>
      </c>
      <c r="AH259" t="s">
        <v>2613</v>
      </c>
      <c r="AJ259" t="s">
        <v>2613</v>
      </c>
      <c r="AL259" t="s">
        <v>2613</v>
      </c>
      <c r="AN259" t="s">
        <v>2613</v>
      </c>
      <c r="AP259" t="s">
        <v>3733</v>
      </c>
      <c r="AQ259" t="str">
        <f t="shared" ref="AQ259:AQ322" si="29">CONCATENATE(Y259,Z259,AA259,AB259)</f>
        <v xml:space="preserve">Jefatura Delegacional, , </v>
      </c>
      <c r="AR259" t="str">
        <f t="shared" ref="AR259:AR322" si="30">CONCATENATE(AC259,AD259,AE259,AF259)</f>
        <v xml:space="preserve">, , </v>
      </c>
      <c r="AS259" t="str">
        <f t="shared" ref="AS259:AS322" si="31">CONCATENATE(AG259,AH259,AI259,AJ259)</f>
        <v xml:space="preserve">, , </v>
      </c>
      <c r="AT259" t="str">
        <f t="shared" ref="AT259:AT322" si="32">CONCATENATE(AK259,AL259,AM259,AN259)</f>
        <v xml:space="preserve">, , </v>
      </c>
      <c r="AU259" t="str">
        <f t="shared" ref="AU259:AU322" si="33">CONCATENATE(AO259,AP259)</f>
        <v xml:space="preserve">. </v>
      </c>
      <c r="AV259" t="str">
        <f t="shared" ref="AV259:AV322" si="34">CONCATENATE(AQ259,AR259,AS259,AT259,AU259)</f>
        <v xml:space="preserve">Jefatura Delegacional, , , , , , , , . </v>
      </c>
      <c r="AW259" s="58" t="s">
        <v>2624</v>
      </c>
    </row>
    <row r="260" spans="2:49" ht="86.4" x14ac:dyDescent="0.3">
      <c r="B260" s="3"/>
      <c r="C260" s="4" t="s">
        <v>1062</v>
      </c>
      <c r="D260" s="26" t="s">
        <v>1047</v>
      </c>
      <c r="E260" s="3" t="s">
        <v>1063</v>
      </c>
      <c r="F260" s="3" t="s">
        <v>26</v>
      </c>
      <c r="G260" s="3" t="s">
        <v>475</v>
      </c>
      <c r="H260" s="3" t="s">
        <v>1064</v>
      </c>
      <c r="I260" s="3" t="s">
        <v>29</v>
      </c>
      <c r="J260" s="3" t="s">
        <v>17</v>
      </c>
      <c r="K260" s="3" t="s">
        <v>2488</v>
      </c>
      <c r="L260" s="8" t="s">
        <v>48</v>
      </c>
      <c r="O260">
        <v>1</v>
      </c>
      <c r="W260">
        <f t="shared" si="28"/>
        <v>1</v>
      </c>
      <c r="Z260" t="s">
        <v>2613</v>
      </c>
      <c r="AA260" t="s">
        <v>2615</v>
      </c>
      <c r="AB260" t="s">
        <v>2613</v>
      </c>
      <c r="AD260" t="s">
        <v>2613</v>
      </c>
      <c r="AF260" t="s">
        <v>2613</v>
      </c>
      <c r="AH260" t="s">
        <v>2613</v>
      </c>
      <c r="AJ260" t="s">
        <v>2613</v>
      </c>
      <c r="AL260" t="s">
        <v>2613</v>
      </c>
      <c r="AN260" t="s">
        <v>2613</v>
      </c>
      <c r="AP260" t="s">
        <v>3733</v>
      </c>
      <c r="AQ260" t="str">
        <f t="shared" si="29"/>
        <v xml:space="preserve">, Dirección General Jurídica y de Gobierno, </v>
      </c>
      <c r="AR260" t="str">
        <f t="shared" si="30"/>
        <v xml:space="preserve">, , </v>
      </c>
      <c r="AS260" t="str">
        <f t="shared" si="31"/>
        <v xml:space="preserve">, , </v>
      </c>
      <c r="AT260" t="str">
        <f t="shared" si="32"/>
        <v xml:space="preserve">, , </v>
      </c>
      <c r="AU260" t="str">
        <f t="shared" si="33"/>
        <v xml:space="preserve">. </v>
      </c>
      <c r="AV260" t="str">
        <f t="shared" si="34"/>
        <v xml:space="preserve">, Dirección General Jurídica y de Gobierno, , , , , , , . </v>
      </c>
      <c r="AW260" s="58" t="s">
        <v>2622</v>
      </c>
    </row>
    <row r="261" spans="2:49" ht="43.2" x14ac:dyDescent="0.3">
      <c r="B261" s="3"/>
      <c r="C261" s="4" t="s">
        <v>1065</v>
      </c>
      <c r="D261" s="26" t="s">
        <v>1047</v>
      </c>
      <c r="E261" s="49" t="s">
        <v>1066</v>
      </c>
      <c r="F261" s="3" t="s">
        <v>900</v>
      </c>
      <c r="G261" s="3" t="s">
        <v>568</v>
      </c>
      <c r="H261" s="3" t="s">
        <v>1067</v>
      </c>
      <c r="I261" s="3" t="s">
        <v>29</v>
      </c>
      <c r="J261" s="3" t="s">
        <v>17</v>
      </c>
      <c r="K261" s="3" t="s">
        <v>1068</v>
      </c>
      <c r="L261" s="8" t="s">
        <v>1069</v>
      </c>
      <c r="P261">
        <v>1</v>
      </c>
      <c r="S261">
        <v>1</v>
      </c>
      <c r="W261">
        <f t="shared" si="28"/>
        <v>2</v>
      </c>
      <c r="Z261" t="s">
        <v>2613</v>
      </c>
      <c r="AB261" t="s">
        <v>2613</v>
      </c>
      <c r="AC261" t="s">
        <v>376</v>
      </c>
      <c r="AD261" t="s">
        <v>2613</v>
      </c>
      <c r="AF261" t="s">
        <v>2613</v>
      </c>
      <c r="AH261" t="s">
        <v>2613</v>
      </c>
      <c r="AI261" t="s">
        <v>2618</v>
      </c>
      <c r="AJ261" t="s">
        <v>2613</v>
      </c>
      <c r="AL261" t="s">
        <v>2613</v>
      </c>
      <c r="AN261" t="s">
        <v>2613</v>
      </c>
      <c r="AP261" t="s">
        <v>3733</v>
      </c>
      <c r="AQ261" t="str">
        <f t="shared" si="29"/>
        <v xml:space="preserve">, , </v>
      </c>
      <c r="AR261" t="str">
        <f t="shared" si="30"/>
        <v xml:space="preserve">Dirección General de Administración, , </v>
      </c>
      <c r="AS261" t="str">
        <f t="shared" si="31"/>
        <v xml:space="preserve">, Dirección General de Desarrollo Social, </v>
      </c>
      <c r="AT261" t="str">
        <f t="shared" si="32"/>
        <v xml:space="preserve">, , </v>
      </c>
      <c r="AU261" t="str">
        <f t="shared" si="33"/>
        <v xml:space="preserve">. </v>
      </c>
      <c r="AV261" t="str">
        <f t="shared" si="34"/>
        <v xml:space="preserve">, , Dirección General de Administración, , , Dirección General de Desarrollo Social, , , . </v>
      </c>
      <c r="AW261" s="58" t="s">
        <v>2646</v>
      </c>
    </row>
    <row r="262" spans="2:49" ht="28.8" x14ac:dyDescent="0.3">
      <c r="B262" s="3"/>
      <c r="C262" s="4" t="s">
        <v>1071</v>
      </c>
      <c r="D262" s="26" t="s">
        <v>1070</v>
      </c>
      <c r="E262" s="3" t="s">
        <v>1072</v>
      </c>
      <c r="F262" s="3" t="s">
        <v>26</v>
      </c>
      <c r="G262" s="3" t="s">
        <v>1073</v>
      </c>
      <c r="H262" s="3" t="s">
        <v>1074</v>
      </c>
      <c r="I262" s="3" t="s">
        <v>16</v>
      </c>
      <c r="J262" s="3" t="s">
        <v>17</v>
      </c>
      <c r="K262" s="3" t="s">
        <v>1075</v>
      </c>
      <c r="L262" s="8" t="s">
        <v>48</v>
      </c>
      <c r="O262">
        <v>1</v>
      </c>
      <c r="W262">
        <f t="shared" si="28"/>
        <v>1</v>
      </c>
      <c r="Z262" t="s">
        <v>2613</v>
      </c>
      <c r="AA262" t="s">
        <v>2615</v>
      </c>
      <c r="AB262" t="s">
        <v>2613</v>
      </c>
      <c r="AD262" t="s">
        <v>2613</v>
      </c>
      <c r="AF262" t="s">
        <v>2613</v>
      </c>
      <c r="AH262" t="s">
        <v>2613</v>
      </c>
      <c r="AJ262" t="s">
        <v>2613</v>
      </c>
      <c r="AL262" t="s">
        <v>2613</v>
      </c>
      <c r="AN262" t="s">
        <v>2613</v>
      </c>
      <c r="AP262" t="s">
        <v>3733</v>
      </c>
      <c r="AQ262" t="str">
        <f t="shared" si="29"/>
        <v xml:space="preserve">, Dirección General Jurídica y de Gobierno, </v>
      </c>
      <c r="AR262" t="str">
        <f t="shared" si="30"/>
        <v xml:space="preserve">, , </v>
      </c>
      <c r="AS262" t="str">
        <f t="shared" si="31"/>
        <v xml:space="preserve">, , </v>
      </c>
      <c r="AT262" t="str">
        <f t="shared" si="32"/>
        <v xml:space="preserve">, , </v>
      </c>
      <c r="AU262" t="str">
        <f t="shared" si="33"/>
        <v xml:space="preserve">. </v>
      </c>
      <c r="AV262" t="str">
        <f t="shared" si="34"/>
        <v xml:space="preserve">, Dirección General Jurídica y de Gobierno, , , , , , , . </v>
      </c>
      <c r="AW262" s="58" t="s">
        <v>2622</v>
      </c>
    </row>
    <row r="263" spans="2:49" ht="43.2" x14ac:dyDescent="0.3">
      <c r="B263" s="3"/>
      <c r="C263" s="4" t="s">
        <v>1076</v>
      </c>
      <c r="D263" s="26" t="s">
        <v>1070</v>
      </c>
      <c r="E263" s="3" t="s">
        <v>1077</v>
      </c>
      <c r="F263" s="3" t="s">
        <v>26</v>
      </c>
      <c r="G263" s="3" t="s">
        <v>1078</v>
      </c>
      <c r="H263" s="3" t="s">
        <v>1079</v>
      </c>
      <c r="I263" s="3" t="s">
        <v>16</v>
      </c>
      <c r="J263" s="3" t="s">
        <v>17</v>
      </c>
      <c r="K263" s="3" t="s">
        <v>1080</v>
      </c>
      <c r="L263" s="8" t="s">
        <v>19</v>
      </c>
      <c r="S263">
        <v>1</v>
      </c>
      <c r="W263">
        <f t="shared" si="28"/>
        <v>1</v>
      </c>
      <c r="Z263" t="s">
        <v>2613</v>
      </c>
      <c r="AB263" t="s">
        <v>2613</v>
      </c>
      <c r="AD263" t="s">
        <v>2613</v>
      </c>
      <c r="AF263" t="s">
        <v>2613</v>
      </c>
      <c r="AH263" t="s">
        <v>2613</v>
      </c>
      <c r="AI263" t="s">
        <v>2618</v>
      </c>
      <c r="AJ263" t="s">
        <v>2613</v>
      </c>
      <c r="AL263" t="s">
        <v>2613</v>
      </c>
      <c r="AN263" t="s">
        <v>2613</v>
      </c>
      <c r="AP263" t="s">
        <v>3733</v>
      </c>
      <c r="AQ263" t="str">
        <f t="shared" si="29"/>
        <v xml:space="preserve">, , </v>
      </c>
      <c r="AR263" t="str">
        <f t="shared" si="30"/>
        <v xml:space="preserve">, , </v>
      </c>
      <c r="AS263" t="str">
        <f t="shared" si="31"/>
        <v xml:space="preserve">, Dirección General de Desarrollo Social, </v>
      </c>
      <c r="AT263" t="str">
        <f t="shared" si="32"/>
        <v xml:space="preserve">, , </v>
      </c>
      <c r="AU263" t="str">
        <f t="shared" si="33"/>
        <v xml:space="preserve">. </v>
      </c>
      <c r="AV263" t="str">
        <f t="shared" si="34"/>
        <v xml:space="preserve">, , , , , Dirección General de Desarrollo Social, , , . </v>
      </c>
      <c r="AW263" s="58" t="s">
        <v>2619</v>
      </c>
    </row>
    <row r="264" spans="2:49" ht="43.2" x14ac:dyDescent="0.3">
      <c r="B264" s="3"/>
      <c r="C264" s="4" t="s">
        <v>1081</v>
      </c>
      <c r="D264" s="26" t="s">
        <v>1070</v>
      </c>
      <c r="E264" s="3" t="s">
        <v>1082</v>
      </c>
      <c r="F264" s="3" t="s">
        <v>26</v>
      </c>
      <c r="G264" s="3" t="s">
        <v>1001</v>
      </c>
      <c r="H264" s="3" t="s">
        <v>1083</v>
      </c>
      <c r="I264" s="3" t="s">
        <v>29</v>
      </c>
      <c r="J264" s="3" t="s">
        <v>17</v>
      </c>
      <c r="K264" s="3" t="s">
        <v>2489</v>
      </c>
      <c r="L264" s="8" t="s">
        <v>48</v>
      </c>
      <c r="O264">
        <v>1</v>
      </c>
      <c r="W264">
        <f t="shared" si="28"/>
        <v>1</v>
      </c>
      <c r="Z264" t="s">
        <v>2613</v>
      </c>
      <c r="AA264" t="s">
        <v>2615</v>
      </c>
      <c r="AB264" t="s">
        <v>2613</v>
      </c>
      <c r="AD264" t="s">
        <v>2613</v>
      </c>
      <c r="AF264" t="s">
        <v>2613</v>
      </c>
      <c r="AH264" t="s">
        <v>2613</v>
      </c>
      <c r="AJ264" t="s">
        <v>2613</v>
      </c>
      <c r="AL264" t="s">
        <v>2613</v>
      </c>
      <c r="AN264" t="s">
        <v>2613</v>
      </c>
      <c r="AP264" t="s">
        <v>3733</v>
      </c>
      <c r="AQ264" t="str">
        <f t="shared" si="29"/>
        <v xml:space="preserve">, Dirección General Jurídica y de Gobierno, </v>
      </c>
      <c r="AR264" t="str">
        <f t="shared" si="30"/>
        <v xml:space="preserve">, , </v>
      </c>
      <c r="AS264" t="str">
        <f t="shared" si="31"/>
        <v xml:space="preserve">, , </v>
      </c>
      <c r="AT264" t="str">
        <f t="shared" si="32"/>
        <v xml:space="preserve">, , </v>
      </c>
      <c r="AU264" t="str">
        <f t="shared" si="33"/>
        <v xml:space="preserve">. </v>
      </c>
      <c r="AV264" t="str">
        <f t="shared" si="34"/>
        <v xml:space="preserve">, Dirección General Jurídica y de Gobierno, , , , , , , . </v>
      </c>
      <c r="AW264" s="58" t="s">
        <v>2622</v>
      </c>
    </row>
    <row r="265" spans="2:49" ht="86.4" x14ac:dyDescent="0.3">
      <c r="B265" s="3"/>
      <c r="C265" s="4" t="s">
        <v>1084</v>
      </c>
      <c r="D265" s="26" t="s">
        <v>1070</v>
      </c>
      <c r="E265" s="3" t="s">
        <v>1085</v>
      </c>
      <c r="F265" s="3" t="s">
        <v>307</v>
      </c>
      <c r="G265" s="3" t="s">
        <v>89</v>
      </c>
      <c r="H265" s="3" t="s">
        <v>90</v>
      </c>
      <c r="I265" s="3" t="s">
        <v>29</v>
      </c>
      <c r="J265" s="3" t="s">
        <v>17</v>
      </c>
      <c r="K265" s="3" t="s">
        <v>1086</v>
      </c>
      <c r="L265" s="3" t="s">
        <v>1087</v>
      </c>
      <c r="N265">
        <v>1</v>
      </c>
      <c r="W265">
        <f t="shared" si="28"/>
        <v>1</v>
      </c>
      <c r="Y265" t="s">
        <v>2614</v>
      </c>
      <c r="Z265" t="s">
        <v>2613</v>
      </c>
      <c r="AB265" t="s">
        <v>2613</v>
      </c>
      <c r="AD265" t="s">
        <v>2613</v>
      </c>
      <c r="AF265" t="s">
        <v>2613</v>
      </c>
      <c r="AH265" t="s">
        <v>2613</v>
      </c>
      <c r="AJ265" t="s">
        <v>2613</v>
      </c>
      <c r="AL265" t="s">
        <v>2613</v>
      </c>
      <c r="AN265" t="s">
        <v>2613</v>
      </c>
      <c r="AP265" t="s">
        <v>3733</v>
      </c>
      <c r="AQ265" t="str">
        <f t="shared" si="29"/>
        <v xml:space="preserve">Jefatura Delegacional, , </v>
      </c>
      <c r="AR265" t="str">
        <f t="shared" si="30"/>
        <v xml:space="preserve">, , </v>
      </c>
      <c r="AS265" t="str">
        <f t="shared" si="31"/>
        <v xml:space="preserve">, , </v>
      </c>
      <c r="AT265" t="str">
        <f t="shared" si="32"/>
        <v xml:space="preserve">, , </v>
      </c>
      <c r="AU265" t="str">
        <f t="shared" si="33"/>
        <v xml:space="preserve">. </v>
      </c>
      <c r="AV265" t="str">
        <f t="shared" si="34"/>
        <v xml:space="preserve">Jefatura Delegacional, , , , , , , , . </v>
      </c>
      <c r="AW265" s="58" t="s">
        <v>2624</v>
      </c>
    </row>
    <row r="266" spans="2:49" ht="28.8" x14ac:dyDescent="0.3">
      <c r="B266" s="3"/>
      <c r="C266" s="4" t="s">
        <v>1088</v>
      </c>
      <c r="D266" s="26" t="s">
        <v>1070</v>
      </c>
      <c r="E266" s="3" t="s">
        <v>1089</v>
      </c>
      <c r="F266" s="3" t="s">
        <v>900</v>
      </c>
      <c r="G266" s="3" t="s">
        <v>568</v>
      </c>
      <c r="H266" s="3" t="s">
        <v>1090</v>
      </c>
      <c r="I266" s="3" t="s">
        <v>29</v>
      </c>
      <c r="J266" s="3" t="s">
        <v>17</v>
      </c>
      <c r="K266" s="3" t="s">
        <v>1091</v>
      </c>
      <c r="L266" s="3" t="s">
        <v>31</v>
      </c>
      <c r="P266">
        <v>1</v>
      </c>
      <c r="W266">
        <f t="shared" si="28"/>
        <v>1</v>
      </c>
      <c r="Z266" t="s">
        <v>2613</v>
      </c>
      <c r="AB266" t="s">
        <v>2613</v>
      </c>
      <c r="AC266" t="s">
        <v>376</v>
      </c>
      <c r="AD266" t="s">
        <v>2613</v>
      </c>
      <c r="AF266" t="s">
        <v>2613</v>
      </c>
      <c r="AH266" t="s">
        <v>2613</v>
      </c>
      <c r="AJ266" t="s">
        <v>2613</v>
      </c>
      <c r="AL266" t="s">
        <v>2613</v>
      </c>
      <c r="AN266" t="s">
        <v>2613</v>
      </c>
      <c r="AP266" t="s">
        <v>3733</v>
      </c>
      <c r="AQ266" t="str">
        <f t="shared" si="29"/>
        <v xml:space="preserve">, , </v>
      </c>
      <c r="AR266" t="str">
        <f t="shared" si="30"/>
        <v xml:space="preserve">Dirección General de Administración, , </v>
      </c>
      <c r="AS266" t="str">
        <f t="shared" si="31"/>
        <v xml:space="preserve">, , </v>
      </c>
      <c r="AT266" t="str">
        <f t="shared" si="32"/>
        <v xml:space="preserve">, , </v>
      </c>
      <c r="AU266" t="str">
        <f t="shared" si="33"/>
        <v xml:space="preserve">. </v>
      </c>
      <c r="AV266" t="str">
        <f t="shared" si="34"/>
        <v xml:space="preserve">, , Dirección General de Administración, , , , , , . </v>
      </c>
      <c r="AW266" s="58" t="s">
        <v>2620</v>
      </c>
    </row>
    <row r="267" spans="2:49" ht="43.2" x14ac:dyDescent="0.3">
      <c r="B267" s="3"/>
      <c r="C267" s="4" t="s">
        <v>1093</v>
      </c>
      <c r="D267" s="26" t="s">
        <v>1092</v>
      </c>
      <c r="E267" s="3" t="s">
        <v>1094</v>
      </c>
      <c r="F267" s="3" t="s">
        <v>26</v>
      </c>
      <c r="G267" s="3" t="s">
        <v>1095</v>
      </c>
      <c r="H267" s="3" t="s">
        <v>1096</v>
      </c>
      <c r="I267" s="3" t="s">
        <v>156</v>
      </c>
      <c r="J267" s="3" t="s">
        <v>17</v>
      </c>
      <c r="K267" s="3" t="s">
        <v>1097</v>
      </c>
      <c r="L267" s="3" t="s">
        <v>31</v>
      </c>
      <c r="P267">
        <v>1</v>
      </c>
      <c r="W267">
        <f t="shared" si="28"/>
        <v>1</v>
      </c>
      <c r="Z267" t="s">
        <v>2613</v>
      </c>
      <c r="AB267" t="s">
        <v>2613</v>
      </c>
      <c r="AC267" t="s">
        <v>376</v>
      </c>
      <c r="AD267" t="s">
        <v>2613</v>
      </c>
      <c r="AF267" t="s">
        <v>2613</v>
      </c>
      <c r="AH267" t="s">
        <v>2613</v>
      </c>
      <c r="AJ267" t="s">
        <v>2613</v>
      </c>
      <c r="AL267" t="s">
        <v>2613</v>
      </c>
      <c r="AN267" t="s">
        <v>2613</v>
      </c>
      <c r="AP267" t="s">
        <v>3733</v>
      </c>
      <c r="AQ267" t="str">
        <f t="shared" si="29"/>
        <v xml:space="preserve">, , </v>
      </c>
      <c r="AR267" t="str">
        <f t="shared" si="30"/>
        <v xml:space="preserve">Dirección General de Administración, , </v>
      </c>
      <c r="AS267" t="str">
        <f t="shared" si="31"/>
        <v xml:space="preserve">, , </v>
      </c>
      <c r="AT267" t="str">
        <f t="shared" si="32"/>
        <v xml:space="preserve">, , </v>
      </c>
      <c r="AU267" t="str">
        <f t="shared" si="33"/>
        <v xml:space="preserve">. </v>
      </c>
      <c r="AV267" t="str">
        <f t="shared" si="34"/>
        <v xml:space="preserve">, , Dirección General de Administración, , , , , , . </v>
      </c>
      <c r="AW267" s="58" t="s">
        <v>2620</v>
      </c>
    </row>
    <row r="268" spans="2:49" ht="43.2" x14ac:dyDescent="0.3">
      <c r="B268" s="3"/>
      <c r="C268" s="4" t="s">
        <v>1098</v>
      </c>
      <c r="D268" s="26" t="s">
        <v>1092</v>
      </c>
      <c r="E268" s="3" t="s">
        <v>1099</v>
      </c>
      <c r="F268" s="3" t="s">
        <v>26</v>
      </c>
      <c r="G268" s="3" t="s">
        <v>1095</v>
      </c>
      <c r="H268" s="3" t="s">
        <v>1096</v>
      </c>
      <c r="I268" s="3" t="s">
        <v>156</v>
      </c>
      <c r="J268" s="3" t="s">
        <v>17</v>
      </c>
      <c r="K268" s="3" t="s">
        <v>1100</v>
      </c>
      <c r="L268" s="3" t="s">
        <v>31</v>
      </c>
      <c r="P268">
        <v>1</v>
      </c>
      <c r="W268">
        <f t="shared" si="28"/>
        <v>1</v>
      </c>
      <c r="Z268" t="s">
        <v>2613</v>
      </c>
      <c r="AB268" t="s">
        <v>2613</v>
      </c>
      <c r="AC268" t="s">
        <v>376</v>
      </c>
      <c r="AD268" t="s">
        <v>2613</v>
      </c>
      <c r="AF268" t="s">
        <v>2613</v>
      </c>
      <c r="AH268" t="s">
        <v>2613</v>
      </c>
      <c r="AJ268" t="s">
        <v>2613</v>
      </c>
      <c r="AL268" t="s">
        <v>2613</v>
      </c>
      <c r="AN268" t="s">
        <v>2613</v>
      </c>
      <c r="AP268" t="s">
        <v>3733</v>
      </c>
      <c r="AQ268" t="str">
        <f t="shared" si="29"/>
        <v xml:space="preserve">, , </v>
      </c>
      <c r="AR268" t="str">
        <f t="shared" si="30"/>
        <v xml:space="preserve">Dirección General de Administración, , </v>
      </c>
      <c r="AS268" t="str">
        <f t="shared" si="31"/>
        <v xml:space="preserve">, , </v>
      </c>
      <c r="AT268" t="str">
        <f t="shared" si="32"/>
        <v xml:space="preserve">, , </v>
      </c>
      <c r="AU268" t="str">
        <f t="shared" si="33"/>
        <v xml:space="preserve">. </v>
      </c>
      <c r="AV268" t="str">
        <f t="shared" si="34"/>
        <v xml:space="preserve">, , Dirección General de Administración, , , , , , . </v>
      </c>
      <c r="AW268" s="58" t="s">
        <v>2620</v>
      </c>
    </row>
    <row r="269" spans="2:49" ht="43.2" x14ac:dyDescent="0.3">
      <c r="B269" s="3"/>
      <c r="C269" s="4" t="s">
        <v>1101</v>
      </c>
      <c r="D269" s="26" t="s">
        <v>1092</v>
      </c>
      <c r="E269" s="3" t="s">
        <v>1102</v>
      </c>
      <c r="F269" s="3" t="s">
        <v>26</v>
      </c>
      <c r="G269" s="3" t="s">
        <v>1095</v>
      </c>
      <c r="H269" s="3" t="s">
        <v>1096</v>
      </c>
      <c r="I269" s="3" t="s">
        <v>156</v>
      </c>
      <c r="J269" s="3" t="s">
        <v>17</v>
      </c>
      <c r="K269" s="3" t="s">
        <v>1103</v>
      </c>
      <c r="L269" s="3" t="s">
        <v>31</v>
      </c>
      <c r="P269">
        <v>1</v>
      </c>
      <c r="W269">
        <f t="shared" si="28"/>
        <v>1</v>
      </c>
      <c r="Z269" t="s">
        <v>2613</v>
      </c>
      <c r="AB269" t="s">
        <v>2613</v>
      </c>
      <c r="AC269" t="s">
        <v>376</v>
      </c>
      <c r="AD269" t="s">
        <v>2613</v>
      </c>
      <c r="AF269" t="s">
        <v>2613</v>
      </c>
      <c r="AH269" t="s">
        <v>2613</v>
      </c>
      <c r="AJ269" t="s">
        <v>2613</v>
      </c>
      <c r="AL269" t="s">
        <v>2613</v>
      </c>
      <c r="AN269" t="s">
        <v>2613</v>
      </c>
      <c r="AP269" t="s">
        <v>3733</v>
      </c>
      <c r="AQ269" t="str">
        <f t="shared" si="29"/>
        <v xml:space="preserve">, , </v>
      </c>
      <c r="AR269" t="str">
        <f t="shared" si="30"/>
        <v xml:space="preserve">Dirección General de Administración, , </v>
      </c>
      <c r="AS269" t="str">
        <f t="shared" si="31"/>
        <v xml:space="preserve">, , </v>
      </c>
      <c r="AT269" t="str">
        <f t="shared" si="32"/>
        <v xml:space="preserve">, , </v>
      </c>
      <c r="AU269" t="str">
        <f t="shared" si="33"/>
        <v xml:space="preserve">. </v>
      </c>
      <c r="AV269" t="str">
        <f t="shared" si="34"/>
        <v xml:space="preserve">, , Dirección General de Administración, , , , , , . </v>
      </c>
      <c r="AW269" s="58" t="s">
        <v>2620</v>
      </c>
    </row>
    <row r="270" spans="2:49" ht="28.8" x14ac:dyDescent="0.3">
      <c r="B270" s="3"/>
      <c r="C270" s="4" t="s">
        <v>1104</v>
      </c>
      <c r="D270" s="26" t="s">
        <v>1092</v>
      </c>
      <c r="E270" s="3" t="s">
        <v>1105</v>
      </c>
      <c r="F270" s="3" t="s">
        <v>26</v>
      </c>
      <c r="G270" s="3" t="s">
        <v>919</v>
      </c>
      <c r="H270" s="3" t="s">
        <v>920</v>
      </c>
      <c r="I270" s="3" t="s">
        <v>29</v>
      </c>
      <c r="J270" s="3" t="s">
        <v>17</v>
      </c>
      <c r="K270" s="3" t="s">
        <v>1106</v>
      </c>
      <c r="L270" s="8" t="s">
        <v>42</v>
      </c>
      <c r="Q270">
        <v>1</v>
      </c>
      <c r="W270">
        <f t="shared" si="28"/>
        <v>1</v>
      </c>
      <c r="Z270" t="s">
        <v>2613</v>
      </c>
      <c r="AB270" t="s">
        <v>2613</v>
      </c>
      <c r="AD270" t="s">
        <v>2613</v>
      </c>
      <c r="AE270" t="s">
        <v>2616</v>
      </c>
      <c r="AF270" t="s">
        <v>2613</v>
      </c>
      <c r="AH270" t="s">
        <v>2613</v>
      </c>
      <c r="AJ270" t="s">
        <v>2613</v>
      </c>
      <c r="AL270" t="s">
        <v>2613</v>
      </c>
      <c r="AN270" t="s">
        <v>2613</v>
      </c>
      <c r="AP270" t="s">
        <v>3733</v>
      </c>
      <c r="AQ270" t="str">
        <f t="shared" si="29"/>
        <v xml:space="preserve">, , </v>
      </c>
      <c r="AR270" t="str">
        <f t="shared" si="30"/>
        <v xml:space="preserve">, Dirección General de Obras y Desarrollo Urbano, </v>
      </c>
      <c r="AS270" t="str">
        <f t="shared" si="31"/>
        <v xml:space="preserve">, , </v>
      </c>
      <c r="AT270" t="str">
        <f t="shared" si="32"/>
        <v xml:space="preserve">, , </v>
      </c>
      <c r="AU270" t="str">
        <f t="shared" si="33"/>
        <v xml:space="preserve">. </v>
      </c>
      <c r="AV270" t="str">
        <f t="shared" si="34"/>
        <v xml:space="preserve">, , , Dirección General de Obras y Desarrollo Urbano, , , , , . </v>
      </c>
      <c r="AW270" s="58" t="s">
        <v>2621</v>
      </c>
    </row>
    <row r="271" spans="2:49" ht="57.6" x14ac:dyDescent="0.3">
      <c r="B271" s="3"/>
      <c r="C271" s="4" t="s">
        <v>1107</v>
      </c>
      <c r="D271" s="26" t="s">
        <v>1092</v>
      </c>
      <c r="E271" s="3" t="s">
        <v>1108</v>
      </c>
      <c r="F271" s="3" t="s">
        <v>26</v>
      </c>
      <c r="G271" s="3" t="s">
        <v>329</v>
      </c>
      <c r="H271" s="3" t="s">
        <v>1109</v>
      </c>
      <c r="I271" s="3" t="s">
        <v>29</v>
      </c>
      <c r="J271" s="3" t="s">
        <v>17</v>
      </c>
      <c r="K271" s="3" t="s">
        <v>1110</v>
      </c>
      <c r="L271" s="8" t="s">
        <v>1111</v>
      </c>
      <c r="N271">
        <v>1</v>
      </c>
      <c r="O271">
        <v>1</v>
      </c>
      <c r="W271">
        <f t="shared" si="28"/>
        <v>2</v>
      </c>
      <c r="Y271" t="s">
        <v>2614</v>
      </c>
      <c r="Z271" t="s">
        <v>2613</v>
      </c>
      <c r="AA271" t="s">
        <v>2615</v>
      </c>
      <c r="AB271" t="s">
        <v>2613</v>
      </c>
      <c r="AD271" t="s">
        <v>2613</v>
      </c>
      <c r="AF271" t="s">
        <v>2613</v>
      </c>
      <c r="AH271" t="s">
        <v>2613</v>
      </c>
      <c r="AJ271" t="s">
        <v>2613</v>
      </c>
      <c r="AL271" t="s">
        <v>2613</v>
      </c>
      <c r="AN271" t="s">
        <v>2613</v>
      </c>
      <c r="AP271" t="s">
        <v>3733</v>
      </c>
      <c r="AQ271" t="str">
        <f t="shared" si="29"/>
        <v xml:space="preserve">Jefatura Delegacional, Dirección General Jurídica y de Gobierno, </v>
      </c>
      <c r="AR271" t="str">
        <f t="shared" si="30"/>
        <v xml:space="preserve">, , </v>
      </c>
      <c r="AS271" t="str">
        <f t="shared" si="31"/>
        <v xml:space="preserve">, , </v>
      </c>
      <c r="AT271" t="str">
        <f t="shared" si="32"/>
        <v xml:space="preserve">, , </v>
      </c>
      <c r="AU271" t="str">
        <f t="shared" si="33"/>
        <v xml:space="preserve">. </v>
      </c>
      <c r="AV271" t="str">
        <f t="shared" si="34"/>
        <v xml:space="preserve">Jefatura Delegacional, Dirección General Jurídica y de Gobierno, , , , , , , . </v>
      </c>
      <c r="AW271" s="58" t="s">
        <v>2629</v>
      </c>
    </row>
    <row r="272" spans="2:49" ht="57.6" x14ac:dyDescent="0.3">
      <c r="B272" s="3"/>
      <c r="C272" s="4" t="s">
        <v>1112</v>
      </c>
      <c r="D272" s="26" t="s">
        <v>1092</v>
      </c>
      <c r="E272" s="3" t="s">
        <v>1113</v>
      </c>
      <c r="F272" s="3" t="s">
        <v>26</v>
      </c>
      <c r="G272" s="3" t="s">
        <v>89</v>
      </c>
      <c r="H272" s="3" t="s">
        <v>1114</v>
      </c>
      <c r="I272" s="3" t="s">
        <v>29</v>
      </c>
      <c r="J272" s="3" t="s">
        <v>17</v>
      </c>
      <c r="K272" s="3" t="s">
        <v>2490</v>
      </c>
      <c r="L272" s="8" t="s">
        <v>48</v>
      </c>
      <c r="O272">
        <v>1</v>
      </c>
      <c r="W272">
        <f t="shared" si="28"/>
        <v>1</v>
      </c>
      <c r="Z272" t="s">
        <v>2613</v>
      </c>
      <c r="AA272" t="s">
        <v>2615</v>
      </c>
      <c r="AB272" t="s">
        <v>2613</v>
      </c>
      <c r="AD272" t="s">
        <v>2613</v>
      </c>
      <c r="AF272" t="s">
        <v>2613</v>
      </c>
      <c r="AH272" t="s">
        <v>2613</v>
      </c>
      <c r="AJ272" t="s">
        <v>2613</v>
      </c>
      <c r="AL272" t="s">
        <v>2613</v>
      </c>
      <c r="AN272" t="s">
        <v>2613</v>
      </c>
      <c r="AP272" t="s">
        <v>3733</v>
      </c>
      <c r="AQ272" t="str">
        <f t="shared" si="29"/>
        <v xml:space="preserve">, Dirección General Jurídica y de Gobierno, </v>
      </c>
      <c r="AR272" t="str">
        <f t="shared" si="30"/>
        <v xml:space="preserve">, , </v>
      </c>
      <c r="AS272" t="str">
        <f t="shared" si="31"/>
        <v xml:space="preserve">, , </v>
      </c>
      <c r="AT272" t="str">
        <f t="shared" si="32"/>
        <v xml:space="preserve">, , </v>
      </c>
      <c r="AU272" t="str">
        <f t="shared" si="33"/>
        <v xml:space="preserve">. </v>
      </c>
      <c r="AV272" t="str">
        <f t="shared" si="34"/>
        <v xml:space="preserve">, Dirección General Jurídica y de Gobierno, , , , , , , . </v>
      </c>
      <c r="AW272" s="58" t="s">
        <v>2622</v>
      </c>
    </row>
    <row r="273" spans="2:49" ht="115.2" x14ac:dyDescent="0.3">
      <c r="B273" s="3"/>
      <c r="C273" s="4" t="s">
        <v>1115</v>
      </c>
      <c r="D273" s="26" t="s">
        <v>1092</v>
      </c>
      <c r="E273" s="3" t="s">
        <v>1116</v>
      </c>
      <c r="F273" s="3" t="s">
        <v>26</v>
      </c>
      <c r="G273" s="3" t="s">
        <v>89</v>
      </c>
      <c r="H273" s="3" t="s">
        <v>1114</v>
      </c>
      <c r="I273" s="3" t="s">
        <v>29</v>
      </c>
      <c r="J273" s="3" t="s">
        <v>17</v>
      </c>
      <c r="K273" s="3" t="s">
        <v>2491</v>
      </c>
      <c r="L273" s="8" t="s">
        <v>48</v>
      </c>
      <c r="O273">
        <v>1</v>
      </c>
      <c r="W273">
        <f t="shared" si="28"/>
        <v>1</v>
      </c>
      <c r="Z273" t="s">
        <v>2613</v>
      </c>
      <c r="AA273" t="s">
        <v>2615</v>
      </c>
      <c r="AB273" t="s">
        <v>2613</v>
      </c>
      <c r="AD273" t="s">
        <v>2613</v>
      </c>
      <c r="AF273" t="s">
        <v>2613</v>
      </c>
      <c r="AH273" t="s">
        <v>2613</v>
      </c>
      <c r="AJ273" t="s">
        <v>2613</v>
      </c>
      <c r="AL273" t="s">
        <v>2613</v>
      </c>
      <c r="AN273" t="s">
        <v>2613</v>
      </c>
      <c r="AP273" t="s">
        <v>3733</v>
      </c>
      <c r="AQ273" t="str">
        <f t="shared" si="29"/>
        <v xml:space="preserve">, Dirección General Jurídica y de Gobierno, </v>
      </c>
      <c r="AR273" t="str">
        <f t="shared" si="30"/>
        <v xml:space="preserve">, , </v>
      </c>
      <c r="AS273" t="str">
        <f t="shared" si="31"/>
        <v xml:space="preserve">, , </v>
      </c>
      <c r="AT273" t="str">
        <f t="shared" si="32"/>
        <v xml:space="preserve">, , </v>
      </c>
      <c r="AU273" t="str">
        <f t="shared" si="33"/>
        <v xml:space="preserve">. </v>
      </c>
      <c r="AV273" t="str">
        <f t="shared" si="34"/>
        <v xml:space="preserve">, Dirección General Jurídica y de Gobierno, , , , , , , . </v>
      </c>
      <c r="AW273" s="58" t="s">
        <v>2622</v>
      </c>
    </row>
    <row r="274" spans="2:49" ht="129.6" x14ac:dyDescent="0.3">
      <c r="B274" s="3"/>
      <c r="C274" s="4" t="s">
        <v>1117</v>
      </c>
      <c r="D274" s="26" t="s">
        <v>1092</v>
      </c>
      <c r="E274" s="3" t="s">
        <v>1118</v>
      </c>
      <c r="F274" s="3" t="s">
        <v>26</v>
      </c>
      <c r="G274" s="3" t="s">
        <v>89</v>
      </c>
      <c r="H274" s="3" t="s">
        <v>1114</v>
      </c>
      <c r="I274" s="3" t="s">
        <v>29</v>
      </c>
      <c r="J274" s="3" t="s">
        <v>17</v>
      </c>
      <c r="K274" s="3" t="s">
        <v>2492</v>
      </c>
      <c r="L274" s="8" t="s">
        <v>48</v>
      </c>
      <c r="O274">
        <v>1</v>
      </c>
      <c r="W274">
        <f t="shared" si="28"/>
        <v>1</v>
      </c>
      <c r="Z274" t="s">
        <v>2613</v>
      </c>
      <c r="AA274" t="s">
        <v>2615</v>
      </c>
      <c r="AB274" t="s">
        <v>2613</v>
      </c>
      <c r="AD274" t="s">
        <v>2613</v>
      </c>
      <c r="AF274" t="s">
        <v>2613</v>
      </c>
      <c r="AH274" t="s">
        <v>2613</v>
      </c>
      <c r="AJ274" t="s">
        <v>2613</v>
      </c>
      <c r="AL274" t="s">
        <v>2613</v>
      </c>
      <c r="AN274" t="s">
        <v>2613</v>
      </c>
      <c r="AP274" t="s">
        <v>3733</v>
      </c>
      <c r="AQ274" t="str">
        <f t="shared" si="29"/>
        <v xml:space="preserve">, Dirección General Jurídica y de Gobierno, </v>
      </c>
      <c r="AR274" t="str">
        <f t="shared" si="30"/>
        <v xml:space="preserve">, , </v>
      </c>
      <c r="AS274" t="str">
        <f t="shared" si="31"/>
        <v xml:space="preserve">, , </v>
      </c>
      <c r="AT274" t="str">
        <f t="shared" si="32"/>
        <v xml:space="preserve">, , </v>
      </c>
      <c r="AU274" t="str">
        <f t="shared" si="33"/>
        <v xml:space="preserve">. </v>
      </c>
      <c r="AV274" t="str">
        <f t="shared" si="34"/>
        <v xml:space="preserve">, Dirección General Jurídica y de Gobierno, , , , , , , . </v>
      </c>
      <c r="AW274" s="58" t="s">
        <v>2622</v>
      </c>
    </row>
    <row r="275" spans="2:49" ht="72" x14ac:dyDescent="0.3">
      <c r="B275" s="3"/>
      <c r="C275" s="4" t="s">
        <v>1119</v>
      </c>
      <c r="D275" s="26" t="s">
        <v>1092</v>
      </c>
      <c r="E275" s="3" t="s">
        <v>1120</v>
      </c>
      <c r="F275" s="3" t="s">
        <v>26</v>
      </c>
      <c r="G275" s="3" t="s">
        <v>84</v>
      </c>
      <c r="H275" s="3" t="s">
        <v>1121</v>
      </c>
      <c r="I275" s="3" t="s">
        <v>29</v>
      </c>
      <c r="J275" s="3" t="s">
        <v>17</v>
      </c>
      <c r="K275" s="3" t="s">
        <v>1122</v>
      </c>
      <c r="L275" s="8" t="s">
        <v>48</v>
      </c>
      <c r="O275">
        <v>1</v>
      </c>
      <c r="W275">
        <f t="shared" si="28"/>
        <v>1</v>
      </c>
      <c r="Z275" t="s">
        <v>2613</v>
      </c>
      <c r="AA275" t="s">
        <v>2615</v>
      </c>
      <c r="AB275" t="s">
        <v>2613</v>
      </c>
      <c r="AD275" t="s">
        <v>2613</v>
      </c>
      <c r="AF275" t="s">
        <v>2613</v>
      </c>
      <c r="AH275" t="s">
        <v>2613</v>
      </c>
      <c r="AJ275" t="s">
        <v>2613</v>
      </c>
      <c r="AL275" t="s">
        <v>2613</v>
      </c>
      <c r="AN275" t="s">
        <v>2613</v>
      </c>
      <c r="AP275" t="s">
        <v>3733</v>
      </c>
      <c r="AQ275" t="str">
        <f t="shared" si="29"/>
        <v xml:space="preserve">, Dirección General Jurídica y de Gobierno, </v>
      </c>
      <c r="AR275" t="str">
        <f t="shared" si="30"/>
        <v xml:space="preserve">, , </v>
      </c>
      <c r="AS275" t="str">
        <f t="shared" si="31"/>
        <v xml:space="preserve">, , </v>
      </c>
      <c r="AT275" t="str">
        <f t="shared" si="32"/>
        <v xml:space="preserve">, , </v>
      </c>
      <c r="AU275" t="str">
        <f t="shared" si="33"/>
        <v xml:space="preserve">. </v>
      </c>
      <c r="AV275" t="str">
        <f t="shared" si="34"/>
        <v xml:space="preserve">, Dirección General Jurídica y de Gobierno, , , , , , , . </v>
      </c>
      <c r="AW275" s="58" t="s">
        <v>2622</v>
      </c>
    </row>
    <row r="276" spans="2:49" ht="57.6" x14ac:dyDescent="0.3">
      <c r="B276" s="3"/>
      <c r="C276" s="4" t="s">
        <v>1123</v>
      </c>
      <c r="D276" s="26" t="s">
        <v>1092</v>
      </c>
      <c r="E276" s="3" t="s">
        <v>1124</v>
      </c>
      <c r="F276" s="3" t="s">
        <v>26</v>
      </c>
      <c r="G276" s="3" t="s">
        <v>412</v>
      </c>
      <c r="H276" s="3" t="s">
        <v>1125</v>
      </c>
      <c r="I276" s="3" t="s">
        <v>29</v>
      </c>
      <c r="J276" s="3" t="s">
        <v>17</v>
      </c>
      <c r="K276" s="3" t="s">
        <v>1126</v>
      </c>
      <c r="L276" s="8" t="s">
        <v>1127</v>
      </c>
      <c r="O276">
        <v>1</v>
      </c>
      <c r="W276">
        <f t="shared" si="28"/>
        <v>1</v>
      </c>
      <c r="Z276" t="s">
        <v>2613</v>
      </c>
      <c r="AA276" t="s">
        <v>2615</v>
      </c>
      <c r="AB276" t="s">
        <v>2613</v>
      </c>
      <c r="AD276" t="s">
        <v>2613</v>
      </c>
      <c r="AF276" t="s">
        <v>2613</v>
      </c>
      <c r="AH276" t="s">
        <v>2613</v>
      </c>
      <c r="AJ276" t="s">
        <v>2613</v>
      </c>
      <c r="AL276" t="s">
        <v>2613</v>
      </c>
      <c r="AN276" t="s">
        <v>2613</v>
      </c>
      <c r="AP276" t="s">
        <v>3733</v>
      </c>
      <c r="AQ276" t="str">
        <f t="shared" si="29"/>
        <v xml:space="preserve">, Dirección General Jurídica y de Gobierno, </v>
      </c>
      <c r="AR276" t="str">
        <f t="shared" si="30"/>
        <v xml:space="preserve">, , </v>
      </c>
      <c r="AS276" t="str">
        <f t="shared" si="31"/>
        <v xml:space="preserve">, , </v>
      </c>
      <c r="AT276" t="str">
        <f t="shared" si="32"/>
        <v xml:space="preserve">, , </v>
      </c>
      <c r="AU276" t="str">
        <f t="shared" si="33"/>
        <v xml:space="preserve">. </v>
      </c>
      <c r="AV276" t="str">
        <f t="shared" si="34"/>
        <v xml:space="preserve">, Dirección General Jurídica y de Gobierno, , , , , , , . </v>
      </c>
      <c r="AW276" s="58" t="s">
        <v>2622</v>
      </c>
    </row>
    <row r="277" spans="2:49" ht="43.2" x14ac:dyDescent="0.3">
      <c r="B277" s="3"/>
      <c r="C277" s="4" t="s">
        <v>1128</v>
      </c>
      <c r="D277" s="26" t="s">
        <v>1092</v>
      </c>
      <c r="E277" s="3" t="s">
        <v>1129</v>
      </c>
      <c r="F277" s="3" t="s">
        <v>26</v>
      </c>
      <c r="G277" s="3" t="s">
        <v>919</v>
      </c>
      <c r="H277" s="3" t="s">
        <v>920</v>
      </c>
      <c r="I277" s="3" t="s">
        <v>29</v>
      </c>
      <c r="J277" s="3" t="s">
        <v>17</v>
      </c>
      <c r="K277" s="3" t="s">
        <v>1130</v>
      </c>
      <c r="L277" s="8" t="s">
        <v>42</v>
      </c>
      <c r="Q277">
        <v>1</v>
      </c>
      <c r="W277">
        <f t="shared" si="28"/>
        <v>1</v>
      </c>
      <c r="Z277" t="s">
        <v>2613</v>
      </c>
      <c r="AB277" t="s">
        <v>2613</v>
      </c>
      <c r="AD277" t="s">
        <v>2613</v>
      </c>
      <c r="AE277" t="s">
        <v>2616</v>
      </c>
      <c r="AF277" t="s">
        <v>2613</v>
      </c>
      <c r="AH277" t="s">
        <v>2613</v>
      </c>
      <c r="AJ277" t="s">
        <v>2613</v>
      </c>
      <c r="AL277" t="s">
        <v>2613</v>
      </c>
      <c r="AN277" t="s">
        <v>2613</v>
      </c>
      <c r="AP277" t="s">
        <v>3733</v>
      </c>
      <c r="AQ277" t="str">
        <f t="shared" si="29"/>
        <v xml:space="preserve">, , </v>
      </c>
      <c r="AR277" t="str">
        <f t="shared" si="30"/>
        <v xml:space="preserve">, Dirección General de Obras y Desarrollo Urbano, </v>
      </c>
      <c r="AS277" t="str">
        <f t="shared" si="31"/>
        <v xml:space="preserve">, , </v>
      </c>
      <c r="AT277" t="str">
        <f t="shared" si="32"/>
        <v xml:space="preserve">, , </v>
      </c>
      <c r="AU277" t="str">
        <f t="shared" si="33"/>
        <v xml:space="preserve">. </v>
      </c>
      <c r="AV277" t="str">
        <f t="shared" si="34"/>
        <v xml:space="preserve">, , , Dirección General de Obras y Desarrollo Urbano, , , , , . </v>
      </c>
      <c r="AW277" s="58" t="s">
        <v>2621</v>
      </c>
    </row>
    <row r="278" spans="2:49" ht="28.8" x14ac:dyDescent="0.3">
      <c r="B278" s="3"/>
      <c r="C278" s="4" t="s">
        <v>1131</v>
      </c>
      <c r="D278" s="26" t="s">
        <v>1092</v>
      </c>
      <c r="E278" s="3" t="s">
        <v>1132</v>
      </c>
      <c r="F278" s="3" t="s">
        <v>26</v>
      </c>
      <c r="G278" s="3" t="s">
        <v>919</v>
      </c>
      <c r="H278" s="3" t="s">
        <v>920</v>
      </c>
      <c r="I278" s="3" t="s">
        <v>29</v>
      </c>
      <c r="J278" s="3" t="s">
        <v>17</v>
      </c>
      <c r="K278" s="3" t="s">
        <v>1133</v>
      </c>
      <c r="L278" s="8" t="s">
        <v>42</v>
      </c>
      <c r="Q278">
        <v>1</v>
      </c>
      <c r="W278">
        <f t="shared" si="28"/>
        <v>1</v>
      </c>
      <c r="Z278" t="s">
        <v>2613</v>
      </c>
      <c r="AB278" t="s">
        <v>2613</v>
      </c>
      <c r="AD278" t="s">
        <v>2613</v>
      </c>
      <c r="AE278" t="s">
        <v>2616</v>
      </c>
      <c r="AF278" t="s">
        <v>2613</v>
      </c>
      <c r="AH278" t="s">
        <v>2613</v>
      </c>
      <c r="AJ278" t="s">
        <v>2613</v>
      </c>
      <c r="AL278" t="s">
        <v>2613</v>
      </c>
      <c r="AN278" t="s">
        <v>2613</v>
      </c>
      <c r="AP278" t="s">
        <v>3733</v>
      </c>
      <c r="AQ278" t="str">
        <f t="shared" si="29"/>
        <v xml:space="preserve">, , </v>
      </c>
      <c r="AR278" t="str">
        <f t="shared" si="30"/>
        <v xml:space="preserve">, Dirección General de Obras y Desarrollo Urbano, </v>
      </c>
      <c r="AS278" t="str">
        <f t="shared" si="31"/>
        <v xml:space="preserve">, , </v>
      </c>
      <c r="AT278" t="str">
        <f t="shared" si="32"/>
        <v xml:space="preserve">, , </v>
      </c>
      <c r="AU278" t="str">
        <f t="shared" si="33"/>
        <v xml:space="preserve">. </v>
      </c>
      <c r="AV278" t="str">
        <f t="shared" si="34"/>
        <v xml:space="preserve">, , , Dirección General de Obras y Desarrollo Urbano, , , , , . </v>
      </c>
      <c r="AW278" s="58" t="s">
        <v>2621</v>
      </c>
    </row>
    <row r="279" spans="2:49" ht="57.6" x14ac:dyDescent="0.3">
      <c r="B279" s="3"/>
      <c r="C279" s="4" t="s">
        <v>1134</v>
      </c>
      <c r="D279" s="26" t="s">
        <v>1092</v>
      </c>
      <c r="E279" s="3" t="s">
        <v>1052</v>
      </c>
      <c r="F279" s="3" t="s">
        <v>26</v>
      </c>
      <c r="G279" s="3" t="s">
        <v>1135</v>
      </c>
      <c r="H279" s="3" t="s">
        <v>1136</v>
      </c>
      <c r="I279" s="3" t="s">
        <v>798</v>
      </c>
      <c r="J279" s="3" t="s">
        <v>17</v>
      </c>
      <c r="K279" s="3" t="s">
        <v>1137</v>
      </c>
      <c r="L279" s="8" t="s">
        <v>1138</v>
      </c>
      <c r="R279">
        <v>1</v>
      </c>
      <c r="T279">
        <v>1</v>
      </c>
      <c r="W279">
        <f t="shared" si="28"/>
        <v>2</v>
      </c>
      <c r="Z279" t="s">
        <v>2613</v>
      </c>
      <c r="AB279" t="s">
        <v>2613</v>
      </c>
      <c r="AD279" t="s">
        <v>2613</v>
      </c>
      <c r="AF279" t="s">
        <v>2613</v>
      </c>
      <c r="AG279" t="s">
        <v>2617</v>
      </c>
      <c r="AH279" t="s">
        <v>2613</v>
      </c>
      <c r="AJ279" t="s">
        <v>2613</v>
      </c>
      <c r="AK279" t="s">
        <v>132</v>
      </c>
      <c r="AL279" t="s">
        <v>2613</v>
      </c>
      <c r="AN279" t="s">
        <v>2613</v>
      </c>
      <c r="AP279" t="s">
        <v>3733</v>
      </c>
      <c r="AQ279" t="str">
        <f t="shared" si="29"/>
        <v xml:space="preserve">, , </v>
      </c>
      <c r="AR279" t="str">
        <f t="shared" si="30"/>
        <v xml:space="preserve">, , </v>
      </c>
      <c r="AS279" t="str">
        <f t="shared" si="31"/>
        <v xml:space="preserve">Dirección General de Servicios Urbanos, , </v>
      </c>
      <c r="AT279" t="str">
        <f t="shared" si="32"/>
        <v xml:space="preserve">Dirección General de Medio Ambiente y Desarrollo Sustentable, , </v>
      </c>
      <c r="AU279" t="str">
        <f t="shared" si="33"/>
        <v xml:space="preserve">. </v>
      </c>
      <c r="AV279" t="str">
        <f t="shared" si="34"/>
        <v xml:space="preserve">, , , , Dirección General de Servicios Urbanos, , Dirección General de Medio Ambiente y Desarrollo Sustentable, , . </v>
      </c>
      <c r="AW279" s="58" t="s">
        <v>2647</v>
      </c>
    </row>
    <row r="280" spans="2:49" ht="100.8" x14ac:dyDescent="0.3">
      <c r="B280" s="3"/>
      <c r="C280" s="4" t="s">
        <v>1139</v>
      </c>
      <c r="D280" s="26" t="s">
        <v>1092</v>
      </c>
      <c r="E280" s="3" t="s">
        <v>1052</v>
      </c>
      <c r="F280" s="3" t="s">
        <v>26</v>
      </c>
      <c r="G280" s="3" t="s">
        <v>1140</v>
      </c>
      <c r="H280" s="3" t="s">
        <v>1141</v>
      </c>
      <c r="I280" s="3" t="s">
        <v>29</v>
      </c>
      <c r="J280" s="3" t="s">
        <v>17</v>
      </c>
      <c r="K280" s="3" t="s">
        <v>1142</v>
      </c>
      <c r="L280" s="8" t="s">
        <v>463</v>
      </c>
      <c r="T280">
        <v>1</v>
      </c>
      <c r="W280">
        <f t="shared" si="28"/>
        <v>1</v>
      </c>
      <c r="Z280" t="s">
        <v>2613</v>
      </c>
      <c r="AB280" t="s">
        <v>2613</v>
      </c>
      <c r="AD280" t="s">
        <v>2613</v>
      </c>
      <c r="AF280" t="s">
        <v>2613</v>
      </c>
      <c r="AH280" t="s">
        <v>2613</v>
      </c>
      <c r="AJ280" t="s">
        <v>2613</v>
      </c>
      <c r="AK280" t="s">
        <v>132</v>
      </c>
      <c r="AL280" t="s">
        <v>2613</v>
      </c>
      <c r="AN280" t="s">
        <v>2613</v>
      </c>
      <c r="AP280" t="s">
        <v>3733</v>
      </c>
      <c r="AQ280" t="str">
        <f t="shared" si="29"/>
        <v xml:space="preserve">, , </v>
      </c>
      <c r="AR280" t="str">
        <f t="shared" si="30"/>
        <v xml:space="preserve">, , </v>
      </c>
      <c r="AS280" t="str">
        <f t="shared" si="31"/>
        <v xml:space="preserve">, , </v>
      </c>
      <c r="AT280" t="str">
        <f t="shared" si="32"/>
        <v xml:space="preserve">Dirección General de Medio Ambiente y Desarrollo Sustentable, , </v>
      </c>
      <c r="AU280" t="str">
        <f t="shared" si="33"/>
        <v xml:space="preserve">. </v>
      </c>
      <c r="AV280" t="str">
        <f t="shared" si="34"/>
        <v xml:space="preserve">, , , , , , Dirección General de Medio Ambiente y Desarrollo Sustentable, , . </v>
      </c>
      <c r="AW280" s="58" t="s">
        <v>2625</v>
      </c>
    </row>
    <row r="281" spans="2:49" ht="86.4" x14ac:dyDescent="0.3">
      <c r="B281" s="10"/>
      <c r="C281" s="11" t="s">
        <v>1143</v>
      </c>
      <c r="D281" s="32" t="s">
        <v>1092</v>
      </c>
      <c r="E281" s="10" t="s">
        <v>1052</v>
      </c>
      <c r="F281" s="10" t="s">
        <v>307</v>
      </c>
      <c r="G281" s="10" t="s">
        <v>1144</v>
      </c>
      <c r="H281" s="10" t="s">
        <v>1145</v>
      </c>
      <c r="I281" s="10" t="s">
        <v>337</v>
      </c>
      <c r="J281" s="10" t="s">
        <v>17</v>
      </c>
      <c r="K281" s="10" t="s">
        <v>1146</v>
      </c>
      <c r="L281" s="10" t="s">
        <v>55</v>
      </c>
      <c r="N281">
        <v>1</v>
      </c>
      <c r="W281">
        <f t="shared" si="28"/>
        <v>1</v>
      </c>
      <c r="Y281" t="s">
        <v>2614</v>
      </c>
      <c r="Z281" t="s">
        <v>2613</v>
      </c>
      <c r="AB281" t="s">
        <v>2613</v>
      </c>
      <c r="AD281" t="s">
        <v>2613</v>
      </c>
      <c r="AF281" t="s">
        <v>2613</v>
      </c>
      <c r="AH281" t="s">
        <v>2613</v>
      </c>
      <c r="AJ281" t="s">
        <v>2613</v>
      </c>
      <c r="AL281" t="s">
        <v>2613</v>
      </c>
      <c r="AN281" t="s">
        <v>2613</v>
      </c>
      <c r="AP281" t="s">
        <v>3733</v>
      </c>
      <c r="AQ281" t="str">
        <f t="shared" si="29"/>
        <v xml:space="preserve">Jefatura Delegacional, , </v>
      </c>
      <c r="AR281" t="str">
        <f t="shared" si="30"/>
        <v xml:space="preserve">, , </v>
      </c>
      <c r="AS281" t="str">
        <f t="shared" si="31"/>
        <v xml:space="preserve">, , </v>
      </c>
      <c r="AT281" t="str">
        <f t="shared" si="32"/>
        <v xml:space="preserve">, , </v>
      </c>
      <c r="AU281" t="str">
        <f t="shared" si="33"/>
        <v xml:space="preserve">. </v>
      </c>
      <c r="AV281" t="str">
        <f t="shared" si="34"/>
        <v xml:space="preserve">Jefatura Delegacional, , , , , , , , . </v>
      </c>
      <c r="AW281" s="58" t="s">
        <v>2624</v>
      </c>
    </row>
    <row r="282" spans="2:49" ht="86.4" x14ac:dyDescent="0.3">
      <c r="B282" s="3"/>
      <c r="C282" s="4" t="s">
        <v>1148</v>
      </c>
      <c r="D282" s="26" t="s">
        <v>1147</v>
      </c>
      <c r="E282" s="3" t="s">
        <v>1149</v>
      </c>
      <c r="F282" s="3" t="s">
        <v>26</v>
      </c>
      <c r="G282" s="3" t="s">
        <v>714</v>
      </c>
      <c r="H282" s="3" t="s">
        <v>1150</v>
      </c>
      <c r="I282" s="3" t="s">
        <v>29</v>
      </c>
      <c r="J282" s="3" t="s">
        <v>17</v>
      </c>
      <c r="K282" s="3" t="s">
        <v>1151</v>
      </c>
      <c r="L282" s="3" t="s">
        <v>1152</v>
      </c>
      <c r="O282">
        <v>1</v>
      </c>
      <c r="Q282">
        <v>1</v>
      </c>
      <c r="W282">
        <f t="shared" si="28"/>
        <v>2</v>
      </c>
      <c r="Z282" t="s">
        <v>2613</v>
      </c>
      <c r="AA282" t="s">
        <v>2615</v>
      </c>
      <c r="AB282" t="s">
        <v>2613</v>
      </c>
      <c r="AD282" t="s">
        <v>2613</v>
      </c>
      <c r="AE282" t="s">
        <v>2616</v>
      </c>
      <c r="AF282" t="s">
        <v>2613</v>
      </c>
      <c r="AH282" t="s">
        <v>2613</v>
      </c>
      <c r="AJ282" t="s">
        <v>2613</v>
      </c>
      <c r="AL282" t="s">
        <v>2613</v>
      </c>
      <c r="AN282" t="s">
        <v>2613</v>
      </c>
      <c r="AP282" t="s">
        <v>3733</v>
      </c>
      <c r="AQ282" t="str">
        <f t="shared" si="29"/>
        <v xml:space="preserve">, Dirección General Jurídica y de Gobierno, </v>
      </c>
      <c r="AR282" t="str">
        <f t="shared" si="30"/>
        <v xml:space="preserve">, Dirección General de Obras y Desarrollo Urbano, </v>
      </c>
      <c r="AS282" t="str">
        <f t="shared" si="31"/>
        <v xml:space="preserve">, , </v>
      </c>
      <c r="AT282" t="str">
        <f t="shared" si="32"/>
        <v xml:space="preserve">, , </v>
      </c>
      <c r="AU282" t="str">
        <f t="shared" si="33"/>
        <v xml:space="preserve">. </v>
      </c>
      <c r="AV282" t="str">
        <f t="shared" si="34"/>
        <v xml:space="preserve">, Dirección General Jurídica y de Gobierno, , Dirección General de Obras y Desarrollo Urbano, , , , , . </v>
      </c>
      <c r="AW282" s="58" t="s">
        <v>2640</v>
      </c>
    </row>
    <row r="283" spans="2:49" ht="100.8" x14ac:dyDescent="0.3">
      <c r="B283" s="3"/>
      <c r="C283" s="4" t="s">
        <v>1153</v>
      </c>
      <c r="D283" s="26" t="s">
        <v>1147</v>
      </c>
      <c r="E283" s="3" t="s">
        <v>1154</v>
      </c>
      <c r="F283" s="3" t="s">
        <v>26</v>
      </c>
      <c r="G283" s="3" t="s">
        <v>1155</v>
      </c>
      <c r="H283" s="3" t="s">
        <v>1156</v>
      </c>
      <c r="I283" s="3" t="s">
        <v>29</v>
      </c>
      <c r="J283" s="3" t="s">
        <v>17</v>
      </c>
      <c r="K283" s="3" t="s">
        <v>1157</v>
      </c>
      <c r="L283" s="8" t="s">
        <v>463</v>
      </c>
      <c r="T283">
        <v>1</v>
      </c>
      <c r="W283">
        <f t="shared" si="28"/>
        <v>1</v>
      </c>
      <c r="Z283" t="s">
        <v>2613</v>
      </c>
      <c r="AB283" t="s">
        <v>2613</v>
      </c>
      <c r="AD283" t="s">
        <v>2613</v>
      </c>
      <c r="AF283" t="s">
        <v>2613</v>
      </c>
      <c r="AH283" t="s">
        <v>2613</v>
      </c>
      <c r="AJ283" t="s">
        <v>2613</v>
      </c>
      <c r="AK283" t="s">
        <v>132</v>
      </c>
      <c r="AL283" t="s">
        <v>2613</v>
      </c>
      <c r="AN283" t="s">
        <v>2613</v>
      </c>
      <c r="AP283" t="s">
        <v>3733</v>
      </c>
      <c r="AQ283" t="str">
        <f t="shared" si="29"/>
        <v xml:space="preserve">, , </v>
      </c>
      <c r="AR283" t="str">
        <f t="shared" si="30"/>
        <v xml:space="preserve">, , </v>
      </c>
      <c r="AS283" t="str">
        <f t="shared" si="31"/>
        <v xml:space="preserve">, , </v>
      </c>
      <c r="AT283" t="str">
        <f t="shared" si="32"/>
        <v xml:space="preserve">Dirección General de Medio Ambiente y Desarrollo Sustentable, , </v>
      </c>
      <c r="AU283" t="str">
        <f t="shared" si="33"/>
        <v xml:space="preserve">. </v>
      </c>
      <c r="AV283" t="str">
        <f t="shared" si="34"/>
        <v xml:space="preserve">, , , , , , Dirección General de Medio Ambiente y Desarrollo Sustentable, , . </v>
      </c>
      <c r="AW283" s="58" t="s">
        <v>2625</v>
      </c>
    </row>
    <row r="284" spans="2:49" ht="57.6" x14ac:dyDescent="0.3">
      <c r="B284" s="3"/>
      <c r="C284" s="4" t="s">
        <v>1158</v>
      </c>
      <c r="D284" s="26" t="s">
        <v>1147</v>
      </c>
      <c r="E284" s="3" t="s">
        <v>1159</v>
      </c>
      <c r="F284" s="3" t="s">
        <v>26</v>
      </c>
      <c r="G284" s="3" t="s">
        <v>509</v>
      </c>
      <c r="H284" s="3" t="s">
        <v>510</v>
      </c>
      <c r="I284" s="3" t="s">
        <v>29</v>
      </c>
      <c r="J284" s="3" t="s">
        <v>17</v>
      </c>
      <c r="K284" s="3" t="s">
        <v>2493</v>
      </c>
      <c r="L284" s="8" t="s">
        <v>1160</v>
      </c>
      <c r="N284">
        <v>1</v>
      </c>
      <c r="T284">
        <v>1</v>
      </c>
      <c r="W284">
        <f t="shared" si="28"/>
        <v>2</v>
      </c>
      <c r="Y284" t="s">
        <v>2614</v>
      </c>
      <c r="Z284" t="s">
        <v>2613</v>
      </c>
      <c r="AB284" t="s">
        <v>2613</v>
      </c>
      <c r="AD284" t="s">
        <v>2613</v>
      </c>
      <c r="AF284" t="s">
        <v>2613</v>
      </c>
      <c r="AH284" t="s">
        <v>2613</v>
      </c>
      <c r="AJ284" t="s">
        <v>2613</v>
      </c>
      <c r="AK284" t="s">
        <v>132</v>
      </c>
      <c r="AL284" t="s">
        <v>2613</v>
      </c>
      <c r="AN284" t="s">
        <v>2613</v>
      </c>
      <c r="AP284" t="s">
        <v>3733</v>
      </c>
      <c r="AQ284" t="str">
        <f t="shared" si="29"/>
        <v xml:space="preserve">Jefatura Delegacional, , </v>
      </c>
      <c r="AR284" t="str">
        <f t="shared" si="30"/>
        <v xml:space="preserve">, , </v>
      </c>
      <c r="AS284" t="str">
        <f t="shared" si="31"/>
        <v xml:space="preserve">, , </v>
      </c>
      <c r="AT284" t="str">
        <f t="shared" si="32"/>
        <v xml:space="preserve">Dirección General de Medio Ambiente y Desarrollo Sustentable, , </v>
      </c>
      <c r="AU284" t="str">
        <f t="shared" si="33"/>
        <v xml:space="preserve">. </v>
      </c>
      <c r="AV284" t="str">
        <f t="shared" si="34"/>
        <v xml:space="preserve">Jefatura Delegacional, , , , , , Dirección General de Medio Ambiente y Desarrollo Sustentable, , . </v>
      </c>
      <c r="AW284" s="58" t="s">
        <v>2637</v>
      </c>
    </row>
    <row r="285" spans="2:49" ht="144" x14ac:dyDescent="0.3">
      <c r="B285" s="3"/>
      <c r="C285" s="4" t="s">
        <v>1161</v>
      </c>
      <c r="D285" s="26" t="s">
        <v>1147</v>
      </c>
      <c r="E285" s="3" t="s">
        <v>1162</v>
      </c>
      <c r="F285" s="3" t="s">
        <v>26</v>
      </c>
      <c r="G285" s="3" t="s">
        <v>199</v>
      </c>
      <c r="H285" s="3" t="s">
        <v>1163</v>
      </c>
      <c r="I285" s="3" t="s">
        <v>29</v>
      </c>
      <c r="J285" s="3" t="s">
        <v>17</v>
      </c>
      <c r="K285" s="3" t="s">
        <v>1164</v>
      </c>
      <c r="L285" s="8" t="s">
        <v>1165</v>
      </c>
      <c r="O285">
        <v>1</v>
      </c>
      <c r="P285">
        <v>1</v>
      </c>
      <c r="Q285">
        <v>1</v>
      </c>
      <c r="W285">
        <f t="shared" si="28"/>
        <v>3</v>
      </c>
      <c r="Z285" t="s">
        <v>2613</v>
      </c>
      <c r="AA285" t="s">
        <v>2615</v>
      </c>
      <c r="AB285" t="s">
        <v>2613</v>
      </c>
      <c r="AC285" t="s">
        <v>376</v>
      </c>
      <c r="AD285" t="s">
        <v>2613</v>
      </c>
      <c r="AE285" t="s">
        <v>2616</v>
      </c>
      <c r="AF285" t="s">
        <v>2613</v>
      </c>
      <c r="AH285" t="s">
        <v>2613</v>
      </c>
      <c r="AJ285" t="s">
        <v>2613</v>
      </c>
      <c r="AL285" t="s">
        <v>2613</v>
      </c>
      <c r="AN285" t="s">
        <v>2613</v>
      </c>
      <c r="AP285" t="s">
        <v>3733</v>
      </c>
      <c r="AQ285" t="str">
        <f t="shared" si="29"/>
        <v xml:space="preserve">, Dirección General Jurídica y de Gobierno, </v>
      </c>
      <c r="AR285" t="str">
        <f t="shared" si="30"/>
        <v xml:space="preserve">Dirección General de Administración, Dirección General de Obras y Desarrollo Urbano, </v>
      </c>
      <c r="AS285" t="str">
        <f t="shared" si="31"/>
        <v xml:space="preserve">, , </v>
      </c>
      <c r="AT285" t="str">
        <f t="shared" si="32"/>
        <v xml:space="preserve">, , </v>
      </c>
      <c r="AU285" t="str">
        <f t="shared" si="33"/>
        <v xml:space="preserve">. </v>
      </c>
      <c r="AV285" t="str">
        <f t="shared" si="34"/>
        <v xml:space="preserve">, Dirección General Jurídica y de Gobierno, Dirección General de Administración, Dirección General de Obras y Desarrollo Urbano, , , , , . </v>
      </c>
      <c r="AW285" s="58" t="s">
        <v>2648</v>
      </c>
    </row>
    <row r="286" spans="2:49" ht="28.8" x14ac:dyDescent="0.3">
      <c r="B286" s="3"/>
      <c r="C286" s="4" t="s">
        <v>1166</v>
      </c>
      <c r="D286" s="26" t="s">
        <v>1147</v>
      </c>
      <c r="E286" s="3" t="s">
        <v>1167</v>
      </c>
      <c r="F286" s="3" t="s">
        <v>26</v>
      </c>
      <c r="G286" s="3" t="s">
        <v>1168</v>
      </c>
      <c r="H286" s="3" t="s">
        <v>1169</v>
      </c>
      <c r="I286" s="3" t="s">
        <v>29</v>
      </c>
      <c r="J286" s="3" t="s">
        <v>17</v>
      </c>
      <c r="K286" s="3" t="s">
        <v>1170</v>
      </c>
      <c r="L286" s="8" t="s">
        <v>31</v>
      </c>
      <c r="P286">
        <v>1</v>
      </c>
      <c r="W286">
        <f t="shared" si="28"/>
        <v>1</v>
      </c>
      <c r="Z286" t="s">
        <v>2613</v>
      </c>
      <c r="AB286" t="s">
        <v>2613</v>
      </c>
      <c r="AC286" t="s">
        <v>376</v>
      </c>
      <c r="AD286" t="s">
        <v>2613</v>
      </c>
      <c r="AF286" t="s">
        <v>2613</v>
      </c>
      <c r="AH286" t="s">
        <v>2613</v>
      </c>
      <c r="AJ286" t="s">
        <v>2613</v>
      </c>
      <c r="AL286" t="s">
        <v>2613</v>
      </c>
      <c r="AN286" t="s">
        <v>2613</v>
      </c>
      <c r="AP286" t="s">
        <v>3733</v>
      </c>
      <c r="AQ286" t="str">
        <f t="shared" si="29"/>
        <v xml:space="preserve">, , </v>
      </c>
      <c r="AR286" t="str">
        <f t="shared" si="30"/>
        <v xml:space="preserve">Dirección General de Administración, , </v>
      </c>
      <c r="AS286" t="str">
        <f t="shared" si="31"/>
        <v xml:space="preserve">, , </v>
      </c>
      <c r="AT286" t="str">
        <f t="shared" si="32"/>
        <v xml:space="preserve">, , </v>
      </c>
      <c r="AU286" t="str">
        <f t="shared" si="33"/>
        <v xml:space="preserve">. </v>
      </c>
      <c r="AV286" t="str">
        <f t="shared" si="34"/>
        <v xml:space="preserve">, , Dirección General de Administración, , , , , , . </v>
      </c>
      <c r="AW286" s="58" t="s">
        <v>2620</v>
      </c>
    </row>
    <row r="287" spans="2:49" ht="100.8" x14ac:dyDescent="0.3">
      <c r="B287" s="3"/>
      <c r="C287" s="4" t="s">
        <v>1171</v>
      </c>
      <c r="D287" s="26" t="s">
        <v>1147</v>
      </c>
      <c r="E287" s="3" t="s">
        <v>1172</v>
      </c>
      <c r="F287" s="3" t="s">
        <v>26</v>
      </c>
      <c r="G287" s="3" t="s">
        <v>1173</v>
      </c>
      <c r="H287" s="3" t="s">
        <v>1174</v>
      </c>
      <c r="I287" s="3" t="s">
        <v>29</v>
      </c>
      <c r="J287" s="3" t="s">
        <v>17</v>
      </c>
      <c r="K287" s="3" t="s">
        <v>1175</v>
      </c>
      <c r="L287" s="8" t="s">
        <v>19</v>
      </c>
      <c r="S287">
        <v>1</v>
      </c>
      <c r="W287">
        <f t="shared" si="28"/>
        <v>1</v>
      </c>
      <c r="Z287" t="s">
        <v>2613</v>
      </c>
      <c r="AB287" t="s">
        <v>2613</v>
      </c>
      <c r="AD287" t="s">
        <v>2613</v>
      </c>
      <c r="AF287" t="s">
        <v>2613</v>
      </c>
      <c r="AH287" t="s">
        <v>2613</v>
      </c>
      <c r="AI287" t="s">
        <v>2618</v>
      </c>
      <c r="AJ287" t="s">
        <v>2613</v>
      </c>
      <c r="AL287" t="s">
        <v>2613</v>
      </c>
      <c r="AN287" t="s">
        <v>2613</v>
      </c>
      <c r="AP287" t="s">
        <v>3733</v>
      </c>
      <c r="AQ287" t="str">
        <f t="shared" si="29"/>
        <v xml:space="preserve">, , </v>
      </c>
      <c r="AR287" t="str">
        <f t="shared" si="30"/>
        <v xml:space="preserve">, , </v>
      </c>
      <c r="AS287" t="str">
        <f t="shared" si="31"/>
        <v xml:space="preserve">, Dirección General de Desarrollo Social, </v>
      </c>
      <c r="AT287" t="str">
        <f t="shared" si="32"/>
        <v xml:space="preserve">, , </v>
      </c>
      <c r="AU287" t="str">
        <f t="shared" si="33"/>
        <v xml:space="preserve">. </v>
      </c>
      <c r="AV287" t="str">
        <f t="shared" si="34"/>
        <v xml:space="preserve">, , , , , Dirección General de Desarrollo Social, , , . </v>
      </c>
      <c r="AW287" s="58" t="s">
        <v>2619</v>
      </c>
    </row>
    <row r="288" spans="2:49" ht="43.2" x14ac:dyDescent="0.3">
      <c r="B288" s="3"/>
      <c r="C288" s="4" t="s">
        <v>1176</v>
      </c>
      <c r="D288" s="26" t="s">
        <v>1147</v>
      </c>
      <c r="E288" s="3" t="s">
        <v>1177</v>
      </c>
      <c r="F288" s="3" t="s">
        <v>26</v>
      </c>
      <c r="G288" s="3" t="s">
        <v>1178</v>
      </c>
      <c r="H288" s="3" t="s">
        <v>1179</v>
      </c>
      <c r="I288" s="3" t="s">
        <v>29</v>
      </c>
      <c r="J288" s="3" t="s">
        <v>17</v>
      </c>
      <c r="K288" s="3" t="s">
        <v>1180</v>
      </c>
      <c r="L288" s="3" t="s">
        <v>48</v>
      </c>
      <c r="O288">
        <v>1</v>
      </c>
      <c r="W288">
        <f t="shared" si="28"/>
        <v>1</v>
      </c>
      <c r="Z288" t="s">
        <v>2613</v>
      </c>
      <c r="AA288" t="s">
        <v>2615</v>
      </c>
      <c r="AB288" t="s">
        <v>2613</v>
      </c>
      <c r="AD288" t="s">
        <v>2613</v>
      </c>
      <c r="AF288" t="s">
        <v>2613</v>
      </c>
      <c r="AH288" t="s">
        <v>2613</v>
      </c>
      <c r="AJ288" t="s">
        <v>2613</v>
      </c>
      <c r="AL288" t="s">
        <v>2613</v>
      </c>
      <c r="AN288" t="s">
        <v>2613</v>
      </c>
      <c r="AP288" t="s">
        <v>3733</v>
      </c>
      <c r="AQ288" t="str">
        <f t="shared" si="29"/>
        <v xml:space="preserve">, Dirección General Jurídica y de Gobierno, </v>
      </c>
      <c r="AR288" t="str">
        <f t="shared" si="30"/>
        <v xml:space="preserve">, , </v>
      </c>
      <c r="AS288" t="str">
        <f t="shared" si="31"/>
        <v xml:space="preserve">, , </v>
      </c>
      <c r="AT288" t="str">
        <f t="shared" si="32"/>
        <v xml:space="preserve">, , </v>
      </c>
      <c r="AU288" t="str">
        <f t="shared" si="33"/>
        <v xml:space="preserve">. </v>
      </c>
      <c r="AV288" t="str">
        <f t="shared" si="34"/>
        <v xml:space="preserve">, Dirección General Jurídica y de Gobierno, , , , , , , . </v>
      </c>
      <c r="AW288" s="58" t="s">
        <v>2622</v>
      </c>
    </row>
    <row r="289" spans="2:49" ht="57.6" x14ac:dyDescent="0.3">
      <c r="B289" s="3"/>
      <c r="C289" s="4" t="s">
        <v>1181</v>
      </c>
      <c r="D289" s="26" t="s">
        <v>1182</v>
      </c>
      <c r="E289" s="3" t="s">
        <v>1183</v>
      </c>
      <c r="F289" s="3" t="s">
        <v>307</v>
      </c>
      <c r="G289" s="3" t="s">
        <v>1184</v>
      </c>
      <c r="H289" s="3" t="s">
        <v>1185</v>
      </c>
      <c r="I289" s="3" t="s">
        <v>16</v>
      </c>
      <c r="J289" s="3" t="s">
        <v>17</v>
      </c>
      <c r="K289" s="3" t="s">
        <v>1186</v>
      </c>
      <c r="L289" s="3" t="s">
        <v>19</v>
      </c>
      <c r="S289">
        <v>1</v>
      </c>
      <c r="W289">
        <f t="shared" si="28"/>
        <v>1</v>
      </c>
      <c r="Z289" t="s">
        <v>2613</v>
      </c>
      <c r="AB289" t="s">
        <v>2613</v>
      </c>
      <c r="AD289" t="s">
        <v>2613</v>
      </c>
      <c r="AF289" t="s">
        <v>2613</v>
      </c>
      <c r="AH289" t="s">
        <v>2613</v>
      </c>
      <c r="AI289" t="s">
        <v>2618</v>
      </c>
      <c r="AJ289" t="s">
        <v>2613</v>
      </c>
      <c r="AL289" t="s">
        <v>2613</v>
      </c>
      <c r="AN289" t="s">
        <v>2613</v>
      </c>
      <c r="AP289" t="s">
        <v>3733</v>
      </c>
      <c r="AQ289" t="str">
        <f t="shared" si="29"/>
        <v xml:space="preserve">, , </v>
      </c>
      <c r="AR289" t="str">
        <f t="shared" si="30"/>
        <v xml:space="preserve">, , </v>
      </c>
      <c r="AS289" t="str">
        <f t="shared" si="31"/>
        <v xml:space="preserve">, Dirección General de Desarrollo Social, </v>
      </c>
      <c r="AT289" t="str">
        <f t="shared" si="32"/>
        <v xml:space="preserve">, , </v>
      </c>
      <c r="AU289" t="str">
        <f t="shared" si="33"/>
        <v xml:space="preserve">. </v>
      </c>
      <c r="AV289" t="str">
        <f t="shared" si="34"/>
        <v xml:space="preserve">, , , , , Dirección General de Desarrollo Social, , , . </v>
      </c>
      <c r="AW289" s="58" t="s">
        <v>2619</v>
      </c>
    </row>
    <row r="290" spans="2:49" ht="28.8" x14ac:dyDescent="0.3">
      <c r="B290" s="3"/>
      <c r="C290" s="4" t="s">
        <v>1187</v>
      </c>
      <c r="D290" s="26" t="s">
        <v>1182</v>
      </c>
      <c r="E290" s="3" t="s">
        <v>1188</v>
      </c>
      <c r="F290" s="3" t="s">
        <v>26</v>
      </c>
      <c r="G290" s="3" t="s">
        <v>1189</v>
      </c>
      <c r="H290" s="3" t="s">
        <v>1190</v>
      </c>
      <c r="I290" s="3" t="s">
        <v>740</v>
      </c>
      <c r="J290" s="3" t="s">
        <v>17</v>
      </c>
      <c r="K290" s="3" t="s">
        <v>1191</v>
      </c>
      <c r="L290" s="3" t="s">
        <v>86</v>
      </c>
      <c r="V290">
        <v>1</v>
      </c>
      <c r="W290">
        <f t="shared" si="28"/>
        <v>1</v>
      </c>
      <c r="Z290" t="s">
        <v>2613</v>
      </c>
      <c r="AB290" t="s">
        <v>2613</v>
      </c>
      <c r="AD290" t="s">
        <v>2613</v>
      </c>
      <c r="AF290" t="s">
        <v>2613</v>
      </c>
      <c r="AH290" t="s">
        <v>2613</v>
      </c>
      <c r="AJ290" t="s">
        <v>2613</v>
      </c>
      <c r="AL290" t="s">
        <v>2613</v>
      </c>
      <c r="AN290" t="s">
        <v>2613</v>
      </c>
      <c r="AO290" t="s">
        <v>86</v>
      </c>
      <c r="AP290" t="s">
        <v>3733</v>
      </c>
      <c r="AQ290" t="str">
        <f t="shared" si="29"/>
        <v xml:space="preserve">, , </v>
      </c>
      <c r="AR290" t="str">
        <f t="shared" si="30"/>
        <v xml:space="preserve">, , </v>
      </c>
      <c r="AS290" t="str">
        <f t="shared" si="31"/>
        <v xml:space="preserve">, , </v>
      </c>
      <c r="AT290" t="str">
        <f t="shared" si="32"/>
        <v xml:space="preserve">, , </v>
      </c>
      <c r="AU290" t="str">
        <f t="shared" si="33"/>
        <v xml:space="preserve">Dirección General de Participación y Gestión Ciudadana. </v>
      </c>
      <c r="AV290" t="str">
        <f t="shared" si="34"/>
        <v xml:space="preserve">, , , , , , , , Dirección General de Participación y Gestión Ciudadana. </v>
      </c>
      <c r="AW290" s="58" t="s">
        <v>2623</v>
      </c>
    </row>
    <row r="291" spans="2:49" ht="28.8" x14ac:dyDescent="0.3">
      <c r="B291" s="3"/>
      <c r="C291" s="4" t="s">
        <v>1192</v>
      </c>
      <c r="D291" s="26" t="s">
        <v>1182</v>
      </c>
      <c r="E291" s="3" t="s">
        <v>1193</v>
      </c>
      <c r="F291" s="3" t="s">
        <v>26</v>
      </c>
      <c r="G291" s="3" t="s">
        <v>1194</v>
      </c>
      <c r="H291" s="3" t="s">
        <v>1195</v>
      </c>
      <c r="I291" s="3" t="s">
        <v>29</v>
      </c>
      <c r="J291" s="3" t="s">
        <v>17</v>
      </c>
      <c r="K291" s="3" t="s">
        <v>1196</v>
      </c>
      <c r="L291" s="8" t="s">
        <v>19</v>
      </c>
      <c r="S291">
        <v>1</v>
      </c>
      <c r="W291">
        <f t="shared" si="28"/>
        <v>1</v>
      </c>
      <c r="Z291" t="s">
        <v>2613</v>
      </c>
      <c r="AB291" t="s">
        <v>2613</v>
      </c>
      <c r="AD291" t="s">
        <v>2613</v>
      </c>
      <c r="AF291" t="s">
        <v>2613</v>
      </c>
      <c r="AH291" t="s">
        <v>2613</v>
      </c>
      <c r="AI291" t="s">
        <v>2618</v>
      </c>
      <c r="AJ291" t="s">
        <v>2613</v>
      </c>
      <c r="AL291" t="s">
        <v>2613</v>
      </c>
      <c r="AN291" t="s">
        <v>2613</v>
      </c>
      <c r="AP291" t="s">
        <v>3733</v>
      </c>
      <c r="AQ291" t="str">
        <f t="shared" si="29"/>
        <v xml:space="preserve">, , </v>
      </c>
      <c r="AR291" t="str">
        <f t="shared" si="30"/>
        <v xml:space="preserve">, , </v>
      </c>
      <c r="AS291" t="str">
        <f t="shared" si="31"/>
        <v xml:space="preserve">, Dirección General de Desarrollo Social, </v>
      </c>
      <c r="AT291" t="str">
        <f t="shared" si="32"/>
        <v xml:space="preserve">, , </v>
      </c>
      <c r="AU291" t="str">
        <f t="shared" si="33"/>
        <v xml:space="preserve">. </v>
      </c>
      <c r="AV291" t="str">
        <f t="shared" si="34"/>
        <v xml:space="preserve">, , , , , Dirección General de Desarrollo Social, , , . </v>
      </c>
      <c r="AW291" s="58" t="s">
        <v>2619</v>
      </c>
    </row>
    <row r="292" spans="2:49" ht="43.2" x14ac:dyDescent="0.3">
      <c r="B292" s="3"/>
      <c r="C292" s="4" t="s">
        <v>1197</v>
      </c>
      <c r="D292" s="26" t="s">
        <v>1182</v>
      </c>
      <c r="E292" s="3" t="s">
        <v>1198</v>
      </c>
      <c r="F292" s="3" t="s">
        <v>26</v>
      </c>
      <c r="G292" s="3" t="s">
        <v>1199</v>
      </c>
      <c r="H292" s="3" t="s">
        <v>1200</v>
      </c>
      <c r="I292" s="3" t="s">
        <v>156</v>
      </c>
      <c r="J292" s="3" t="s">
        <v>17</v>
      </c>
      <c r="K292" s="3" t="s">
        <v>1201</v>
      </c>
      <c r="L292" s="8" t="s">
        <v>31</v>
      </c>
      <c r="P292">
        <v>1</v>
      </c>
      <c r="W292">
        <f t="shared" si="28"/>
        <v>1</v>
      </c>
      <c r="Z292" t="s">
        <v>2613</v>
      </c>
      <c r="AB292" t="s">
        <v>2613</v>
      </c>
      <c r="AC292" t="s">
        <v>376</v>
      </c>
      <c r="AD292" t="s">
        <v>2613</v>
      </c>
      <c r="AF292" t="s">
        <v>2613</v>
      </c>
      <c r="AH292" t="s">
        <v>2613</v>
      </c>
      <c r="AJ292" t="s">
        <v>2613</v>
      </c>
      <c r="AL292" t="s">
        <v>2613</v>
      </c>
      <c r="AN292" t="s">
        <v>2613</v>
      </c>
      <c r="AP292" t="s">
        <v>3733</v>
      </c>
      <c r="AQ292" t="str">
        <f t="shared" si="29"/>
        <v xml:space="preserve">, , </v>
      </c>
      <c r="AR292" t="str">
        <f t="shared" si="30"/>
        <v xml:space="preserve">Dirección General de Administración, , </v>
      </c>
      <c r="AS292" t="str">
        <f t="shared" si="31"/>
        <v xml:space="preserve">, , </v>
      </c>
      <c r="AT292" t="str">
        <f t="shared" si="32"/>
        <v xml:space="preserve">, , </v>
      </c>
      <c r="AU292" t="str">
        <f t="shared" si="33"/>
        <v xml:space="preserve">. </v>
      </c>
      <c r="AV292" t="str">
        <f t="shared" si="34"/>
        <v xml:space="preserve">, , Dirección General de Administración, , , , , , . </v>
      </c>
      <c r="AW292" s="58" t="s">
        <v>2620</v>
      </c>
    </row>
    <row r="293" spans="2:49" ht="43.2" x14ac:dyDescent="0.3">
      <c r="B293" s="3"/>
      <c r="C293" s="4" t="s">
        <v>1202</v>
      </c>
      <c r="D293" s="26" t="s">
        <v>1182</v>
      </c>
      <c r="E293" s="3" t="s">
        <v>1203</v>
      </c>
      <c r="F293" s="3" t="s">
        <v>26</v>
      </c>
      <c r="G293" s="3" t="s">
        <v>1199</v>
      </c>
      <c r="H293" s="3" t="s">
        <v>1200</v>
      </c>
      <c r="I293" s="3" t="s">
        <v>156</v>
      </c>
      <c r="J293" s="3" t="s">
        <v>17</v>
      </c>
      <c r="K293" s="3" t="s">
        <v>1204</v>
      </c>
      <c r="L293" s="8" t="s">
        <v>366</v>
      </c>
      <c r="P293">
        <v>1</v>
      </c>
      <c r="U293">
        <v>1</v>
      </c>
      <c r="W293">
        <f t="shared" si="28"/>
        <v>2</v>
      </c>
      <c r="Z293" t="s">
        <v>2613</v>
      </c>
      <c r="AB293" t="s">
        <v>2613</v>
      </c>
      <c r="AC293" t="s">
        <v>376</v>
      </c>
      <c r="AD293" t="s">
        <v>2613</v>
      </c>
      <c r="AF293" t="s">
        <v>2613</v>
      </c>
      <c r="AH293" t="s">
        <v>2613</v>
      </c>
      <c r="AJ293" t="s">
        <v>2613</v>
      </c>
      <c r="AL293" t="s">
        <v>2613</v>
      </c>
      <c r="AM293" t="s">
        <v>262</v>
      </c>
      <c r="AN293" t="s">
        <v>2613</v>
      </c>
      <c r="AP293" t="s">
        <v>3733</v>
      </c>
      <c r="AQ293" t="str">
        <f t="shared" si="29"/>
        <v xml:space="preserve">, , </v>
      </c>
      <c r="AR293" t="str">
        <f t="shared" si="30"/>
        <v xml:space="preserve">Dirección General de Administración, , </v>
      </c>
      <c r="AS293" t="str">
        <f t="shared" si="31"/>
        <v xml:space="preserve">, , </v>
      </c>
      <c r="AT293" t="str">
        <f t="shared" si="32"/>
        <v xml:space="preserve">, Dirección General de Cultura, </v>
      </c>
      <c r="AU293" t="str">
        <f t="shared" si="33"/>
        <v xml:space="preserve">. </v>
      </c>
      <c r="AV293" t="str">
        <f t="shared" si="34"/>
        <v xml:space="preserve">, , Dirección General de Administración, , , , , Dirección General de Cultura, . </v>
      </c>
      <c r="AW293" s="58" t="s">
        <v>2638</v>
      </c>
    </row>
    <row r="294" spans="2:49" ht="43.2" x14ac:dyDescent="0.3">
      <c r="B294" s="3"/>
      <c r="C294" s="4" t="s">
        <v>1205</v>
      </c>
      <c r="D294" s="26" t="s">
        <v>1182</v>
      </c>
      <c r="E294" s="3" t="s">
        <v>1206</v>
      </c>
      <c r="F294" s="3" t="s">
        <v>26</v>
      </c>
      <c r="G294" s="3" t="s">
        <v>1207</v>
      </c>
      <c r="H294" s="3" t="s">
        <v>1208</v>
      </c>
      <c r="I294" s="3" t="s">
        <v>16</v>
      </c>
      <c r="J294" s="3" t="s">
        <v>17</v>
      </c>
      <c r="K294" s="3" t="s">
        <v>1209</v>
      </c>
      <c r="L294" s="3" t="s">
        <v>19</v>
      </c>
      <c r="S294">
        <v>1</v>
      </c>
      <c r="W294">
        <f t="shared" si="28"/>
        <v>1</v>
      </c>
      <c r="Z294" t="s">
        <v>2613</v>
      </c>
      <c r="AB294" t="s">
        <v>2613</v>
      </c>
      <c r="AD294" t="s">
        <v>2613</v>
      </c>
      <c r="AF294" t="s">
        <v>2613</v>
      </c>
      <c r="AH294" t="s">
        <v>2613</v>
      </c>
      <c r="AI294" t="s">
        <v>2618</v>
      </c>
      <c r="AJ294" t="s">
        <v>2613</v>
      </c>
      <c r="AL294" t="s">
        <v>2613</v>
      </c>
      <c r="AN294" t="s">
        <v>2613</v>
      </c>
      <c r="AP294" t="s">
        <v>3733</v>
      </c>
      <c r="AQ294" t="str">
        <f t="shared" si="29"/>
        <v xml:space="preserve">, , </v>
      </c>
      <c r="AR294" t="str">
        <f t="shared" si="30"/>
        <v xml:space="preserve">, , </v>
      </c>
      <c r="AS294" t="str">
        <f t="shared" si="31"/>
        <v xml:space="preserve">, Dirección General de Desarrollo Social, </v>
      </c>
      <c r="AT294" t="str">
        <f t="shared" si="32"/>
        <v xml:space="preserve">, , </v>
      </c>
      <c r="AU294" t="str">
        <f t="shared" si="33"/>
        <v xml:space="preserve">. </v>
      </c>
      <c r="AV294" t="str">
        <f t="shared" si="34"/>
        <v xml:space="preserve">, , , , , Dirección General de Desarrollo Social, , , . </v>
      </c>
      <c r="AW294" s="58" t="s">
        <v>2619</v>
      </c>
    </row>
    <row r="295" spans="2:49" ht="86.4" x14ac:dyDescent="0.3">
      <c r="B295" s="3"/>
      <c r="C295" s="4" t="s">
        <v>1210</v>
      </c>
      <c r="D295" s="26" t="s">
        <v>1182</v>
      </c>
      <c r="E295" s="3" t="s">
        <v>1211</v>
      </c>
      <c r="F295" s="3" t="s">
        <v>26</v>
      </c>
      <c r="G295" s="3" t="s">
        <v>329</v>
      </c>
      <c r="H295" s="3" t="s">
        <v>1212</v>
      </c>
      <c r="I295" s="3" t="s">
        <v>29</v>
      </c>
      <c r="J295" s="3" t="s">
        <v>17</v>
      </c>
      <c r="K295" s="3" t="s">
        <v>1213</v>
      </c>
      <c r="L295" s="3" t="s">
        <v>1214</v>
      </c>
      <c r="N295">
        <v>1</v>
      </c>
      <c r="V295">
        <v>1</v>
      </c>
      <c r="W295">
        <f t="shared" si="28"/>
        <v>2</v>
      </c>
      <c r="Y295" t="s">
        <v>2614</v>
      </c>
      <c r="Z295" t="s">
        <v>2613</v>
      </c>
      <c r="AB295" t="s">
        <v>2613</v>
      </c>
      <c r="AD295" t="s">
        <v>2613</v>
      </c>
      <c r="AF295" t="s">
        <v>2613</v>
      </c>
      <c r="AH295" t="s">
        <v>2613</v>
      </c>
      <c r="AJ295" t="s">
        <v>2613</v>
      </c>
      <c r="AL295" t="s">
        <v>2613</v>
      </c>
      <c r="AN295" t="s">
        <v>2613</v>
      </c>
      <c r="AO295" t="s">
        <v>86</v>
      </c>
      <c r="AP295" t="s">
        <v>3733</v>
      </c>
      <c r="AQ295" t="str">
        <f t="shared" si="29"/>
        <v xml:space="preserve">Jefatura Delegacional, , </v>
      </c>
      <c r="AR295" t="str">
        <f t="shared" si="30"/>
        <v xml:space="preserve">, , </v>
      </c>
      <c r="AS295" t="str">
        <f t="shared" si="31"/>
        <v xml:space="preserve">, , </v>
      </c>
      <c r="AT295" t="str">
        <f t="shared" si="32"/>
        <v xml:space="preserve">, , </v>
      </c>
      <c r="AU295" t="str">
        <f t="shared" si="33"/>
        <v xml:space="preserve">Dirección General de Participación y Gestión Ciudadana. </v>
      </c>
      <c r="AV295" t="str">
        <f t="shared" si="34"/>
        <v xml:space="preserve">Jefatura Delegacional, , , , , , , , Dirección General de Participación y Gestión Ciudadana. </v>
      </c>
      <c r="AW295" s="58" t="s">
        <v>2649</v>
      </c>
    </row>
    <row r="296" spans="2:49" ht="129.6" x14ac:dyDescent="0.3">
      <c r="B296" s="3"/>
      <c r="C296" s="4" t="s">
        <v>1215</v>
      </c>
      <c r="D296" s="26" t="s">
        <v>1182</v>
      </c>
      <c r="E296" s="3" t="s">
        <v>1216</v>
      </c>
      <c r="F296" s="3" t="s">
        <v>26</v>
      </c>
      <c r="G296" s="3" t="s">
        <v>329</v>
      </c>
      <c r="H296" s="3" t="s">
        <v>1212</v>
      </c>
      <c r="I296" s="3" t="s">
        <v>29</v>
      </c>
      <c r="J296" s="3" t="s">
        <v>17</v>
      </c>
      <c r="K296" s="3" t="s">
        <v>2494</v>
      </c>
      <c r="L296" s="8" t="s">
        <v>1217</v>
      </c>
      <c r="S296">
        <v>1</v>
      </c>
      <c r="W296">
        <f t="shared" si="28"/>
        <v>1</v>
      </c>
      <c r="Z296" t="s">
        <v>2613</v>
      </c>
      <c r="AB296" t="s">
        <v>2613</v>
      </c>
      <c r="AD296" t="s">
        <v>2613</v>
      </c>
      <c r="AF296" t="s">
        <v>2613</v>
      </c>
      <c r="AH296" t="s">
        <v>2613</v>
      </c>
      <c r="AI296" t="s">
        <v>2618</v>
      </c>
      <c r="AJ296" t="s">
        <v>2613</v>
      </c>
      <c r="AL296" t="s">
        <v>2613</v>
      </c>
      <c r="AN296" t="s">
        <v>2613</v>
      </c>
      <c r="AP296" t="s">
        <v>3733</v>
      </c>
      <c r="AQ296" t="str">
        <f t="shared" si="29"/>
        <v xml:space="preserve">, , </v>
      </c>
      <c r="AR296" t="str">
        <f t="shared" si="30"/>
        <v xml:space="preserve">, , </v>
      </c>
      <c r="AS296" t="str">
        <f t="shared" si="31"/>
        <v xml:space="preserve">, Dirección General de Desarrollo Social, </v>
      </c>
      <c r="AT296" t="str">
        <f t="shared" si="32"/>
        <v xml:space="preserve">, , </v>
      </c>
      <c r="AU296" t="str">
        <f t="shared" si="33"/>
        <v xml:space="preserve">. </v>
      </c>
      <c r="AV296" t="str">
        <f t="shared" si="34"/>
        <v xml:space="preserve">, , , , , Dirección General de Desarrollo Social, , , . </v>
      </c>
      <c r="AW296" s="58" t="s">
        <v>2619</v>
      </c>
    </row>
    <row r="297" spans="2:49" ht="57.6" x14ac:dyDescent="0.3">
      <c r="B297" s="3"/>
      <c r="C297" s="4" t="s">
        <v>1219</v>
      </c>
      <c r="D297" s="26" t="s">
        <v>1218</v>
      </c>
      <c r="E297" s="3" t="s">
        <v>1220</v>
      </c>
      <c r="F297" s="3" t="s">
        <v>26</v>
      </c>
      <c r="G297" s="3" t="s">
        <v>1221</v>
      </c>
      <c r="H297" s="3" t="s">
        <v>1222</v>
      </c>
      <c r="I297" s="3" t="s">
        <v>29</v>
      </c>
      <c r="J297" s="3" t="s">
        <v>17</v>
      </c>
      <c r="K297" s="3" t="s">
        <v>2495</v>
      </c>
      <c r="L297" s="8" t="s">
        <v>48</v>
      </c>
      <c r="O297">
        <v>1</v>
      </c>
      <c r="W297">
        <f t="shared" si="28"/>
        <v>1</v>
      </c>
      <c r="Z297" t="s">
        <v>2613</v>
      </c>
      <c r="AA297" t="s">
        <v>2615</v>
      </c>
      <c r="AB297" t="s">
        <v>2613</v>
      </c>
      <c r="AD297" t="s">
        <v>2613</v>
      </c>
      <c r="AF297" t="s">
        <v>2613</v>
      </c>
      <c r="AH297" t="s">
        <v>2613</v>
      </c>
      <c r="AJ297" t="s">
        <v>2613</v>
      </c>
      <c r="AL297" t="s">
        <v>2613</v>
      </c>
      <c r="AN297" t="s">
        <v>2613</v>
      </c>
      <c r="AP297" t="s">
        <v>3733</v>
      </c>
      <c r="AQ297" t="str">
        <f t="shared" si="29"/>
        <v xml:space="preserve">, Dirección General Jurídica y de Gobierno, </v>
      </c>
      <c r="AR297" t="str">
        <f t="shared" si="30"/>
        <v xml:space="preserve">, , </v>
      </c>
      <c r="AS297" t="str">
        <f t="shared" si="31"/>
        <v xml:space="preserve">, , </v>
      </c>
      <c r="AT297" t="str">
        <f t="shared" si="32"/>
        <v xml:space="preserve">, , </v>
      </c>
      <c r="AU297" t="str">
        <f t="shared" si="33"/>
        <v xml:space="preserve">. </v>
      </c>
      <c r="AV297" t="str">
        <f t="shared" si="34"/>
        <v xml:space="preserve">, Dirección General Jurídica y de Gobierno, , , , , , , . </v>
      </c>
      <c r="AW297" s="58" t="s">
        <v>2622</v>
      </c>
    </row>
    <row r="298" spans="2:49" ht="28.8" x14ac:dyDescent="0.3">
      <c r="B298" s="3"/>
      <c r="C298" s="4" t="s">
        <v>1223</v>
      </c>
      <c r="D298" s="26" t="s">
        <v>1218</v>
      </c>
      <c r="E298" s="3" t="s">
        <v>1224</v>
      </c>
      <c r="F298" s="3" t="s">
        <v>26</v>
      </c>
      <c r="G298" s="3" t="s">
        <v>919</v>
      </c>
      <c r="H298" s="3" t="s">
        <v>1225</v>
      </c>
      <c r="I298" s="3" t="s">
        <v>29</v>
      </c>
      <c r="J298" s="3" t="s">
        <v>17</v>
      </c>
      <c r="K298" s="3" t="s">
        <v>1226</v>
      </c>
      <c r="L298" s="8" t="s">
        <v>42</v>
      </c>
      <c r="Q298">
        <v>1</v>
      </c>
      <c r="W298">
        <f t="shared" si="28"/>
        <v>1</v>
      </c>
      <c r="Z298" t="s">
        <v>2613</v>
      </c>
      <c r="AB298" t="s">
        <v>2613</v>
      </c>
      <c r="AD298" t="s">
        <v>2613</v>
      </c>
      <c r="AE298" t="s">
        <v>2616</v>
      </c>
      <c r="AF298" t="s">
        <v>2613</v>
      </c>
      <c r="AH298" t="s">
        <v>2613</v>
      </c>
      <c r="AJ298" t="s">
        <v>2613</v>
      </c>
      <c r="AL298" t="s">
        <v>2613</v>
      </c>
      <c r="AN298" t="s">
        <v>2613</v>
      </c>
      <c r="AP298" t="s">
        <v>3733</v>
      </c>
      <c r="AQ298" t="str">
        <f t="shared" si="29"/>
        <v xml:space="preserve">, , </v>
      </c>
      <c r="AR298" t="str">
        <f t="shared" si="30"/>
        <v xml:space="preserve">, Dirección General de Obras y Desarrollo Urbano, </v>
      </c>
      <c r="AS298" t="str">
        <f t="shared" si="31"/>
        <v xml:space="preserve">, , </v>
      </c>
      <c r="AT298" t="str">
        <f t="shared" si="32"/>
        <v xml:space="preserve">, , </v>
      </c>
      <c r="AU298" t="str">
        <f t="shared" si="33"/>
        <v xml:space="preserve">. </v>
      </c>
      <c r="AV298" t="str">
        <f t="shared" si="34"/>
        <v xml:space="preserve">, , , Dirección General de Obras y Desarrollo Urbano, , , , , . </v>
      </c>
      <c r="AW298" s="58" t="s">
        <v>2621</v>
      </c>
    </row>
    <row r="299" spans="2:49" ht="86.4" x14ac:dyDescent="0.3">
      <c r="B299" s="3"/>
      <c r="C299" s="4" t="s">
        <v>1227</v>
      </c>
      <c r="D299" s="26" t="s">
        <v>1218</v>
      </c>
      <c r="E299" s="3" t="s">
        <v>1228</v>
      </c>
      <c r="F299" s="3" t="s">
        <v>26</v>
      </c>
      <c r="G299" s="3" t="s">
        <v>109</v>
      </c>
      <c r="H299" s="3" t="s">
        <v>240</v>
      </c>
      <c r="I299" s="3" t="s">
        <v>29</v>
      </c>
      <c r="J299" s="3" t="s">
        <v>17</v>
      </c>
      <c r="K299" s="3" t="s">
        <v>2496</v>
      </c>
      <c r="L299" s="8" t="s">
        <v>42</v>
      </c>
      <c r="Q299">
        <v>1</v>
      </c>
      <c r="W299">
        <f t="shared" si="28"/>
        <v>1</v>
      </c>
      <c r="Z299" t="s">
        <v>2613</v>
      </c>
      <c r="AB299" t="s">
        <v>2613</v>
      </c>
      <c r="AD299" t="s">
        <v>2613</v>
      </c>
      <c r="AE299" t="s">
        <v>2616</v>
      </c>
      <c r="AF299" t="s">
        <v>2613</v>
      </c>
      <c r="AH299" t="s">
        <v>2613</v>
      </c>
      <c r="AJ299" t="s">
        <v>2613</v>
      </c>
      <c r="AL299" t="s">
        <v>2613</v>
      </c>
      <c r="AN299" t="s">
        <v>2613</v>
      </c>
      <c r="AP299" t="s">
        <v>3733</v>
      </c>
      <c r="AQ299" t="str">
        <f t="shared" si="29"/>
        <v xml:space="preserve">, , </v>
      </c>
      <c r="AR299" t="str">
        <f t="shared" si="30"/>
        <v xml:space="preserve">, Dirección General de Obras y Desarrollo Urbano, </v>
      </c>
      <c r="AS299" t="str">
        <f t="shared" si="31"/>
        <v xml:space="preserve">, , </v>
      </c>
      <c r="AT299" t="str">
        <f t="shared" si="32"/>
        <v xml:space="preserve">, , </v>
      </c>
      <c r="AU299" t="str">
        <f t="shared" si="33"/>
        <v xml:space="preserve">. </v>
      </c>
      <c r="AV299" t="str">
        <f t="shared" si="34"/>
        <v xml:space="preserve">, , , Dirección General de Obras y Desarrollo Urbano, , , , , . </v>
      </c>
      <c r="AW299" s="58" t="s">
        <v>2621</v>
      </c>
    </row>
    <row r="300" spans="2:49" ht="86.4" x14ac:dyDescent="0.3">
      <c r="B300" s="3"/>
      <c r="C300" s="4" t="s">
        <v>1229</v>
      </c>
      <c r="D300" s="26" t="s">
        <v>1218</v>
      </c>
      <c r="E300" s="3" t="s">
        <v>1230</v>
      </c>
      <c r="F300" s="3" t="s">
        <v>26</v>
      </c>
      <c r="G300" s="3" t="s">
        <v>109</v>
      </c>
      <c r="H300" s="3" t="s">
        <v>240</v>
      </c>
      <c r="I300" s="3" t="s">
        <v>29</v>
      </c>
      <c r="J300" s="3" t="s">
        <v>17</v>
      </c>
      <c r="K300" s="3" t="s">
        <v>2497</v>
      </c>
      <c r="L300" s="8" t="s">
        <v>523</v>
      </c>
      <c r="V300">
        <v>1</v>
      </c>
      <c r="W300">
        <f t="shared" si="28"/>
        <v>1</v>
      </c>
      <c r="Z300" t="s">
        <v>2613</v>
      </c>
      <c r="AB300" t="s">
        <v>2613</v>
      </c>
      <c r="AD300" t="s">
        <v>2613</v>
      </c>
      <c r="AF300" t="s">
        <v>2613</v>
      </c>
      <c r="AH300" t="s">
        <v>2613</v>
      </c>
      <c r="AJ300" t="s">
        <v>2613</v>
      </c>
      <c r="AL300" t="s">
        <v>2613</v>
      </c>
      <c r="AN300" t="s">
        <v>2613</v>
      </c>
      <c r="AO300" t="s">
        <v>86</v>
      </c>
      <c r="AP300" t="s">
        <v>3733</v>
      </c>
      <c r="AQ300" t="str">
        <f t="shared" si="29"/>
        <v xml:space="preserve">, , </v>
      </c>
      <c r="AR300" t="str">
        <f t="shared" si="30"/>
        <v xml:space="preserve">, , </v>
      </c>
      <c r="AS300" t="str">
        <f t="shared" si="31"/>
        <v xml:space="preserve">, , </v>
      </c>
      <c r="AT300" t="str">
        <f t="shared" si="32"/>
        <v xml:space="preserve">, , </v>
      </c>
      <c r="AU300" t="str">
        <f t="shared" si="33"/>
        <v xml:space="preserve">Dirección General de Participación y Gestión Ciudadana. </v>
      </c>
      <c r="AV300" t="str">
        <f t="shared" si="34"/>
        <v xml:space="preserve">, , , , , , , , Dirección General de Participación y Gestión Ciudadana. </v>
      </c>
      <c r="AW300" s="58" t="s">
        <v>2623</v>
      </c>
    </row>
    <row r="301" spans="2:49" ht="28.8" x14ac:dyDescent="0.3">
      <c r="B301" s="3"/>
      <c r="C301" s="4" t="s">
        <v>1231</v>
      </c>
      <c r="D301" s="26" t="s">
        <v>1218</v>
      </c>
      <c r="E301" s="3" t="s">
        <v>1232</v>
      </c>
      <c r="F301" s="3" t="s">
        <v>26</v>
      </c>
      <c r="G301" s="3" t="s">
        <v>109</v>
      </c>
      <c r="H301" s="3" t="s">
        <v>240</v>
      </c>
      <c r="I301" s="3" t="s">
        <v>29</v>
      </c>
      <c r="J301" s="3" t="s">
        <v>17</v>
      </c>
      <c r="K301" s="3" t="s">
        <v>2498</v>
      </c>
      <c r="L301" s="8" t="s">
        <v>48</v>
      </c>
      <c r="O301">
        <v>1</v>
      </c>
      <c r="W301">
        <f t="shared" si="28"/>
        <v>1</v>
      </c>
      <c r="Z301" t="s">
        <v>2613</v>
      </c>
      <c r="AA301" t="s">
        <v>2615</v>
      </c>
      <c r="AB301" t="s">
        <v>2613</v>
      </c>
      <c r="AD301" t="s">
        <v>2613</v>
      </c>
      <c r="AF301" t="s">
        <v>2613</v>
      </c>
      <c r="AH301" t="s">
        <v>2613</v>
      </c>
      <c r="AJ301" t="s">
        <v>2613</v>
      </c>
      <c r="AL301" t="s">
        <v>2613</v>
      </c>
      <c r="AN301" t="s">
        <v>2613</v>
      </c>
      <c r="AP301" t="s">
        <v>3733</v>
      </c>
      <c r="AQ301" t="str">
        <f t="shared" si="29"/>
        <v xml:space="preserve">, Dirección General Jurídica y de Gobierno, </v>
      </c>
      <c r="AR301" t="str">
        <f t="shared" si="30"/>
        <v xml:space="preserve">, , </v>
      </c>
      <c r="AS301" t="str">
        <f t="shared" si="31"/>
        <v xml:space="preserve">, , </v>
      </c>
      <c r="AT301" t="str">
        <f t="shared" si="32"/>
        <v xml:space="preserve">, , </v>
      </c>
      <c r="AU301" t="str">
        <f t="shared" si="33"/>
        <v xml:space="preserve">. </v>
      </c>
      <c r="AV301" t="str">
        <f t="shared" si="34"/>
        <v xml:space="preserve">, Dirección General Jurídica y de Gobierno, , , , , , , . </v>
      </c>
      <c r="AW301" s="58" t="s">
        <v>2622</v>
      </c>
    </row>
    <row r="302" spans="2:49" ht="72" x14ac:dyDescent="0.3">
      <c r="B302" s="3"/>
      <c r="C302" s="4" t="s">
        <v>1234</v>
      </c>
      <c r="D302" s="26" t="s">
        <v>1218</v>
      </c>
      <c r="E302" s="3" t="s">
        <v>1235</v>
      </c>
      <c r="F302" s="3" t="s">
        <v>26</v>
      </c>
      <c r="G302" s="3" t="s">
        <v>533</v>
      </c>
      <c r="H302" s="3" t="s">
        <v>534</v>
      </c>
      <c r="I302" s="3" t="s">
        <v>29</v>
      </c>
      <c r="J302" s="3" t="s">
        <v>17</v>
      </c>
      <c r="K302" s="3" t="s">
        <v>1236</v>
      </c>
      <c r="L302" s="8" t="s">
        <v>19</v>
      </c>
      <c r="S302">
        <v>1</v>
      </c>
      <c r="W302">
        <f t="shared" si="28"/>
        <v>1</v>
      </c>
      <c r="Z302" t="s">
        <v>2613</v>
      </c>
      <c r="AB302" t="s">
        <v>2613</v>
      </c>
      <c r="AD302" t="s">
        <v>2613</v>
      </c>
      <c r="AF302" t="s">
        <v>2613</v>
      </c>
      <c r="AH302" t="s">
        <v>2613</v>
      </c>
      <c r="AI302" t="s">
        <v>2618</v>
      </c>
      <c r="AJ302" t="s">
        <v>2613</v>
      </c>
      <c r="AL302" t="s">
        <v>2613</v>
      </c>
      <c r="AN302" t="s">
        <v>2613</v>
      </c>
      <c r="AP302" t="s">
        <v>3733</v>
      </c>
      <c r="AQ302" t="str">
        <f t="shared" si="29"/>
        <v xml:space="preserve">, , </v>
      </c>
      <c r="AR302" t="str">
        <f t="shared" si="30"/>
        <v xml:space="preserve">, , </v>
      </c>
      <c r="AS302" t="str">
        <f t="shared" si="31"/>
        <v xml:space="preserve">, Dirección General de Desarrollo Social, </v>
      </c>
      <c r="AT302" t="str">
        <f t="shared" si="32"/>
        <v xml:space="preserve">, , </v>
      </c>
      <c r="AU302" t="str">
        <f t="shared" si="33"/>
        <v xml:space="preserve">. </v>
      </c>
      <c r="AV302" t="str">
        <f t="shared" si="34"/>
        <v xml:space="preserve">, , , , , Dirección General de Desarrollo Social, , , . </v>
      </c>
      <c r="AW302" s="58" t="s">
        <v>2619</v>
      </c>
    </row>
    <row r="303" spans="2:49" ht="28.8" x14ac:dyDescent="0.3">
      <c r="B303" s="3"/>
      <c r="C303" s="4" t="s">
        <v>1238</v>
      </c>
      <c r="D303" s="26" t="s">
        <v>1218</v>
      </c>
      <c r="E303" s="3" t="s">
        <v>1239</v>
      </c>
      <c r="F303" s="3" t="s">
        <v>13</v>
      </c>
      <c r="G303" s="3" t="s">
        <v>109</v>
      </c>
      <c r="H303" s="3" t="s">
        <v>240</v>
      </c>
      <c r="I303" s="3" t="s">
        <v>29</v>
      </c>
      <c r="J303" s="3" t="s">
        <v>17</v>
      </c>
      <c r="K303" s="3" t="s">
        <v>2499</v>
      </c>
      <c r="L303" s="8" t="s">
        <v>48</v>
      </c>
      <c r="O303">
        <v>1</v>
      </c>
      <c r="W303">
        <f t="shared" si="28"/>
        <v>1</v>
      </c>
      <c r="Z303" t="s">
        <v>2613</v>
      </c>
      <c r="AA303" t="s">
        <v>2615</v>
      </c>
      <c r="AB303" t="s">
        <v>2613</v>
      </c>
      <c r="AD303" t="s">
        <v>2613</v>
      </c>
      <c r="AF303" t="s">
        <v>2613</v>
      </c>
      <c r="AH303" t="s">
        <v>2613</v>
      </c>
      <c r="AJ303" t="s">
        <v>2613</v>
      </c>
      <c r="AL303" t="s">
        <v>2613</v>
      </c>
      <c r="AN303" t="s">
        <v>2613</v>
      </c>
      <c r="AP303" t="s">
        <v>3733</v>
      </c>
      <c r="AQ303" t="str">
        <f t="shared" si="29"/>
        <v xml:space="preserve">, Dirección General Jurídica y de Gobierno, </v>
      </c>
      <c r="AR303" t="str">
        <f t="shared" si="30"/>
        <v xml:space="preserve">, , </v>
      </c>
      <c r="AS303" t="str">
        <f t="shared" si="31"/>
        <v xml:space="preserve">, , </v>
      </c>
      <c r="AT303" t="str">
        <f t="shared" si="32"/>
        <v xml:space="preserve">, , </v>
      </c>
      <c r="AU303" t="str">
        <f t="shared" si="33"/>
        <v xml:space="preserve">. </v>
      </c>
      <c r="AV303" t="str">
        <f t="shared" si="34"/>
        <v xml:space="preserve">, Dirección General Jurídica y de Gobierno, , , , , , , . </v>
      </c>
      <c r="AW303" s="58" t="s">
        <v>2622</v>
      </c>
    </row>
    <row r="304" spans="2:49" ht="43.2" x14ac:dyDescent="0.3">
      <c r="B304" s="3"/>
      <c r="C304" s="4" t="s">
        <v>1240</v>
      </c>
      <c r="D304" s="26" t="s">
        <v>1218</v>
      </c>
      <c r="E304" s="3" t="s">
        <v>1241</v>
      </c>
      <c r="F304" s="3" t="s">
        <v>900</v>
      </c>
      <c r="G304" s="3" t="s">
        <v>568</v>
      </c>
      <c r="H304" s="3" t="s">
        <v>1090</v>
      </c>
      <c r="I304" s="3" t="s">
        <v>29</v>
      </c>
      <c r="J304" s="3" t="s">
        <v>17</v>
      </c>
      <c r="K304" s="3" t="s">
        <v>1242</v>
      </c>
      <c r="L304" s="8" t="s">
        <v>48</v>
      </c>
      <c r="O304">
        <v>1</v>
      </c>
      <c r="W304">
        <f t="shared" si="28"/>
        <v>1</v>
      </c>
      <c r="Z304" t="s">
        <v>2613</v>
      </c>
      <c r="AA304" t="s">
        <v>2615</v>
      </c>
      <c r="AB304" t="s">
        <v>2613</v>
      </c>
      <c r="AD304" t="s">
        <v>2613</v>
      </c>
      <c r="AF304" t="s">
        <v>2613</v>
      </c>
      <c r="AH304" t="s">
        <v>2613</v>
      </c>
      <c r="AJ304" t="s">
        <v>2613</v>
      </c>
      <c r="AL304" t="s">
        <v>2613</v>
      </c>
      <c r="AN304" t="s">
        <v>2613</v>
      </c>
      <c r="AP304" t="s">
        <v>3733</v>
      </c>
      <c r="AQ304" t="str">
        <f t="shared" si="29"/>
        <v xml:space="preserve">, Dirección General Jurídica y de Gobierno, </v>
      </c>
      <c r="AR304" t="str">
        <f t="shared" si="30"/>
        <v xml:space="preserve">, , </v>
      </c>
      <c r="AS304" t="str">
        <f t="shared" si="31"/>
        <v xml:space="preserve">, , </v>
      </c>
      <c r="AT304" t="str">
        <f t="shared" si="32"/>
        <v xml:space="preserve">, , </v>
      </c>
      <c r="AU304" t="str">
        <f t="shared" si="33"/>
        <v xml:space="preserve">. </v>
      </c>
      <c r="AV304" t="str">
        <f t="shared" si="34"/>
        <v xml:space="preserve">, Dirección General Jurídica y de Gobierno, , , , , , , . </v>
      </c>
      <c r="AW304" s="58" t="s">
        <v>2622</v>
      </c>
    </row>
    <row r="305" spans="2:49" ht="57.6" x14ac:dyDescent="0.3">
      <c r="B305" s="3"/>
      <c r="C305" s="4" t="s">
        <v>1243</v>
      </c>
      <c r="D305" s="26" t="s">
        <v>1218</v>
      </c>
      <c r="E305" s="3" t="s">
        <v>1244</v>
      </c>
      <c r="F305" s="3" t="s">
        <v>307</v>
      </c>
      <c r="G305" s="3" t="s">
        <v>1245</v>
      </c>
      <c r="H305" s="3" t="s">
        <v>1246</v>
      </c>
      <c r="I305" s="3" t="s">
        <v>740</v>
      </c>
      <c r="J305" s="3" t="s">
        <v>17</v>
      </c>
      <c r="K305" s="3" t="s">
        <v>2384</v>
      </c>
      <c r="L305" s="8" t="s">
        <v>48</v>
      </c>
      <c r="O305">
        <v>1</v>
      </c>
      <c r="W305">
        <f t="shared" si="28"/>
        <v>1</v>
      </c>
      <c r="Z305" t="s">
        <v>2613</v>
      </c>
      <c r="AA305" t="s">
        <v>2615</v>
      </c>
      <c r="AB305" t="s">
        <v>2613</v>
      </c>
      <c r="AD305" t="s">
        <v>2613</v>
      </c>
      <c r="AF305" t="s">
        <v>2613</v>
      </c>
      <c r="AH305" t="s">
        <v>2613</v>
      </c>
      <c r="AJ305" t="s">
        <v>2613</v>
      </c>
      <c r="AL305" t="s">
        <v>2613</v>
      </c>
      <c r="AN305" t="s">
        <v>2613</v>
      </c>
      <c r="AP305" t="s">
        <v>3733</v>
      </c>
      <c r="AQ305" t="str">
        <f t="shared" si="29"/>
        <v xml:space="preserve">, Dirección General Jurídica y de Gobierno, </v>
      </c>
      <c r="AR305" t="str">
        <f t="shared" si="30"/>
        <v xml:space="preserve">, , </v>
      </c>
      <c r="AS305" t="str">
        <f t="shared" si="31"/>
        <v xml:space="preserve">, , </v>
      </c>
      <c r="AT305" t="str">
        <f t="shared" si="32"/>
        <v xml:space="preserve">, , </v>
      </c>
      <c r="AU305" t="str">
        <f t="shared" si="33"/>
        <v xml:space="preserve">. </v>
      </c>
      <c r="AV305" t="str">
        <f t="shared" si="34"/>
        <v xml:space="preserve">, Dirección General Jurídica y de Gobierno, , , , , , , . </v>
      </c>
      <c r="AW305" s="58" t="s">
        <v>2622</v>
      </c>
    </row>
    <row r="306" spans="2:49" ht="72" x14ac:dyDescent="0.3">
      <c r="B306" s="3"/>
      <c r="C306" s="4" t="s">
        <v>1247</v>
      </c>
      <c r="D306" s="26" t="s">
        <v>1218</v>
      </c>
      <c r="E306" s="3" t="s">
        <v>1248</v>
      </c>
      <c r="F306" s="3" t="s">
        <v>26</v>
      </c>
      <c r="G306" s="3" t="s">
        <v>109</v>
      </c>
      <c r="H306" s="3" t="s">
        <v>240</v>
      </c>
      <c r="I306" s="3" t="s">
        <v>29</v>
      </c>
      <c r="J306" s="3" t="s">
        <v>17</v>
      </c>
      <c r="K306" s="3" t="s">
        <v>2500</v>
      </c>
      <c r="L306" s="8" t="s">
        <v>48</v>
      </c>
      <c r="O306">
        <v>1</v>
      </c>
      <c r="W306">
        <f t="shared" si="28"/>
        <v>1</v>
      </c>
      <c r="Z306" t="s">
        <v>2613</v>
      </c>
      <c r="AA306" t="s">
        <v>2615</v>
      </c>
      <c r="AB306" t="s">
        <v>2613</v>
      </c>
      <c r="AD306" t="s">
        <v>2613</v>
      </c>
      <c r="AF306" t="s">
        <v>2613</v>
      </c>
      <c r="AH306" t="s">
        <v>2613</v>
      </c>
      <c r="AJ306" t="s">
        <v>2613</v>
      </c>
      <c r="AL306" t="s">
        <v>2613</v>
      </c>
      <c r="AN306" t="s">
        <v>2613</v>
      </c>
      <c r="AP306" t="s">
        <v>3733</v>
      </c>
      <c r="AQ306" t="str">
        <f t="shared" si="29"/>
        <v xml:space="preserve">, Dirección General Jurídica y de Gobierno, </v>
      </c>
      <c r="AR306" t="str">
        <f t="shared" si="30"/>
        <v xml:space="preserve">, , </v>
      </c>
      <c r="AS306" t="str">
        <f t="shared" si="31"/>
        <v xml:space="preserve">, , </v>
      </c>
      <c r="AT306" t="str">
        <f t="shared" si="32"/>
        <v xml:space="preserve">, , </v>
      </c>
      <c r="AU306" t="str">
        <f t="shared" si="33"/>
        <v xml:space="preserve">. </v>
      </c>
      <c r="AV306" t="str">
        <f t="shared" si="34"/>
        <v xml:space="preserve">, Dirección General Jurídica y de Gobierno, , , , , , , . </v>
      </c>
      <c r="AW306" s="58" t="s">
        <v>2622</v>
      </c>
    </row>
    <row r="307" spans="2:49" ht="57.6" x14ac:dyDescent="0.3">
      <c r="B307" s="3"/>
      <c r="C307" s="4" t="s">
        <v>1249</v>
      </c>
      <c r="D307" s="26" t="s">
        <v>1250</v>
      </c>
      <c r="E307" s="3" t="s">
        <v>1251</v>
      </c>
      <c r="F307" s="3" t="s">
        <v>26</v>
      </c>
      <c r="G307" s="3" t="s">
        <v>1252</v>
      </c>
      <c r="H307" s="3" t="s">
        <v>1253</v>
      </c>
      <c r="I307" s="3" t="s">
        <v>29</v>
      </c>
      <c r="J307" s="3" t="s">
        <v>17</v>
      </c>
      <c r="K307" s="3" t="s">
        <v>1254</v>
      </c>
      <c r="L307" s="8" t="s">
        <v>48</v>
      </c>
      <c r="O307">
        <v>1</v>
      </c>
      <c r="W307">
        <f t="shared" si="28"/>
        <v>1</v>
      </c>
      <c r="Z307" t="s">
        <v>2613</v>
      </c>
      <c r="AA307" t="s">
        <v>2615</v>
      </c>
      <c r="AB307" t="s">
        <v>2613</v>
      </c>
      <c r="AD307" t="s">
        <v>2613</v>
      </c>
      <c r="AF307" t="s">
        <v>2613</v>
      </c>
      <c r="AH307" t="s">
        <v>2613</v>
      </c>
      <c r="AJ307" t="s">
        <v>2613</v>
      </c>
      <c r="AL307" t="s">
        <v>2613</v>
      </c>
      <c r="AN307" t="s">
        <v>2613</v>
      </c>
      <c r="AP307" t="s">
        <v>3733</v>
      </c>
      <c r="AQ307" t="str">
        <f t="shared" si="29"/>
        <v xml:space="preserve">, Dirección General Jurídica y de Gobierno, </v>
      </c>
      <c r="AR307" t="str">
        <f t="shared" si="30"/>
        <v xml:space="preserve">, , </v>
      </c>
      <c r="AS307" t="str">
        <f t="shared" si="31"/>
        <v xml:space="preserve">, , </v>
      </c>
      <c r="AT307" t="str">
        <f t="shared" si="32"/>
        <v xml:space="preserve">, , </v>
      </c>
      <c r="AU307" t="str">
        <f t="shared" si="33"/>
        <v xml:space="preserve">. </v>
      </c>
      <c r="AV307" t="str">
        <f t="shared" si="34"/>
        <v xml:space="preserve">, Dirección General Jurídica y de Gobierno, , , , , , , . </v>
      </c>
      <c r="AW307" s="58" t="s">
        <v>2622</v>
      </c>
    </row>
    <row r="308" spans="2:49" ht="129.6" x14ac:dyDescent="0.3">
      <c r="B308" s="3"/>
      <c r="C308" s="4" t="s">
        <v>1257</v>
      </c>
      <c r="D308" s="26" t="s">
        <v>1250</v>
      </c>
      <c r="E308" s="3" t="s">
        <v>1258</v>
      </c>
      <c r="F308" s="3" t="s">
        <v>26</v>
      </c>
      <c r="G308" s="3" t="s">
        <v>568</v>
      </c>
      <c r="H308" s="3" t="s">
        <v>962</v>
      </c>
      <c r="I308" s="3" t="s">
        <v>29</v>
      </c>
      <c r="J308" s="3" t="s">
        <v>17</v>
      </c>
      <c r="K308" s="3" t="s">
        <v>1259</v>
      </c>
      <c r="L308" s="8" t="s">
        <v>48</v>
      </c>
      <c r="O308">
        <v>1</v>
      </c>
      <c r="W308">
        <f t="shared" si="28"/>
        <v>1</v>
      </c>
      <c r="Z308" t="s">
        <v>2613</v>
      </c>
      <c r="AA308" t="s">
        <v>2615</v>
      </c>
      <c r="AB308" t="s">
        <v>2613</v>
      </c>
      <c r="AD308" t="s">
        <v>2613</v>
      </c>
      <c r="AF308" t="s">
        <v>2613</v>
      </c>
      <c r="AH308" t="s">
        <v>2613</v>
      </c>
      <c r="AJ308" t="s">
        <v>2613</v>
      </c>
      <c r="AL308" t="s">
        <v>2613</v>
      </c>
      <c r="AN308" t="s">
        <v>2613</v>
      </c>
      <c r="AP308" t="s">
        <v>3733</v>
      </c>
      <c r="AQ308" t="str">
        <f t="shared" si="29"/>
        <v xml:space="preserve">, Dirección General Jurídica y de Gobierno, </v>
      </c>
      <c r="AR308" t="str">
        <f t="shared" si="30"/>
        <v xml:space="preserve">, , </v>
      </c>
      <c r="AS308" t="str">
        <f t="shared" si="31"/>
        <v xml:space="preserve">, , </v>
      </c>
      <c r="AT308" t="str">
        <f t="shared" si="32"/>
        <v xml:space="preserve">, , </v>
      </c>
      <c r="AU308" t="str">
        <f t="shared" si="33"/>
        <v xml:space="preserve">. </v>
      </c>
      <c r="AV308" t="str">
        <f t="shared" si="34"/>
        <v xml:space="preserve">, Dirección General Jurídica y de Gobierno, , , , , , , . </v>
      </c>
      <c r="AW308" s="58" t="s">
        <v>2622</v>
      </c>
    </row>
    <row r="309" spans="2:49" ht="86.4" x14ac:dyDescent="0.3">
      <c r="B309" s="3"/>
      <c r="C309" s="4" t="s">
        <v>1260</v>
      </c>
      <c r="D309" s="26" t="s">
        <v>1250</v>
      </c>
      <c r="E309" s="3" t="s">
        <v>1261</v>
      </c>
      <c r="F309" s="3" t="s">
        <v>26</v>
      </c>
      <c r="G309" s="3" t="s">
        <v>568</v>
      </c>
      <c r="H309" s="3" t="s">
        <v>962</v>
      </c>
      <c r="I309" s="3" t="s">
        <v>29</v>
      </c>
      <c r="J309" s="3" t="s">
        <v>17</v>
      </c>
      <c r="K309" s="3" t="s">
        <v>1262</v>
      </c>
      <c r="L309" s="8" t="s">
        <v>48</v>
      </c>
      <c r="O309">
        <v>1</v>
      </c>
      <c r="W309">
        <f t="shared" si="28"/>
        <v>1</v>
      </c>
      <c r="Z309" t="s">
        <v>2613</v>
      </c>
      <c r="AA309" t="s">
        <v>2615</v>
      </c>
      <c r="AB309" t="s">
        <v>2613</v>
      </c>
      <c r="AD309" t="s">
        <v>2613</v>
      </c>
      <c r="AF309" t="s">
        <v>2613</v>
      </c>
      <c r="AH309" t="s">
        <v>2613</v>
      </c>
      <c r="AJ309" t="s">
        <v>2613</v>
      </c>
      <c r="AL309" t="s">
        <v>2613</v>
      </c>
      <c r="AN309" t="s">
        <v>2613</v>
      </c>
      <c r="AP309" t="s">
        <v>3733</v>
      </c>
      <c r="AQ309" t="str">
        <f t="shared" si="29"/>
        <v xml:space="preserve">, Dirección General Jurídica y de Gobierno, </v>
      </c>
      <c r="AR309" t="str">
        <f t="shared" si="30"/>
        <v xml:space="preserve">, , </v>
      </c>
      <c r="AS309" t="str">
        <f t="shared" si="31"/>
        <v xml:space="preserve">, , </v>
      </c>
      <c r="AT309" t="str">
        <f t="shared" si="32"/>
        <v xml:space="preserve">, , </v>
      </c>
      <c r="AU309" t="str">
        <f t="shared" si="33"/>
        <v xml:space="preserve">. </v>
      </c>
      <c r="AV309" t="str">
        <f t="shared" si="34"/>
        <v xml:space="preserve">, Dirección General Jurídica y de Gobierno, , , , , , , . </v>
      </c>
      <c r="AW309" s="58" t="s">
        <v>2622</v>
      </c>
    </row>
    <row r="310" spans="2:49" ht="72" x14ac:dyDescent="0.3">
      <c r="B310" s="3"/>
      <c r="C310" s="4" t="s">
        <v>1263</v>
      </c>
      <c r="D310" s="26" t="s">
        <v>1250</v>
      </c>
      <c r="E310" s="3" t="s">
        <v>1264</v>
      </c>
      <c r="F310" s="3" t="s">
        <v>26</v>
      </c>
      <c r="G310" s="3" t="s">
        <v>89</v>
      </c>
      <c r="H310" s="3" t="s">
        <v>1114</v>
      </c>
      <c r="I310" s="3" t="s">
        <v>29</v>
      </c>
      <c r="J310" s="3" t="s">
        <v>17</v>
      </c>
      <c r="K310" s="3" t="s">
        <v>2501</v>
      </c>
      <c r="L310" s="8" t="s">
        <v>48</v>
      </c>
      <c r="O310">
        <v>1</v>
      </c>
      <c r="W310">
        <f t="shared" si="28"/>
        <v>1</v>
      </c>
      <c r="Z310" t="s">
        <v>2613</v>
      </c>
      <c r="AA310" t="s">
        <v>2615</v>
      </c>
      <c r="AB310" t="s">
        <v>2613</v>
      </c>
      <c r="AD310" t="s">
        <v>2613</v>
      </c>
      <c r="AF310" t="s">
        <v>2613</v>
      </c>
      <c r="AH310" t="s">
        <v>2613</v>
      </c>
      <c r="AJ310" t="s">
        <v>2613</v>
      </c>
      <c r="AL310" t="s">
        <v>2613</v>
      </c>
      <c r="AN310" t="s">
        <v>2613</v>
      </c>
      <c r="AP310" t="s">
        <v>3733</v>
      </c>
      <c r="AQ310" t="str">
        <f t="shared" si="29"/>
        <v xml:space="preserve">, Dirección General Jurídica y de Gobierno, </v>
      </c>
      <c r="AR310" t="str">
        <f t="shared" si="30"/>
        <v xml:space="preserve">, , </v>
      </c>
      <c r="AS310" t="str">
        <f t="shared" si="31"/>
        <v xml:space="preserve">, , </v>
      </c>
      <c r="AT310" t="str">
        <f t="shared" si="32"/>
        <v xml:space="preserve">, , </v>
      </c>
      <c r="AU310" t="str">
        <f t="shared" si="33"/>
        <v xml:space="preserve">. </v>
      </c>
      <c r="AV310" t="str">
        <f t="shared" si="34"/>
        <v xml:space="preserve">, Dirección General Jurídica y de Gobierno, , , , , , , . </v>
      </c>
      <c r="AW310" s="58" t="s">
        <v>2622</v>
      </c>
    </row>
    <row r="311" spans="2:49" ht="86.4" x14ac:dyDescent="0.3">
      <c r="B311" s="3"/>
      <c r="C311" s="4" t="s">
        <v>1265</v>
      </c>
      <c r="D311" s="26" t="s">
        <v>1250</v>
      </c>
      <c r="E311" s="3" t="s">
        <v>1266</v>
      </c>
      <c r="F311" s="3" t="s">
        <v>26</v>
      </c>
      <c r="G311" s="3" t="s">
        <v>89</v>
      </c>
      <c r="H311" s="3" t="s">
        <v>1114</v>
      </c>
      <c r="I311" s="3" t="s">
        <v>29</v>
      </c>
      <c r="J311" s="3" t="s">
        <v>17</v>
      </c>
      <c r="K311" s="3" t="s">
        <v>2502</v>
      </c>
      <c r="L311" s="8" t="s">
        <v>48</v>
      </c>
      <c r="O311">
        <v>1</v>
      </c>
      <c r="W311">
        <f t="shared" si="28"/>
        <v>1</v>
      </c>
      <c r="Z311" t="s">
        <v>2613</v>
      </c>
      <c r="AA311" t="s">
        <v>2615</v>
      </c>
      <c r="AB311" t="s">
        <v>2613</v>
      </c>
      <c r="AD311" t="s">
        <v>2613</v>
      </c>
      <c r="AF311" t="s">
        <v>2613</v>
      </c>
      <c r="AH311" t="s">
        <v>2613</v>
      </c>
      <c r="AJ311" t="s">
        <v>2613</v>
      </c>
      <c r="AL311" t="s">
        <v>2613</v>
      </c>
      <c r="AN311" t="s">
        <v>2613</v>
      </c>
      <c r="AP311" t="s">
        <v>3733</v>
      </c>
      <c r="AQ311" t="str">
        <f t="shared" si="29"/>
        <v xml:space="preserve">, Dirección General Jurídica y de Gobierno, </v>
      </c>
      <c r="AR311" t="str">
        <f t="shared" si="30"/>
        <v xml:space="preserve">, , </v>
      </c>
      <c r="AS311" t="str">
        <f t="shared" si="31"/>
        <v xml:space="preserve">, , </v>
      </c>
      <c r="AT311" t="str">
        <f t="shared" si="32"/>
        <v xml:space="preserve">, , </v>
      </c>
      <c r="AU311" t="str">
        <f t="shared" si="33"/>
        <v xml:space="preserve">. </v>
      </c>
      <c r="AV311" t="str">
        <f t="shared" si="34"/>
        <v xml:space="preserve">, Dirección General Jurídica y de Gobierno, , , , , , , . </v>
      </c>
      <c r="AW311" s="58" t="s">
        <v>2622</v>
      </c>
    </row>
    <row r="312" spans="2:49" ht="57.6" x14ac:dyDescent="0.3">
      <c r="B312" s="3"/>
      <c r="C312" s="4" t="s">
        <v>1267</v>
      </c>
      <c r="D312" s="26" t="s">
        <v>1250</v>
      </c>
      <c r="E312" s="3" t="s">
        <v>1268</v>
      </c>
      <c r="F312" s="3" t="s">
        <v>26</v>
      </c>
      <c r="G312" s="3" t="s">
        <v>89</v>
      </c>
      <c r="H312" s="3" t="s">
        <v>1114</v>
      </c>
      <c r="I312" s="3" t="s">
        <v>29</v>
      </c>
      <c r="J312" s="3" t="s">
        <v>17</v>
      </c>
      <c r="K312" s="3" t="s">
        <v>2503</v>
      </c>
      <c r="L312" s="8" t="s">
        <v>48</v>
      </c>
      <c r="O312">
        <v>1</v>
      </c>
      <c r="W312">
        <f t="shared" si="28"/>
        <v>1</v>
      </c>
      <c r="Z312" t="s">
        <v>2613</v>
      </c>
      <c r="AA312" t="s">
        <v>2615</v>
      </c>
      <c r="AB312" t="s">
        <v>2613</v>
      </c>
      <c r="AD312" t="s">
        <v>2613</v>
      </c>
      <c r="AF312" t="s">
        <v>2613</v>
      </c>
      <c r="AH312" t="s">
        <v>2613</v>
      </c>
      <c r="AJ312" t="s">
        <v>2613</v>
      </c>
      <c r="AL312" t="s">
        <v>2613</v>
      </c>
      <c r="AN312" t="s">
        <v>2613</v>
      </c>
      <c r="AP312" t="s">
        <v>3733</v>
      </c>
      <c r="AQ312" t="str">
        <f t="shared" si="29"/>
        <v xml:space="preserve">, Dirección General Jurídica y de Gobierno, </v>
      </c>
      <c r="AR312" t="str">
        <f t="shared" si="30"/>
        <v xml:space="preserve">, , </v>
      </c>
      <c r="AS312" t="str">
        <f t="shared" si="31"/>
        <v xml:space="preserve">, , </v>
      </c>
      <c r="AT312" t="str">
        <f t="shared" si="32"/>
        <v xml:space="preserve">, , </v>
      </c>
      <c r="AU312" t="str">
        <f t="shared" si="33"/>
        <v xml:space="preserve">. </v>
      </c>
      <c r="AV312" t="str">
        <f t="shared" si="34"/>
        <v xml:space="preserve">, Dirección General Jurídica y de Gobierno, , , , , , , . </v>
      </c>
      <c r="AW312" s="58" t="s">
        <v>2622</v>
      </c>
    </row>
    <row r="313" spans="2:49" ht="57.6" x14ac:dyDescent="0.3">
      <c r="B313" s="3"/>
      <c r="C313" s="4" t="s">
        <v>1269</v>
      </c>
      <c r="D313" s="26" t="s">
        <v>1250</v>
      </c>
      <c r="E313" s="3" t="s">
        <v>1270</v>
      </c>
      <c r="F313" s="3" t="s">
        <v>26</v>
      </c>
      <c r="G313" s="3" t="s">
        <v>1271</v>
      </c>
      <c r="H313" s="3" t="s">
        <v>1272</v>
      </c>
      <c r="I313" s="3" t="s">
        <v>29</v>
      </c>
      <c r="J313" s="3" t="s">
        <v>17</v>
      </c>
      <c r="K313" s="3" t="s">
        <v>2505</v>
      </c>
      <c r="L313" s="8" t="s">
        <v>1273</v>
      </c>
      <c r="N313">
        <v>1</v>
      </c>
      <c r="O313">
        <v>1</v>
      </c>
      <c r="W313">
        <f t="shared" si="28"/>
        <v>2</v>
      </c>
      <c r="Y313" t="s">
        <v>2614</v>
      </c>
      <c r="Z313" t="s">
        <v>2613</v>
      </c>
      <c r="AA313" t="s">
        <v>2615</v>
      </c>
      <c r="AB313" t="s">
        <v>2613</v>
      </c>
      <c r="AD313" t="s">
        <v>2613</v>
      </c>
      <c r="AF313" t="s">
        <v>2613</v>
      </c>
      <c r="AH313" t="s">
        <v>2613</v>
      </c>
      <c r="AJ313" t="s">
        <v>2613</v>
      </c>
      <c r="AL313" t="s">
        <v>2613</v>
      </c>
      <c r="AN313" t="s">
        <v>2613</v>
      </c>
      <c r="AP313" t="s">
        <v>3733</v>
      </c>
      <c r="AQ313" t="str">
        <f t="shared" si="29"/>
        <v xml:space="preserve">Jefatura Delegacional, Dirección General Jurídica y de Gobierno, </v>
      </c>
      <c r="AR313" t="str">
        <f t="shared" si="30"/>
        <v xml:space="preserve">, , </v>
      </c>
      <c r="AS313" t="str">
        <f t="shared" si="31"/>
        <v xml:space="preserve">, , </v>
      </c>
      <c r="AT313" t="str">
        <f t="shared" si="32"/>
        <v xml:space="preserve">, , </v>
      </c>
      <c r="AU313" t="str">
        <f t="shared" si="33"/>
        <v xml:space="preserve">. </v>
      </c>
      <c r="AV313" t="str">
        <f t="shared" si="34"/>
        <v xml:space="preserve">Jefatura Delegacional, Dirección General Jurídica y de Gobierno, , , , , , , . </v>
      </c>
      <c r="AW313" s="58" t="s">
        <v>2629</v>
      </c>
    </row>
    <row r="314" spans="2:49" ht="28.8" x14ac:dyDescent="0.3">
      <c r="B314" s="3"/>
      <c r="C314" s="4" t="s">
        <v>1274</v>
      </c>
      <c r="D314" s="26" t="s">
        <v>1250</v>
      </c>
      <c r="E314" s="3" t="s">
        <v>1275</v>
      </c>
      <c r="F314" s="3" t="s">
        <v>26</v>
      </c>
      <c r="G314" s="3" t="s">
        <v>1276</v>
      </c>
      <c r="H314" s="3" t="s">
        <v>1277</v>
      </c>
      <c r="I314" s="3" t="s">
        <v>29</v>
      </c>
      <c r="J314" s="3" t="s">
        <v>17</v>
      </c>
      <c r="K314" s="3" t="s">
        <v>2504</v>
      </c>
      <c r="L314" s="8" t="s">
        <v>48</v>
      </c>
      <c r="O314">
        <v>1</v>
      </c>
      <c r="W314">
        <f t="shared" si="28"/>
        <v>1</v>
      </c>
      <c r="Z314" t="s">
        <v>2613</v>
      </c>
      <c r="AA314" t="s">
        <v>2615</v>
      </c>
      <c r="AB314" t="s">
        <v>2613</v>
      </c>
      <c r="AD314" t="s">
        <v>2613</v>
      </c>
      <c r="AF314" t="s">
        <v>2613</v>
      </c>
      <c r="AH314" t="s">
        <v>2613</v>
      </c>
      <c r="AJ314" t="s">
        <v>2613</v>
      </c>
      <c r="AL314" t="s">
        <v>2613</v>
      </c>
      <c r="AN314" t="s">
        <v>2613</v>
      </c>
      <c r="AP314" t="s">
        <v>3733</v>
      </c>
      <c r="AQ314" t="str">
        <f t="shared" si="29"/>
        <v xml:space="preserve">, Dirección General Jurídica y de Gobierno, </v>
      </c>
      <c r="AR314" t="str">
        <f t="shared" si="30"/>
        <v xml:space="preserve">, , </v>
      </c>
      <c r="AS314" t="str">
        <f t="shared" si="31"/>
        <v xml:space="preserve">, , </v>
      </c>
      <c r="AT314" t="str">
        <f t="shared" si="32"/>
        <v xml:space="preserve">, , </v>
      </c>
      <c r="AU314" t="str">
        <f t="shared" si="33"/>
        <v xml:space="preserve">. </v>
      </c>
      <c r="AV314" t="str">
        <f t="shared" si="34"/>
        <v xml:space="preserve">, Dirección General Jurídica y de Gobierno, , , , , , , . </v>
      </c>
      <c r="AW314" s="58" t="s">
        <v>2622</v>
      </c>
    </row>
    <row r="315" spans="2:49" ht="72" x14ac:dyDescent="0.3">
      <c r="B315" s="3"/>
      <c r="C315" s="4" t="s">
        <v>1278</v>
      </c>
      <c r="D315" s="26" t="s">
        <v>1250</v>
      </c>
      <c r="E315" s="3" t="s">
        <v>1279</v>
      </c>
      <c r="F315" s="3" t="s">
        <v>26</v>
      </c>
      <c r="G315" s="3" t="s">
        <v>1280</v>
      </c>
      <c r="H315" s="3" t="s">
        <v>1281</v>
      </c>
      <c r="I315" s="3" t="s">
        <v>29</v>
      </c>
      <c r="J315" s="3" t="s">
        <v>17</v>
      </c>
      <c r="K315" s="3" t="s">
        <v>2506</v>
      </c>
      <c r="L315" s="8" t="s">
        <v>19</v>
      </c>
      <c r="S315">
        <v>1</v>
      </c>
      <c r="W315">
        <f t="shared" si="28"/>
        <v>1</v>
      </c>
      <c r="Z315" t="s">
        <v>2613</v>
      </c>
      <c r="AB315" t="s">
        <v>2613</v>
      </c>
      <c r="AD315" t="s">
        <v>2613</v>
      </c>
      <c r="AF315" t="s">
        <v>2613</v>
      </c>
      <c r="AH315" t="s">
        <v>2613</v>
      </c>
      <c r="AI315" t="s">
        <v>2618</v>
      </c>
      <c r="AJ315" t="s">
        <v>2613</v>
      </c>
      <c r="AL315" t="s">
        <v>2613</v>
      </c>
      <c r="AN315" t="s">
        <v>2613</v>
      </c>
      <c r="AP315" t="s">
        <v>3733</v>
      </c>
      <c r="AQ315" t="str">
        <f t="shared" si="29"/>
        <v xml:space="preserve">, , </v>
      </c>
      <c r="AR315" t="str">
        <f t="shared" si="30"/>
        <v xml:space="preserve">, , </v>
      </c>
      <c r="AS315" t="str">
        <f t="shared" si="31"/>
        <v xml:space="preserve">, Dirección General de Desarrollo Social, </v>
      </c>
      <c r="AT315" t="str">
        <f t="shared" si="32"/>
        <v xml:space="preserve">, , </v>
      </c>
      <c r="AU315" t="str">
        <f t="shared" si="33"/>
        <v xml:space="preserve">. </v>
      </c>
      <c r="AV315" t="str">
        <f t="shared" si="34"/>
        <v xml:space="preserve">, , , , , Dirección General de Desarrollo Social, , , . </v>
      </c>
      <c r="AW315" s="58" t="s">
        <v>2619</v>
      </c>
    </row>
    <row r="316" spans="2:49" ht="57.6" x14ac:dyDescent="0.3">
      <c r="B316" s="3"/>
      <c r="C316" s="4" t="s">
        <v>1282</v>
      </c>
      <c r="D316" s="26" t="s">
        <v>1283</v>
      </c>
      <c r="E316" s="3" t="s">
        <v>1284</v>
      </c>
      <c r="F316" s="3" t="s">
        <v>26</v>
      </c>
      <c r="G316" s="3" t="s">
        <v>280</v>
      </c>
      <c r="H316" s="3" t="s">
        <v>1285</v>
      </c>
      <c r="I316" s="3" t="s">
        <v>29</v>
      </c>
      <c r="J316" s="3" t="s">
        <v>17</v>
      </c>
      <c r="K316" s="3" t="s">
        <v>1286</v>
      </c>
      <c r="L316" s="8" t="s">
        <v>19</v>
      </c>
      <c r="S316">
        <v>1</v>
      </c>
      <c r="W316">
        <f t="shared" si="28"/>
        <v>1</v>
      </c>
      <c r="Z316" t="s">
        <v>2613</v>
      </c>
      <c r="AB316" t="s">
        <v>2613</v>
      </c>
      <c r="AD316" t="s">
        <v>2613</v>
      </c>
      <c r="AF316" t="s">
        <v>2613</v>
      </c>
      <c r="AH316" t="s">
        <v>2613</v>
      </c>
      <c r="AI316" t="s">
        <v>2618</v>
      </c>
      <c r="AJ316" t="s">
        <v>2613</v>
      </c>
      <c r="AL316" t="s">
        <v>2613</v>
      </c>
      <c r="AN316" t="s">
        <v>2613</v>
      </c>
      <c r="AP316" t="s">
        <v>3733</v>
      </c>
      <c r="AQ316" t="str">
        <f t="shared" si="29"/>
        <v xml:space="preserve">, , </v>
      </c>
      <c r="AR316" t="str">
        <f t="shared" si="30"/>
        <v xml:space="preserve">, , </v>
      </c>
      <c r="AS316" t="str">
        <f t="shared" si="31"/>
        <v xml:space="preserve">, Dirección General de Desarrollo Social, </v>
      </c>
      <c r="AT316" t="str">
        <f t="shared" si="32"/>
        <v xml:space="preserve">, , </v>
      </c>
      <c r="AU316" t="str">
        <f t="shared" si="33"/>
        <v xml:space="preserve">. </v>
      </c>
      <c r="AV316" t="str">
        <f t="shared" si="34"/>
        <v xml:space="preserve">, , , , , Dirección General de Desarrollo Social, , , . </v>
      </c>
      <c r="AW316" s="58" t="s">
        <v>2619</v>
      </c>
    </row>
    <row r="317" spans="2:49" ht="43.2" x14ac:dyDescent="0.3">
      <c r="B317" s="3"/>
      <c r="C317" s="4" t="s">
        <v>1287</v>
      </c>
      <c r="D317" s="26" t="s">
        <v>1283</v>
      </c>
      <c r="E317" s="3" t="s">
        <v>1288</v>
      </c>
      <c r="F317" s="3" t="s">
        <v>26</v>
      </c>
      <c r="G317" s="3" t="s">
        <v>1289</v>
      </c>
      <c r="H317" s="3" t="s">
        <v>1290</v>
      </c>
      <c r="I317" s="3" t="s">
        <v>29</v>
      </c>
      <c r="J317" s="3" t="s">
        <v>17</v>
      </c>
      <c r="K317" s="3" t="s">
        <v>2507</v>
      </c>
      <c r="L317" s="8" t="s">
        <v>31</v>
      </c>
      <c r="P317">
        <v>1</v>
      </c>
      <c r="W317">
        <f t="shared" si="28"/>
        <v>1</v>
      </c>
      <c r="Z317" t="s">
        <v>2613</v>
      </c>
      <c r="AB317" t="s">
        <v>2613</v>
      </c>
      <c r="AC317" t="s">
        <v>376</v>
      </c>
      <c r="AD317" t="s">
        <v>2613</v>
      </c>
      <c r="AF317" t="s">
        <v>2613</v>
      </c>
      <c r="AH317" t="s">
        <v>2613</v>
      </c>
      <c r="AJ317" t="s">
        <v>2613</v>
      </c>
      <c r="AL317" t="s">
        <v>2613</v>
      </c>
      <c r="AN317" t="s">
        <v>2613</v>
      </c>
      <c r="AP317" t="s">
        <v>3733</v>
      </c>
      <c r="AQ317" t="str">
        <f t="shared" si="29"/>
        <v xml:space="preserve">, , </v>
      </c>
      <c r="AR317" t="str">
        <f t="shared" si="30"/>
        <v xml:space="preserve">Dirección General de Administración, , </v>
      </c>
      <c r="AS317" t="str">
        <f t="shared" si="31"/>
        <v xml:space="preserve">, , </v>
      </c>
      <c r="AT317" t="str">
        <f t="shared" si="32"/>
        <v xml:space="preserve">, , </v>
      </c>
      <c r="AU317" t="str">
        <f t="shared" si="33"/>
        <v xml:space="preserve">. </v>
      </c>
      <c r="AV317" t="str">
        <f t="shared" si="34"/>
        <v xml:space="preserve">, , Dirección General de Administración, , , , , , . </v>
      </c>
      <c r="AW317" s="58" t="s">
        <v>2620</v>
      </c>
    </row>
    <row r="318" spans="2:49" ht="129.6" x14ac:dyDescent="0.3">
      <c r="B318" s="3"/>
      <c r="C318" s="4" t="s">
        <v>1291</v>
      </c>
      <c r="D318" s="26" t="s">
        <v>1283</v>
      </c>
      <c r="E318" s="3" t="s">
        <v>1292</v>
      </c>
      <c r="F318" s="3" t="s">
        <v>26</v>
      </c>
      <c r="G318" s="3" t="s">
        <v>1293</v>
      </c>
      <c r="H318" s="3" t="s">
        <v>1294</v>
      </c>
      <c r="I318" s="3" t="s">
        <v>29</v>
      </c>
      <c r="J318" s="3" t="s">
        <v>17</v>
      </c>
      <c r="K318" s="3" t="s">
        <v>1295</v>
      </c>
      <c r="L318" s="8" t="s">
        <v>31</v>
      </c>
      <c r="P318">
        <v>1</v>
      </c>
      <c r="W318">
        <f t="shared" si="28"/>
        <v>1</v>
      </c>
      <c r="Z318" t="s">
        <v>2613</v>
      </c>
      <c r="AB318" t="s">
        <v>2613</v>
      </c>
      <c r="AC318" t="s">
        <v>376</v>
      </c>
      <c r="AD318" t="s">
        <v>2613</v>
      </c>
      <c r="AF318" t="s">
        <v>2613</v>
      </c>
      <c r="AH318" t="s">
        <v>2613</v>
      </c>
      <c r="AJ318" t="s">
        <v>2613</v>
      </c>
      <c r="AL318" t="s">
        <v>2613</v>
      </c>
      <c r="AN318" t="s">
        <v>2613</v>
      </c>
      <c r="AP318" t="s">
        <v>3733</v>
      </c>
      <c r="AQ318" t="str">
        <f t="shared" si="29"/>
        <v xml:space="preserve">, , </v>
      </c>
      <c r="AR318" t="str">
        <f t="shared" si="30"/>
        <v xml:space="preserve">Dirección General de Administración, , </v>
      </c>
      <c r="AS318" t="str">
        <f t="shared" si="31"/>
        <v xml:space="preserve">, , </v>
      </c>
      <c r="AT318" t="str">
        <f t="shared" si="32"/>
        <v xml:space="preserve">, , </v>
      </c>
      <c r="AU318" t="str">
        <f t="shared" si="33"/>
        <v xml:space="preserve">. </v>
      </c>
      <c r="AV318" t="str">
        <f t="shared" si="34"/>
        <v xml:space="preserve">, , Dirección General de Administración, , , , , , . </v>
      </c>
      <c r="AW318" s="58" t="s">
        <v>2620</v>
      </c>
    </row>
    <row r="319" spans="2:49" ht="57.6" x14ac:dyDescent="0.3">
      <c r="B319" s="3"/>
      <c r="C319" s="4" t="s">
        <v>1297</v>
      </c>
      <c r="D319" s="26" t="s">
        <v>1283</v>
      </c>
      <c r="E319" s="3" t="s">
        <v>1298</v>
      </c>
      <c r="F319" s="3" t="s">
        <v>26</v>
      </c>
      <c r="G319" s="3" t="s">
        <v>1299</v>
      </c>
      <c r="H319" s="3" t="s">
        <v>1300</v>
      </c>
      <c r="I319" s="3" t="s">
        <v>740</v>
      </c>
      <c r="J319" s="3" t="s">
        <v>17</v>
      </c>
      <c r="K319" s="3" t="s">
        <v>1301</v>
      </c>
      <c r="L319" s="8" t="s">
        <v>48</v>
      </c>
      <c r="O319">
        <v>1</v>
      </c>
      <c r="W319">
        <f t="shared" si="28"/>
        <v>1</v>
      </c>
      <c r="Z319" t="s">
        <v>2613</v>
      </c>
      <c r="AA319" t="s">
        <v>2615</v>
      </c>
      <c r="AB319" t="s">
        <v>2613</v>
      </c>
      <c r="AD319" t="s">
        <v>2613</v>
      </c>
      <c r="AF319" t="s">
        <v>2613</v>
      </c>
      <c r="AH319" t="s">
        <v>2613</v>
      </c>
      <c r="AJ319" t="s">
        <v>2613</v>
      </c>
      <c r="AL319" t="s">
        <v>2613</v>
      </c>
      <c r="AN319" t="s">
        <v>2613</v>
      </c>
      <c r="AP319" t="s">
        <v>3733</v>
      </c>
      <c r="AQ319" t="str">
        <f t="shared" si="29"/>
        <v xml:space="preserve">, Dirección General Jurídica y de Gobierno, </v>
      </c>
      <c r="AR319" t="str">
        <f t="shared" si="30"/>
        <v xml:space="preserve">, , </v>
      </c>
      <c r="AS319" t="str">
        <f t="shared" si="31"/>
        <v xml:space="preserve">, , </v>
      </c>
      <c r="AT319" t="str">
        <f t="shared" si="32"/>
        <v xml:space="preserve">, , </v>
      </c>
      <c r="AU319" t="str">
        <f t="shared" si="33"/>
        <v xml:space="preserve">. </v>
      </c>
      <c r="AV319" t="str">
        <f t="shared" si="34"/>
        <v xml:space="preserve">, Dirección General Jurídica y de Gobierno, , , , , , , . </v>
      </c>
      <c r="AW319" s="58" t="s">
        <v>2622</v>
      </c>
    </row>
    <row r="320" spans="2:49" ht="43.2" x14ac:dyDescent="0.3">
      <c r="B320" s="3"/>
      <c r="C320" s="4" t="s">
        <v>1302</v>
      </c>
      <c r="D320" s="26" t="s">
        <v>1283</v>
      </c>
      <c r="E320" s="3" t="s">
        <v>1303</v>
      </c>
      <c r="F320" s="3" t="s">
        <v>26</v>
      </c>
      <c r="G320" s="3" t="s">
        <v>1304</v>
      </c>
      <c r="H320" s="3" t="s">
        <v>1305</v>
      </c>
      <c r="I320" s="3" t="s">
        <v>16</v>
      </c>
      <c r="J320" s="3" t="s">
        <v>17</v>
      </c>
      <c r="K320" s="3" t="s">
        <v>1306</v>
      </c>
      <c r="L320" s="8" t="s">
        <v>19</v>
      </c>
      <c r="S320">
        <v>1</v>
      </c>
      <c r="W320">
        <f t="shared" si="28"/>
        <v>1</v>
      </c>
      <c r="Z320" t="s">
        <v>2613</v>
      </c>
      <c r="AB320" t="s">
        <v>2613</v>
      </c>
      <c r="AD320" t="s">
        <v>2613</v>
      </c>
      <c r="AF320" t="s">
        <v>2613</v>
      </c>
      <c r="AH320" t="s">
        <v>2613</v>
      </c>
      <c r="AI320" t="s">
        <v>2618</v>
      </c>
      <c r="AJ320" t="s">
        <v>2613</v>
      </c>
      <c r="AL320" t="s">
        <v>2613</v>
      </c>
      <c r="AN320" t="s">
        <v>2613</v>
      </c>
      <c r="AP320" t="s">
        <v>3733</v>
      </c>
      <c r="AQ320" t="str">
        <f t="shared" si="29"/>
        <v xml:space="preserve">, , </v>
      </c>
      <c r="AR320" t="str">
        <f t="shared" si="30"/>
        <v xml:space="preserve">, , </v>
      </c>
      <c r="AS320" t="str">
        <f t="shared" si="31"/>
        <v xml:space="preserve">, Dirección General de Desarrollo Social, </v>
      </c>
      <c r="AT320" t="str">
        <f t="shared" si="32"/>
        <v xml:space="preserve">, , </v>
      </c>
      <c r="AU320" t="str">
        <f t="shared" si="33"/>
        <v xml:space="preserve">. </v>
      </c>
      <c r="AV320" t="str">
        <f t="shared" si="34"/>
        <v xml:space="preserve">, , , , , Dirección General de Desarrollo Social, , , . </v>
      </c>
      <c r="AW320" s="58" t="s">
        <v>2619</v>
      </c>
    </row>
    <row r="321" spans="2:49" ht="100.8" x14ac:dyDescent="0.3">
      <c r="B321" s="3"/>
      <c r="C321" s="4" t="s">
        <v>1307</v>
      </c>
      <c r="D321" s="26" t="s">
        <v>1283</v>
      </c>
      <c r="E321" s="3" t="s">
        <v>1308</v>
      </c>
      <c r="F321" s="3" t="s">
        <v>26</v>
      </c>
      <c r="G321" s="3" t="s">
        <v>1309</v>
      </c>
      <c r="H321" s="3" t="s">
        <v>1064</v>
      </c>
      <c r="I321" s="3" t="s">
        <v>29</v>
      </c>
      <c r="J321" s="3" t="s">
        <v>17</v>
      </c>
      <c r="K321" s="3" t="s">
        <v>1310</v>
      </c>
      <c r="L321" s="8" t="s">
        <v>48</v>
      </c>
      <c r="O321">
        <v>1</v>
      </c>
      <c r="W321">
        <f t="shared" si="28"/>
        <v>1</v>
      </c>
      <c r="Z321" t="s">
        <v>2613</v>
      </c>
      <c r="AA321" t="s">
        <v>2615</v>
      </c>
      <c r="AB321" t="s">
        <v>2613</v>
      </c>
      <c r="AD321" t="s">
        <v>2613</v>
      </c>
      <c r="AF321" t="s">
        <v>2613</v>
      </c>
      <c r="AH321" t="s">
        <v>2613</v>
      </c>
      <c r="AJ321" t="s">
        <v>2613</v>
      </c>
      <c r="AL321" t="s">
        <v>2613</v>
      </c>
      <c r="AN321" t="s">
        <v>2613</v>
      </c>
      <c r="AP321" t="s">
        <v>3733</v>
      </c>
      <c r="AQ321" t="str">
        <f t="shared" si="29"/>
        <v xml:space="preserve">, Dirección General Jurídica y de Gobierno, </v>
      </c>
      <c r="AR321" t="str">
        <f t="shared" si="30"/>
        <v xml:space="preserve">, , </v>
      </c>
      <c r="AS321" t="str">
        <f t="shared" si="31"/>
        <v xml:space="preserve">, , </v>
      </c>
      <c r="AT321" t="str">
        <f t="shared" si="32"/>
        <v xml:space="preserve">, , </v>
      </c>
      <c r="AU321" t="str">
        <f t="shared" si="33"/>
        <v xml:space="preserve">. </v>
      </c>
      <c r="AV321" t="str">
        <f t="shared" si="34"/>
        <v xml:space="preserve">, Dirección General Jurídica y de Gobierno, , , , , , , . </v>
      </c>
      <c r="AW321" s="58" t="s">
        <v>2622</v>
      </c>
    </row>
    <row r="322" spans="2:49" ht="100.8" x14ac:dyDescent="0.3">
      <c r="B322" s="3"/>
      <c r="C322" s="4" t="s">
        <v>1311</v>
      </c>
      <c r="D322" s="26" t="s">
        <v>1283</v>
      </c>
      <c r="E322" s="3" t="s">
        <v>1312</v>
      </c>
      <c r="F322" s="3" t="s">
        <v>26</v>
      </c>
      <c r="G322" s="3" t="s">
        <v>1309</v>
      </c>
      <c r="H322" s="3" t="s">
        <v>1064</v>
      </c>
      <c r="I322" s="3" t="s">
        <v>29</v>
      </c>
      <c r="J322" s="3" t="s">
        <v>17</v>
      </c>
      <c r="K322" s="3" t="s">
        <v>1313</v>
      </c>
      <c r="L322" s="8" t="s">
        <v>48</v>
      </c>
      <c r="O322">
        <v>1</v>
      </c>
      <c r="W322">
        <f t="shared" si="28"/>
        <v>1</v>
      </c>
      <c r="Z322" t="s">
        <v>2613</v>
      </c>
      <c r="AA322" t="s">
        <v>2615</v>
      </c>
      <c r="AB322" t="s">
        <v>2613</v>
      </c>
      <c r="AD322" t="s">
        <v>2613</v>
      </c>
      <c r="AF322" t="s">
        <v>2613</v>
      </c>
      <c r="AH322" t="s">
        <v>2613</v>
      </c>
      <c r="AJ322" t="s">
        <v>2613</v>
      </c>
      <c r="AL322" t="s">
        <v>2613</v>
      </c>
      <c r="AN322" t="s">
        <v>2613</v>
      </c>
      <c r="AP322" t="s">
        <v>3733</v>
      </c>
      <c r="AQ322" t="str">
        <f t="shared" si="29"/>
        <v xml:space="preserve">, Dirección General Jurídica y de Gobierno, </v>
      </c>
      <c r="AR322" t="str">
        <f t="shared" si="30"/>
        <v xml:space="preserve">, , </v>
      </c>
      <c r="AS322" t="str">
        <f t="shared" si="31"/>
        <v xml:space="preserve">, , </v>
      </c>
      <c r="AT322" t="str">
        <f t="shared" si="32"/>
        <v xml:space="preserve">, , </v>
      </c>
      <c r="AU322" t="str">
        <f t="shared" si="33"/>
        <v xml:space="preserve">. </v>
      </c>
      <c r="AV322" t="str">
        <f t="shared" si="34"/>
        <v xml:space="preserve">, Dirección General Jurídica y de Gobierno, , , , , , , . </v>
      </c>
      <c r="AW322" s="58" t="s">
        <v>2622</v>
      </c>
    </row>
    <row r="323" spans="2:49" ht="100.8" x14ac:dyDescent="0.3">
      <c r="B323" s="3"/>
      <c r="C323" s="4" t="s">
        <v>1314</v>
      </c>
      <c r="D323" s="26" t="s">
        <v>1283</v>
      </c>
      <c r="E323" s="3" t="s">
        <v>1315</v>
      </c>
      <c r="F323" s="3" t="s">
        <v>26</v>
      </c>
      <c r="G323" s="3" t="s">
        <v>1309</v>
      </c>
      <c r="H323" s="3" t="s">
        <v>1064</v>
      </c>
      <c r="I323" s="3" t="s">
        <v>29</v>
      </c>
      <c r="J323" s="3" t="s">
        <v>17</v>
      </c>
      <c r="K323" s="3" t="s">
        <v>1316</v>
      </c>
      <c r="L323" s="8" t="s">
        <v>48</v>
      </c>
      <c r="O323">
        <v>1</v>
      </c>
      <c r="W323">
        <f t="shared" ref="W323:W386" si="35">SUM(N323:V323)</f>
        <v>1</v>
      </c>
      <c r="Z323" t="s">
        <v>2613</v>
      </c>
      <c r="AA323" t="s">
        <v>2615</v>
      </c>
      <c r="AB323" t="s">
        <v>2613</v>
      </c>
      <c r="AD323" t="s">
        <v>2613</v>
      </c>
      <c r="AF323" t="s">
        <v>2613</v>
      </c>
      <c r="AH323" t="s">
        <v>2613</v>
      </c>
      <c r="AJ323" t="s">
        <v>2613</v>
      </c>
      <c r="AL323" t="s">
        <v>2613</v>
      </c>
      <c r="AN323" t="s">
        <v>2613</v>
      </c>
      <c r="AP323" t="s">
        <v>3733</v>
      </c>
      <c r="AQ323" t="str">
        <f t="shared" ref="AQ323:AQ386" si="36">CONCATENATE(Y323,Z323,AA323,AB323)</f>
        <v xml:space="preserve">, Dirección General Jurídica y de Gobierno, </v>
      </c>
      <c r="AR323" t="str">
        <f t="shared" ref="AR323:AR386" si="37">CONCATENATE(AC323,AD323,AE323,AF323)</f>
        <v xml:space="preserve">, , </v>
      </c>
      <c r="AS323" t="str">
        <f t="shared" ref="AS323:AS386" si="38">CONCATENATE(AG323,AH323,AI323,AJ323)</f>
        <v xml:space="preserve">, , </v>
      </c>
      <c r="AT323" t="str">
        <f t="shared" ref="AT323:AT386" si="39">CONCATENATE(AK323,AL323,AM323,AN323)</f>
        <v xml:space="preserve">, , </v>
      </c>
      <c r="AU323" t="str">
        <f t="shared" ref="AU323:AU386" si="40">CONCATENATE(AO323,AP323)</f>
        <v xml:space="preserve">. </v>
      </c>
      <c r="AV323" t="str">
        <f t="shared" ref="AV323:AV386" si="41">CONCATENATE(AQ323,AR323,AS323,AT323,AU323)</f>
        <v xml:space="preserve">, Dirección General Jurídica y de Gobierno, , , , , , , . </v>
      </c>
      <c r="AW323" s="58" t="s">
        <v>2622</v>
      </c>
    </row>
    <row r="324" spans="2:49" ht="57.6" x14ac:dyDescent="0.3">
      <c r="B324" s="3"/>
      <c r="C324" s="4" t="s">
        <v>1318</v>
      </c>
      <c r="D324" s="26" t="s">
        <v>1317</v>
      </c>
      <c r="E324" s="3" t="s">
        <v>1319</v>
      </c>
      <c r="F324" s="3" t="s">
        <v>26</v>
      </c>
      <c r="G324" s="3" t="s">
        <v>480</v>
      </c>
      <c r="H324" s="3" t="s">
        <v>481</v>
      </c>
      <c r="I324" s="3" t="s">
        <v>29</v>
      </c>
      <c r="J324" s="3" t="s">
        <v>17</v>
      </c>
      <c r="K324" s="3" t="s">
        <v>1320</v>
      </c>
      <c r="L324" s="3" t="s">
        <v>463</v>
      </c>
      <c r="T324">
        <v>1</v>
      </c>
      <c r="W324">
        <f t="shared" si="35"/>
        <v>1</v>
      </c>
      <c r="Z324" t="s">
        <v>2613</v>
      </c>
      <c r="AB324" t="s">
        <v>2613</v>
      </c>
      <c r="AD324" t="s">
        <v>2613</v>
      </c>
      <c r="AF324" t="s">
        <v>2613</v>
      </c>
      <c r="AH324" t="s">
        <v>2613</v>
      </c>
      <c r="AJ324" t="s">
        <v>2613</v>
      </c>
      <c r="AK324" t="s">
        <v>132</v>
      </c>
      <c r="AL324" t="s">
        <v>2613</v>
      </c>
      <c r="AN324" t="s">
        <v>2613</v>
      </c>
      <c r="AP324" t="s">
        <v>3733</v>
      </c>
      <c r="AQ324" t="str">
        <f t="shared" si="36"/>
        <v xml:space="preserve">, , </v>
      </c>
      <c r="AR324" t="str">
        <f t="shared" si="37"/>
        <v xml:space="preserve">, , </v>
      </c>
      <c r="AS324" t="str">
        <f t="shared" si="38"/>
        <v xml:space="preserve">, , </v>
      </c>
      <c r="AT324" t="str">
        <f t="shared" si="39"/>
        <v xml:space="preserve">Dirección General de Medio Ambiente y Desarrollo Sustentable, , </v>
      </c>
      <c r="AU324" t="str">
        <f t="shared" si="40"/>
        <v xml:space="preserve">. </v>
      </c>
      <c r="AV324" t="str">
        <f t="shared" si="41"/>
        <v xml:space="preserve">, , , , , , Dirección General de Medio Ambiente y Desarrollo Sustentable, , . </v>
      </c>
      <c r="AW324" s="58" t="s">
        <v>2625</v>
      </c>
    </row>
    <row r="325" spans="2:49" ht="86.4" x14ac:dyDescent="0.3">
      <c r="B325" s="3"/>
      <c r="C325" s="4" t="s">
        <v>1321</v>
      </c>
      <c r="D325" s="26" t="s">
        <v>1317</v>
      </c>
      <c r="E325" s="3" t="s">
        <v>1322</v>
      </c>
      <c r="F325" s="3" t="s">
        <v>26</v>
      </c>
      <c r="G325" s="3" t="s">
        <v>1221</v>
      </c>
      <c r="H325" s="3" t="s">
        <v>1323</v>
      </c>
      <c r="I325" s="3" t="s">
        <v>29</v>
      </c>
      <c r="J325" s="3" t="s">
        <v>17</v>
      </c>
      <c r="K325" s="3" t="s">
        <v>2508</v>
      </c>
      <c r="L325" s="8" t="s">
        <v>48</v>
      </c>
      <c r="O325">
        <v>1</v>
      </c>
      <c r="W325">
        <f t="shared" si="35"/>
        <v>1</v>
      </c>
      <c r="Z325" t="s">
        <v>2613</v>
      </c>
      <c r="AA325" t="s">
        <v>2615</v>
      </c>
      <c r="AB325" t="s">
        <v>2613</v>
      </c>
      <c r="AD325" t="s">
        <v>2613</v>
      </c>
      <c r="AF325" t="s">
        <v>2613</v>
      </c>
      <c r="AH325" t="s">
        <v>2613</v>
      </c>
      <c r="AJ325" t="s">
        <v>2613</v>
      </c>
      <c r="AL325" t="s">
        <v>2613</v>
      </c>
      <c r="AN325" t="s">
        <v>2613</v>
      </c>
      <c r="AP325" t="s">
        <v>3733</v>
      </c>
      <c r="AQ325" t="str">
        <f t="shared" si="36"/>
        <v xml:space="preserve">, Dirección General Jurídica y de Gobierno, </v>
      </c>
      <c r="AR325" t="str">
        <f t="shared" si="37"/>
        <v xml:space="preserve">, , </v>
      </c>
      <c r="AS325" t="str">
        <f t="shared" si="38"/>
        <v xml:space="preserve">, , </v>
      </c>
      <c r="AT325" t="str">
        <f t="shared" si="39"/>
        <v xml:space="preserve">, , </v>
      </c>
      <c r="AU325" t="str">
        <f t="shared" si="40"/>
        <v xml:space="preserve">. </v>
      </c>
      <c r="AV325" t="str">
        <f t="shared" si="41"/>
        <v xml:space="preserve">, Dirección General Jurídica y de Gobierno, , , , , , , . </v>
      </c>
      <c r="AW325" s="58" t="s">
        <v>2622</v>
      </c>
    </row>
    <row r="326" spans="2:49" ht="43.2" x14ac:dyDescent="0.3">
      <c r="B326" s="3"/>
      <c r="C326" s="4" t="s">
        <v>1325</v>
      </c>
      <c r="D326" s="26" t="s">
        <v>1317</v>
      </c>
      <c r="E326" s="3" t="s">
        <v>12</v>
      </c>
      <c r="F326" s="3" t="s">
        <v>13</v>
      </c>
      <c r="G326" s="3" t="s">
        <v>1326</v>
      </c>
      <c r="H326" s="3" t="s">
        <v>1327</v>
      </c>
      <c r="I326" s="3" t="s">
        <v>16</v>
      </c>
      <c r="J326" s="3" t="s">
        <v>17</v>
      </c>
      <c r="K326" s="3" t="s">
        <v>1328</v>
      </c>
      <c r="L326" s="8" t="s">
        <v>19</v>
      </c>
      <c r="S326">
        <v>1</v>
      </c>
      <c r="W326">
        <f t="shared" si="35"/>
        <v>1</v>
      </c>
      <c r="Z326" t="s">
        <v>2613</v>
      </c>
      <c r="AB326" t="s">
        <v>2613</v>
      </c>
      <c r="AD326" t="s">
        <v>2613</v>
      </c>
      <c r="AF326" t="s">
        <v>2613</v>
      </c>
      <c r="AH326" t="s">
        <v>2613</v>
      </c>
      <c r="AI326" t="s">
        <v>2618</v>
      </c>
      <c r="AJ326" t="s">
        <v>2613</v>
      </c>
      <c r="AL326" t="s">
        <v>2613</v>
      </c>
      <c r="AN326" t="s">
        <v>2613</v>
      </c>
      <c r="AP326" t="s">
        <v>3733</v>
      </c>
      <c r="AQ326" t="str">
        <f t="shared" si="36"/>
        <v xml:space="preserve">, , </v>
      </c>
      <c r="AR326" t="str">
        <f t="shared" si="37"/>
        <v xml:space="preserve">, , </v>
      </c>
      <c r="AS326" t="str">
        <f t="shared" si="38"/>
        <v xml:space="preserve">, Dirección General de Desarrollo Social, </v>
      </c>
      <c r="AT326" t="str">
        <f t="shared" si="39"/>
        <v xml:space="preserve">, , </v>
      </c>
      <c r="AU326" t="str">
        <f t="shared" si="40"/>
        <v xml:space="preserve">. </v>
      </c>
      <c r="AV326" t="str">
        <f t="shared" si="41"/>
        <v xml:space="preserve">, , , , , Dirección General de Desarrollo Social, , , . </v>
      </c>
      <c r="AW326" s="58" t="s">
        <v>2619</v>
      </c>
    </row>
    <row r="327" spans="2:49" ht="72" x14ac:dyDescent="0.3">
      <c r="B327" s="3"/>
      <c r="C327" s="4" t="s">
        <v>1329</v>
      </c>
      <c r="D327" s="26" t="s">
        <v>1317</v>
      </c>
      <c r="E327" s="3" t="s">
        <v>1330</v>
      </c>
      <c r="F327" s="3" t="s">
        <v>26</v>
      </c>
      <c r="G327" s="3" t="s">
        <v>1331</v>
      </c>
      <c r="H327" s="3" t="s">
        <v>1332</v>
      </c>
      <c r="I327" s="3" t="s">
        <v>740</v>
      </c>
      <c r="J327" s="3" t="s">
        <v>17</v>
      </c>
      <c r="K327" s="3" t="s">
        <v>1333</v>
      </c>
      <c r="L327" s="8" t="s">
        <v>48</v>
      </c>
      <c r="O327">
        <v>1</v>
      </c>
      <c r="W327">
        <f t="shared" si="35"/>
        <v>1</v>
      </c>
      <c r="Z327" t="s">
        <v>2613</v>
      </c>
      <c r="AA327" t="s">
        <v>2615</v>
      </c>
      <c r="AB327" t="s">
        <v>2613</v>
      </c>
      <c r="AD327" t="s">
        <v>2613</v>
      </c>
      <c r="AF327" t="s">
        <v>2613</v>
      </c>
      <c r="AH327" t="s">
        <v>2613</v>
      </c>
      <c r="AJ327" t="s">
        <v>2613</v>
      </c>
      <c r="AL327" t="s">
        <v>2613</v>
      </c>
      <c r="AN327" t="s">
        <v>2613</v>
      </c>
      <c r="AP327" t="s">
        <v>3733</v>
      </c>
      <c r="AQ327" t="str">
        <f t="shared" si="36"/>
        <v xml:space="preserve">, Dirección General Jurídica y de Gobierno, </v>
      </c>
      <c r="AR327" t="str">
        <f t="shared" si="37"/>
        <v xml:space="preserve">, , </v>
      </c>
      <c r="AS327" t="str">
        <f t="shared" si="38"/>
        <v xml:space="preserve">, , </v>
      </c>
      <c r="AT327" t="str">
        <f t="shared" si="39"/>
        <v xml:space="preserve">, , </v>
      </c>
      <c r="AU327" t="str">
        <f t="shared" si="40"/>
        <v xml:space="preserve">. </v>
      </c>
      <c r="AV327" t="str">
        <f t="shared" si="41"/>
        <v xml:space="preserve">, Dirección General Jurídica y de Gobierno, , , , , , , . </v>
      </c>
      <c r="AW327" s="58" t="s">
        <v>2622</v>
      </c>
    </row>
    <row r="328" spans="2:49" ht="86.4" x14ac:dyDescent="0.3">
      <c r="B328" s="3"/>
      <c r="C328" s="4" t="s">
        <v>1334</v>
      </c>
      <c r="D328" s="26" t="s">
        <v>1317</v>
      </c>
      <c r="E328" s="3" t="s">
        <v>1335</v>
      </c>
      <c r="F328" s="3" t="s">
        <v>26</v>
      </c>
      <c r="G328" s="3" t="s">
        <v>1336</v>
      </c>
      <c r="H328" s="3" t="s">
        <v>1337</v>
      </c>
      <c r="I328" s="3" t="s">
        <v>29</v>
      </c>
      <c r="J328" s="3" t="s">
        <v>17</v>
      </c>
      <c r="K328" s="3" t="s">
        <v>2509</v>
      </c>
      <c r="L328" s="8" t="s">
        <v>48</v>
      </c>
      <c r="O328">
        <v>1</v>
      </c>
      <c r="W328">
        <f t="shared" si="35"/>
        <v>1</v>
      </c>
      <c r="Z328" t="s">
        <v>2613</v>
      </c>
      <c r="AA328" t="s">
        <v>2615</v>
      </c>
      <c r="AB328" t="s">
        <v>2613</v>
      </c>
      <c r="AD328" t="s">
        <v>2613</v>
      </c>
      <c r="AF328" t="s">
        <v>2613</v>
      </c>
      <c r="AH328" t="s">
        <v>2613</v>
      </c>
      <c r="AJ328" t="s">
        <v>2613</v>
      </c>
      <c r="AL328" t="s">
        <v>2613</v>
      </c>
      <c r="AN328" t="s">
        <v>2613</v>
      </c>
      <c r="AP328" t="s">
        <v>3733</v>
      </c>
      <c r="AQ328" t="str">
        <f t="shared" si="36"/>
        <v xml:space="preserve">, Dirección General Jurídica y de Gobierno, </v>
      </c>
      <c r="AR328" t="str">
        <f t="shared" si="37"/>
        <v xml:space="preserve">, , </v>
      </c>
      <c r="AS328" t="str">
        <f t="shared" si="38"/>
        <v xml:space="preserve">, , </v>
      </c>
      <c r="AT328" t="str">
        <f t="shared" si="39"/>
        <v xml:space="preserve">, , </v>
      </c>
      <c r="AU328" t="str">
        <f t="shared" si="40"/>
        <v xml:space="preserve">. </v>
      </c>
      <c r="AV328" t="str">
        <f t="shared" si="41"/>
        <v xml:space="preserve">, Dirección General Jurídica y de Gobierno, , , , , , , . </v>
      </c>
      <c r="AW328" s="58" t="s">
        <v>2622</v>
      </c>
    </row>
    <row r="329" spans="2:49" ht="43.2" x14ac:dyDescent="0.3">
      <c r="B329" s="3"/>
      <c r="C329" s="4" t="s">
        <v>1338</v>
      </c>
      <c r="D329" s="26" t="s">
        <v>1317</v>
      </c>
      <c r="E329" s="3" t="s">
        <v>1339</v>
      </c>
      <c r="F329" s="3" t="s">
        <v>900</v>
      </c>
      <c r="G329" s="3" t="s">
        <v>568</v>
      </c>
      <c r="H329" s="3" t="s">
        <v>1340</v>
      </c>
      <c r="I329" s="3" t="s">
        <v>29</v>
      </c>
      <c r="J329" s="3" t="s">
        <v>17</v>
      </c>
      <c r="K329" s="3" t="s">
        <v>1341</v>
      </c>
      <c r="L329" s="3" t="s">
        <v>208</v>
      </c>
      <c r="N329">
        <v>1</v>
      </c>
      <c r="W329">
        <f t="shared" si="35"/>
        <v>1</v>
      </c>
      <c r="Y329" t="s">
        <v>2614</v>
      </c>
      <c r="Z329" t="s">
        <v>2613</v>
      </c>
      <c r="AB329" t="s">
        <v>2613</v>
      </c>
      <c r="AD329" t="s">
        <v>2613</v>
      </c>
      <c r="AF329" t="s">
        <v>2613</v>
      </c>
      <c r="AH329" t="s">
        <v>2613</v>
      </c>
      <c r="AJ329" t="s">
        <v>2613</v>
      </c>
      <c r="AL329" t="s">
        <v>2613</v>
      </c>
      <c r="AN329" t="s">
        <v>2613</v>
      </c>
      <c r="AP329" t="s">
        <v>3733</v>
      </c>
      <c r="AQ329" t="str">
        <f t="shared" si="36"/>
        <v xml:space="preserve">Jefatura Delegacional, , </v>
      </c>
      <c r="AR329" t="str">
        <f t="shared" si="37"/>
        <v xml:space="preserve">, , </v>
      </c>
      <c r="AS329" t="str">
        <f t="shared" si="38"/>
        <v xml:space="preserve">, , </v>
      </c>
      <c r="AT329" t="str">
        <f t="shared" si="39"/>
        <v xml:space="preserve">, , </v>
      </c>
      <c r="AU329" t="str">
        <f t="shared" si="40"/>
        <v xml:space="preserve">. </v>
      </c>
      <c r="AV329" t="str">
        <f t="shared" si="41"/>
        <v xml:space="preserve">Jefatura Delegacional, , , , , , , , . </v>
      </c>
      <c r="AW329" s="58" t="s">
        <v>2624</v>
      </c>
    </row>
    <row r="330" spans="2:49" ht="43.2" x14ac:dyDescent="0.3">
      <c r="B330" s="3"/>
      <c r="C330" s="4" t="s">
        <v>1342</v>
      </c>
      <c r="D330" s="26" t="s">
        <v>1317</v>
      </c>
      <c r="E330" s="3" t="s">
        <v>1343</v>
      </c>
      <c r="F330" s="3" t="s">
        <v>900</v>
      </c>
      <c r="G330" s="3" t="s">
        <v>568</v>
      </c>
      <c r="H330" s="3" t="s">
        <v>1340</v>
      </c>
      <c r="I330" s="3" t="s">
        <v>29</v>
      </c>
      <c r="J330" s="3" t="s">
        <v>17</v>
      </c>
      <c r="K330" s="3" t="s">
        <v>1344</v>
      </c>
      <c r="L330" s="3" t="s">
        <v>1345</v>
      </c>
      <c r="P330">
        <v>1</v>
      </c>
      <c r="Q330">
        <v>1</v>
      </c>
      <c r="W330">
        <f t="shared" si="35"/>
        <v>2</v>
      </c>
      <c r="Z330" t="s">
        <v>2613</v>
      </c>
      <c r="AB330" t="s">
        <v>2613</v>
      </c>
      <c r="AC330" t="s">
        <v>376</v>
      </c>
      <c r="AD330" t="s">
        <v>2613</v>
      </c>
      <c r="AE330" t="s">
        <v>2616</v>
      </c>
      <c r="AF330" t="s">
        <v>2613</v>
      </c>
      <c r="AH330" t="s">
        <v>2613</v>
      </c>
      <c r="AJ330" t="s">
        <v>2613</v>
      </c>
      <c r="AL330" t="s">
        <v>2613</v>
      </c>
      <c r="AN330" t="s">
        <v>2613</v>
      </c>
      <c r="AP330" t="s">
        <v>3733</v>
      </c>
      <c r="AQ330" t="str">
        <f t="shared" si="36"/>
        <v xml:space="preserve">, , </v>
      </c>
      <c r="AR330" t="str">
        <f t="shared" si="37"/>
        <v xml:space="preserve">Dirección General de Administración, Dirección General de Obras y Desarrollo Urbano, </v>
      </c>
      <c r="AS330" t="str">
        <f t="shared" si="38"/>
        <v xml:space="preserve">, , </v>
      </c>
      <c r="AT330" t="str">
        <f t="shared" si="39"/>
        <v xml:space="preserve">, , </v>
      </c>
      <c r="AU330" t="str">
        <f t="shared" si="40"/>
        <v xml:space="preserve">. </v>
      </c>
      <c r="AV330" t="str">
        <f t="shared" si="41"/>
        <v xml:space="preserve">, , Dirección General de Administración, Dirección General de Obras y Desarrollo Urbano, , , , , . </v>
      </c>
      <c r="AW330" s="58" t="s">
        <v>2631</v>
      </c>
    </row>
    <row r="331" spans="2:49" ht="43.2" x14ac:dyDescent="0.3">
      <c r="B331" s="3"/>
      <c r="C331" s="4" t="s">
        <v>1346</v>
      </c>
      <c r="D331" s="26" t="s">
        <v>1317</v>
      </c>
      <c r="E331" s="3" t="s">
        <v>1347</v>
      </c>
      <c r="F331" s="3" t="s">
        <v>900</v>
      </c>
      <c r="G331" s="3" t="s">
        <v>568</v>
      </c>
      <c r="H331" s="3" t="s">
        <v>1340</v>
      </c>
      <c r="I331" s="3" t="s">
        <v>29</v>
      </c>
      <c r="J331" s="3" t="s">
        <v>17</v>
      </c>
      <c r="K331" s="3" t="s">
        <v>1348</v>
      </c>
      <c r="L331" s="3" t="s">
        <v>19</v>
      </c>
      <c r="S331">
        <v>1</v>
      </c>
      <c r="W331">
        <f t="shared" si="35"/>
        <v>1</v>
      </c>
      <c r="Z331" t="s">
        <v>2613</v>
      </c>
      <c r="AB331" t="s">
        <v>2613</v>
      </c>
      <c r="AD331" t="s">
        <v>2613</v>
      </c>
      <c r="AF331" t="s">
        <v>2613</v>
      </c>
      <c r="AH331" t="s">
        <v>2613</v>
      </c>
      <c r="AI331" t="s">
        <v>2618</v>
      </c>
      <c r="AJ331" t="s">
        <v>2613</v>
      </c>
      <c r="AL331" t="s">
        <v>2613</v>
      </c>
      <c r="AN331" t="s">
        <v>2613</v>
      </c>
      <c r="AP331" t="s">
        <v>3733</v>
      </c>
      <c r="AQ331" t="str">
        <f t="shared" si="36"/>
        <v xml:space="preserve">, , </v>
      </c>
      <c r="AR331" t="str">
        <f t="shared" si="37"/>
        <v xml:space="preserve">, , </v>
      </c>
      <c r="AS331" t="str">
        <f t="shared" si="38"/>
        <v xml:space="preserve">, Dirección General de Desarrollo Social, </v>
      </c>
      <c r="AT331" t="str">
        <f t="shared" si="39"/>
        <v xml:space="preserve">, , </v>
      </c>
      <c r="AU331" t="str">
        <f t="shared" si="40"/>
        <v xml:space="preserve">. </v>
      </c>
      <c r="AV331" t="str">
        <f t="shared" si="41"/>
        <v xml:space="preserve">, , , , , Dirección General de Desarrollo Social, , , . </v>
      </c>
      <c r="AW331" s="58" t="s">
        <v>2619</v>
      </c>
    </row>
    <row r="332" spans="2:49" ht="100.8" x14ac:dyDescent="0.3">
      <c r="B332" s="3"/>
      <c r="C332" s="4" t="s">
        <v>1349</v>
      </c>
      <c r="D332" s="26" t="s">
        <v>1317</v>
      </c>
      <c r="E332" s="3" t="s">
        <v>1350</v>
      </c>
      <c r="F332" s="3" t="s">
        <v>26</v>
      </c>
      <c r="G332" s="3" t="s">
        <v>1351</v>
      </c>
      <c r="H332" s="3" t="s">
        <v>1352</v>
      </c>
      <c r="I332" s="3" t="s">
        <v>29</v>
      </c>
      <c r="J332" s="3" t="s">
        <v>17</v>
      </c>
      <c r="K332" s="3" t="s">
        <v>1353</v>
      </c>
      <c r="L332" s="8" t="s">
        <v>31</v>
      </c>
      <c r="P332">
        <v>1</v>
      </c>
      <c r="W332">
        <f t="shared" si="35"/>
        <v>1</v>
      </c>
      <c r="Z332" t="s">
        <v>2613</v>
      </c>
      <c r="AB332" t="s">
        <v>2613</v>
      </c>
      <c r="AC332" t="s">
        <v>376</v>
      </c>
      <c r="AD332" t="s">
        <v>2613</v>
      </c>
      <c r="AF332" t="s">
        <v>2613</v>
      </c>
      <c r="AH332" t="s">
        <v>2613</v>
      </c>
      <c r="AJ332" t="s">
        <v>2613</v>
      </c>
      <c r="AL332" t="s">
        <v>2613</v>
      </c>
      <c r="AN332" t="s">
        <v>2613</v>
      </c>
      <c r="AP332" t="s">
        <v>3733</v>
      </c>
      <c r="AQ332" t="str">
        <f t="shared" si="36"/>
        <v xml:space="preserve">, , </v>
      </c>
      <c r="AR332" t="str">
        <f t="shared" si="37"/>
        <v xml:space="preserve">Dirección General de Administración, , </v>
      </c>
      <c r="AS332" t="str">
        <f t="shared" si="38"/>
        <v xml:space="preserve">, , </v>
      </c>
      <c r="AT332" t="str">
        <f t="shared" si="39"/>
        <v xml:space="preserve">, , </v>
      </c>
      <c r="AU332" t="str">
        <f t="shared" si="40"/>
        <v xml:space="preserve">. </v>
      </c>
      <c r="AV332" t="str">
        <f t="shared" si="41"/>
        <v xml:space="preserve">, , Dirección General de Administración, , , , , , . </v>
      </c>
      <c r="AW332" s="58" t="s">
        <v>2620</v>
      </c>
    </row>
    <row r="333" spans="2:49" ht="72" x14ac:dyDescent="0.3">
      <c r="B333" s="3"/>
      <c r="C333" s="4" t="s">
        <v>1354</v>
      </c>
      <c r="D333" s="26" t="s">
        <v>1355</v>
      </c>
      <c r="E333" s="3" t="s">
        <v>1356</v>
      </c>
      <c r="F333" s="3" t="s">
        <v>26</v>
      </c>
      <c r="G333" s="3" t="s">
        <v>1357</v>
      </c>
      <c r="H333" s="3" t="s">
        <v>1358</v>
      </c>
      <c r="I333" s="3" t="s">
        <v>29</v>
      </c>
      <c r="J333" s="3" t="s">
        <v>17</v>
      </c>
      <c r="K333" s="3" t="s">
        <v>1359</v>
      </c>
      <c r="L333" s="3" t="s">
        <v>48</v>
      </c>
      <c r="O333">
        <v>1</v>
      </c>
      <c r="W333">
        <f t="shared" si="35"/>
        <v>1</v>
      </c>
      <c r="Z333" t="s">
        <v>2613</v>
      </c>
      <c r="AA333" t="s">
        <v>2615</v>
      </c>
      <c r="AB333" t="s">
        <v>2613</v>
      </c>
      <c r="AD333" t="s">
        <v>2613</v>
      </c>
      <c r="AF333" t="s">
        <v>2613</v>
      </c>
      <c r="AH333" t="s">
        <v>2613</v>
      </c>
      <c r="AJ333" t="s">
        <v>2613</v>
      </c>
      <c r="AL333" t="s">
        <v>2613</v>
      </c>
      <c r="AN333" t="s">
        <v>2613</v>
      </c>
      <c r="AP333" t="s">
        <v>3733</v>
      </c>
      <c r="AQ333" t="str">
        <f t="shared" si="36"/>
        <v xml:space="preserve">, Dirección General Jurídica y de Gobierno, </v>
      </c>
      <c r="AR333" t="str">
        <f t="shared" si="37"/>
        <v xml:space="preserve">, , </v>
      </c>
      <c r="AS333" t="str">
        <f t="shared" si="38"/>
        <v xml:space="preserve">, , </v>
      </c>
      <c r="AT333" t="str">
        <f t="shared" si="39"/>
        <v xml:space="preserve">, , </v>
      </c>
      <c r="AU333" t="str">
        <f t="shared" si="40"/>
        <v xml:space="preserve">. </v>
      </c>
      <c r="AV333" t="str">
        <f t="shared" si="41"/>
        <v xml:space="preserve">, Dirección General Jurídica y de Gobierno, , , , , , , . </v>
      </c>
      <c r="AW333" s="58" t="s">
        <v>2622</v>
      </c>
    </row>
    <row r="334" spans="2:49" ht="129.6" x14ac:dyDescent="0.3">
      <c r="B334" s="3"/>
      <c r="C334" s="4" t="s">
        <v>1360</v>
      </c>
      <c r="D334" s="26" t="s">
        <v>1355</v>
      </c>
      <c r="E334" s="3" t="s">
        <v>1361</v>
      </c>
      <c r="F334" s="3" t="s">
        <v>26</v>
      </c>
      <c r="G334" s="3" t="s">
        <v>1362</v>
      </c>
      <c r="H334" s="3" t="s">
        <v>1363</v>
      </c>
      <c r="I334" s="3" t="s">
        <v>29</v>
      </c>
      <c r="J334" s="3" t="s">
        <v>17</v>
      </c>
      <c r="K334" s="3" t="s">
        <v>2510</v>
      </c>
      <c r="L334" s="3" t="s">
        <v>42</v>
      </c>
      <c r="Q334">
        <v>1</v>
      </c>
      <c r="W334">
        <f t="shared" si="35"/>
        <v>1</v>
      </c>
      <c r="Z334" t="s">
        <v>2613</v>
      </c>
      <c r="AB334" t="s">
        <v>2613</v>
      </c>
      <c r="AD334" t="s">
        <v>2613</v>
      </c>
      <c r="AE334" t="s">
        <v>2616</v>
      </c>
      <c r="AF334" t="s">
        <v>2613</v>
      </c>
      <c r="AH334" t="s">
        <v>2613</v>
      </c>
      <c r="AJ334" t="s">
        <v>2613</v>
      </c>
      <c r="AL334" t="s">
        <v>2613</v>
      </c>
      <c r="AN334" t="s">
        <v>2613</v>
      </c>
      <c r="AP334" t="s">
        <v>3733</v>
      </c>
      <c r="AQ334" t="str">
        <f t="shared" si="36"/>
        <v xml:space="preserve">, , </v>
      </c>
      <c r="AR334" t="str">
        <f t="shared" si="37"/>
        <v xml:space="preserve">, Dirección General de Obras y Desarrollo Urbano, </v>
      </c>
      <c r="AS334" t="str">
        <f t="shared" si="38"/>
        <v xml:space="preserve">, , </v>
      </c>
      <c r="AT334" t="str">
        <f t="shared" si="39"/>
        <v xml:space="preserve">, , </v>
      </c>
      <c r="AU334" t="str">
        <f t="shared" si="40"/>
        <v xml:space="preserve">. </v>
      </c>
      <c r="AV334" t="str">
        <f t="shared" si="41"/>
        <v xml:space="preserve">, , , Dirección General de Obras y Desarrollo Urbano, , , , , . </v>
      </c>
      <c r="AW334" s="58" t="s">
        <v>2621</v>
      </c>
    </row>
    <row r="335" spans="2:49" ht="43.2" x14ac:dyDescent="0.3">
      <c r="B335" s="3"/>
      <c r="C335" s="4" t="s">
        <v>1364</v>
      </c>
      <c r="D335" s="26" t="s">
        <v>1355</v>
      </c>
      <c r="E335" s="3" t="s">
        <v>1365</v>
      </c>
      <c r="F335" s="3" t="s">
        <v>26</v>
      </c>
      <c r="G335" s="3" t="s">
        <v>1366</v>
      </c>
      <c r="H335" s="3" t="s">
        <v>1367</v>
      </c>
      <c r="I335" s="3" t="s">
        <v>156</v>
      </c>
      <c r="J335" s="3" t="s">
        <v>17</v>
      </c>
      <c r="K335" s="3" t="s">
        <v>1368</v>
      </c>
      <c r="L335" s="8" t="s">
        <v>31</v>
      </c>
      <c r="P335">
        <v>1</v>
      </c>
      <c r="W335">
        <f t="shared" si="35"/>
        <v>1</v>
      </c>
      <c r="Z335" t="s">
        <v>2613</v>
      </c>
      <c r="AB335" t="s">
        <v>2613</v>
      </c>
      <c r="AC335" t="s">
        <v>376</v>
      </c>
      <c r="AD335" t="s">
        <v>2613</v>
      </c>
      <c r="AF335" t="s">
        <v>2613</v>
      </c>
      <c r="AH335" t="s">
        <v>2613</v>
      </c>
      <c r="AJ335" t="s">
        <v>2613</v>
      </c>
      <c r="AL335" t="s">
        <v>2613</v>
      </c>
      <c r="AN335" t="s">
        <v>2613</v>
      </c>
      <c r="AP335" t="s">
        <v>3733</v>
      </c>
      <c r="AQ335" t="str">
        <f t="shared" si="36"/>
        <v xml:space="preserve">, , </v>
      </c>
      <c r="AR335" t="str">
        <f t="shared" si="37"/>
        <v xml:space="preserve">Dirección General de Administración, , </v>
      </c>
      <c r="AS335" t="str">
        <f t="shared" si="38"/>
        <v xml:space="preserve">, , </v>
      </c>
      <c r="AT335" t="str">
        <f t="shared" si="39"/>
        <v xml:space="preserve">, , </v>
      </c>
      <c r="AU335" t="str">
        <f t="shared" si="40"/>
        <v xml:space="preserve">. </v>
      </c>
      <c r="AV335" t="str">
        <f t="shared" si="41"/>
        <v xml:space="preserve">, , Dirección General de Administración, , , , , , . </v>
      </c>
      <c r="AW335" s="58" t="s">
        <v>2620</v>
      </c>
    </row>
    <row r="336" spans="2:49" ht="43.2" x14ac:dyDescent="0.3">
      <c r="B336" s="3"/>
      <c r="C336" s="4" t="s">
        <v>1369</v>
      </c>
      <c r="D336" s="26" t="s">
        <v>1355</v>
      </c>
      <c r="E336" s="3" t="s">
        <v>1370</v>
      </c>
      <c r="F336" s="3" t="s">
        <v>26</v>
      </c>
      <c r="G336" s="3" t="s">
        <v>1366</v>
      </c>
      <c r="H336" s="3" t="s">
        <v>1367</v>
      </c>
      <c r="I336" s="3" t="s">
        <v>156</v>
      </c>
      <c r="J336" s="3" t="s">
        <v>17</v>
      </c>
      <c r="K336" s="3" t="s">
        <v>1371</v>
      </c>
      <c r="L336" s="8" t="s">
        <v>31</v>
      </c>
      <c r="P336">
        <v>1</v>
      </c>
      <c r="W336">
        <f t="shared" si="35"/>
        <v>1</v>
      </c>
      <c r="Z336" t="s">
        <v>2613</v>
      </c>
      <c r="AB336" t="s">
        <v>2613</v>
      </c>
      <c r="AC336" t="s">
        <v>376</v>
      </c>
      <c r="AD336" t="s">
        <v>2613</v>
      </c>
      <c r="AF336" t="s">
        <v>2613</v>
      </c>
      <c r="AH336" t="s">
        <v>2613</v>
      </c>
      <c r="AJ336" t="s">
        <v>2613</v>
      </c>
      <c r="AL336" t="s">
        <v>2613</v>
      </c>
      <c r="AN336" t="s">
        <v>2613</v>
      </c>
      <c r="AP336" t="s">
        <v>3733</v>
      </c>
      <c r="AQ336" t="str">
        <f t="shared" si="36"/>
        <v xml:space="preserve">, , </v>
      </c>
      <c r="AR336" t="str">
        <f t="shared" si="37"/>
        <v xml:space="preserve">Dirección General de Administración, , </v>
      </c>
      <c r="AS336" t="str">
        <f t="shared" si="38"/>
        <v xml:space="preserve">, , </v>
      </c>
      <c r="AT336" t="str">
        <f t="shared" si="39"/>
        <v xml:space="preserve">, , </v>
      </c>
      <c r="AU336" t="str">
        <f t="shared" si="40"/>
        <v xml:space="preserve">. </v>
      </c>
      <c r="AV336" t="str">
        <f t="shared" si="41"/>
        <v xml:space="preserve">, , Dirección General de Administración, , , , , , . </v>
      </c>
      <c r="AW336" s="58" t="s">
        <v>2620</v>
      </c>
    </row>
    <row r="337" spans="2:49" ht="57.6" x14ac:dyDescent="0.3">
      <c r="B337" s="3"/>
      <c r="C337" s="4" t="s">
        <v>1372</v>
      </c>
      <c r="D337" s="26" t="s">
        <v>1355</v>
      </c>
      <c r="E337" s="3" t="s">
        <v>1373</v>
      </c>
      <c r="F337" s="3" t="s">
        <v>900</v>
      </c>
      <c r="G337" s="3" t="s">
        <v>1374</v>
      </c>
      <c r="H337" s="3" t="s">
        <v>1375</v>
      </c>
      <c r="I337" s="3" t="s">
        <v>29</v>
      </c>
      <c r="J337" s="3" t="s">
        <v>17</v>
      </c>
      <c r="K337" s="3" t="s">
        <v>1376</v>
      </c>
      <c r="L337" s="8" t="s">
        <v>1111</v>
      </c>
      <c r="N337">
        <v>1</v>
      </c>
      <c r="O337">
        <v>1</v>
      </c>
      <c r="W337">
        <f t="shared" si="35"/>
        <v>2</v>
      </c>
      <c r="Y337" t="s">
        <v>2614</v>
      </c>
      <c r="Z337" t="s">
        <v>2613</v>
      </c>
      <c r="AA337" t="s">
        <v>2615</v>
      </c>
      <c r="AB337" t="s">
        <v>2613</v>
      </c>
      <c r="AD337" t="s">
        <v>2613</v>
      </c>
      <c r="AF337" t="s">
        <v>2613</v>
      </c>
      <c r="AH337" t="s">
        <v>2613</v>
      </c>
      <c r="AJ337" t="s">
        <v>2613</v>
      </c>
      <c r="AL337" t="s">
        <v>2613</v>
      </c>
      <c r="AN337" t="s">
        <v>2613</v>
      </c>
      <c r="AP337" t="s">
        <v>3733</v>
      </c>
      <c r="AQ337" t="str">
        <f t="shared" si="36"/>
        <v xml:space="preserve">Jefatura Delegacional, Dirección General Jurídica y de Gobierno, </v>
      </c>
      <c r="AR337" t="str">
        <f t="shared" si="37"/>
        <v xml:space="preserve">, , </v>
      </c>
      <c r="AS337" t="str">
        <f t="shared" si="38"/>
        <v xml:space="preserve">, , </v>
      </c>
      <c r="AT337" t="str">
        <f t="shared" si="39"/>
        <v xml:space="preserve">, , </v>
      </c>
      <c r="AU337" t="str">
        <f t="shared" si="40"/>
        <v xml:space="preserve">. </v>
      </c>
      <c r="AV337" t="str">
        <f t="shared" si="41"/>
        <v xml:space="preserve">Jefatura Delegacional, Dirección General Jurídica y de Gobierno, , , , , , , . </v>
      </c>
      <c r="AW337" s="58" t="s">
        <v>2629</v>
      </c>
    </row>
    <row r="338" spans="2:49" ht="43.2" x14ac:dyDescent="0.3">
      <c r="B338" s="3"/>
      <c r="C338" s="4" t="s">
        <v>1377</v>
      </c>
      <c r="D338" s="26" t="s">
        <v>1355</v>
      </c>
      <c r="E338" s="3" t="s">
        <v>1378</v>
      </c>
      <c r="F338" s="3" t="s">
        <v>900</v>
      </c>
      <c r="G338" s="3" t="s">
        <v>1374</v>
      </c>
      <c r="H338" s="3" t="s">
        <v>1375</v>
      </c>
      <c r="I338" s="3" t="s">
        <v>29</v>
      </c>
      <c r="J338" s="3" t="s">
        <v>17</v>
      </c>
      <c r="K338" s="3" t="s">
        <v>1379</v>
      </c>
      <c r="L338" s="8" t="s">
        <v>63</v>
      </c>
      <c r="U338">
        <v>1</v>
      </c>
      <c r="W338">
        <f t="shared" si="35"/>
        <v>1</v>
      </c>
      <c r="Z338" t="s">
        <v>2613</v>
      </c>
      <c r="AB338" t="s">
        <v>2613</v>
      </c>
      <c r="AD338" t="s">
        <v>2613</v>
      </c>
      <c r="AF338" t="s">
        <v>2613</v>
      </c>
      <c r="AH338" t="s">
        <v>2613</v>
      </c>
      <c r="AJ338" t="s">
        <v>2613</v>
      </c>
      <c r="AL338" t="s">
        <v>2613</v>
      </c>
      <c r="AM338" t="s">
        <v>262</v>
      </c>
      <c r="AN338" t="s">
        <v>2613</v>
      </c>
      <c r="AP338" t="s">
        <v>3733</v>
      </c>
      <c r="AQ338" t="str">
        <f t="shared" si="36"/>
        <v xml:space="preserve">, , </v>
      </c>
      <c r="AR338" t="str">
        <f t="shared" si="37"/>
        <v xml:space="preserve">, , </v>
      </c>
      <c r="AS338" t="str">
        <f t="shared" si="38"/>
        <v xml:space="preserve">, , </v>
      </c>
      <c r="AT338" t="str">
        <f t="shared" si="39"/>
        <v xml:space="preserve">, Dirección General de Cultura, </v>
      </c>
      <c r="AU338" t="str">
        <f t="shared" si="40"/>
        <v xml:space="preserve">. </v>
      </c>
      <c r="AV338" t="str">
        <f t="shared" si="41"/>
        <v xml:space="preserve">, , , , , , , Dirección General de Cultura, . </v>
      </c>
      <c r="AW338" s="58" t="s">
        <v>2627</v>
      </c>
    </row>
    <row r="339" spans="2:49" ht="43.2" x14ac:dyDescent="0.3">
      <c r="B339" s="3"/>
      <c r="C339" s="4" t="s">
        <v>1380</v>
      </c>
      <c r="D339" s="26" t="s">
        <v>1355</v>
      </c>
      <c r="E339" s="3" t="s">
        <v>1381</v>
      </c>
      <c r="F339" s="3" t="s">
        <v>26</v>
      </c>
      <c r="G339" s="3" t="s">
        <v>649</v>
      </c>
      <c r="H339" s="3" t="s">
        <v>1382</v>
      </c>
      <c r="I339" s="3" t="s">
        <v>105</v>
      </c>
      <c r="J339" s="3" t="s">
        <v>17</v>
      </c>
      <c r="K339" s="3" t="s">
        <v>1383</v>
      </c>
      <c r="L339" s="8" t="s">
        <v>31</v>
      </c>
      <c r="P339">
        <v>1</v>
      </c>
      <c r="W339">
        <f t="shared" si="35"/>
        <v>1</v>
      </c>
      <c r="Z339" t="s">
        <v>2613</v>
      </c>
      <c r="AB339" t="s">
        <v>2613</v>
      </c>
      <c r="AC339" t="s">
        <v>376</v>
      </c>
      <c r="AD339" t="s">
        <v>2613</v>
      </c>
      <c r="AF339" t="s">
        <v>2613</v>
      </c>
      <c r="AH339" t="s">
        <v>2613</v>
      </c>
      <c r="AJ339" t="s">
        <v>2613</v>
      </c>
      <c r="AL339" t="s">
        <v>2613</v>
      </c>
      <c r="AN339" t="s">
        <v>2613</v>
      </c>
      <c r="AP339" t="s">
        <v>3733</v>
      </c>
      <c r="AQ339" t="str">
        <f t="shared" si="36"/>
        <v xml:space="preserve">, , </v>
      </c>
      <c r="AR339" t="str">
        <f t="shared" si="37"/>
        <v xml:space="preserve">Dirección General de Administración, , </v>
      </c>
      <c r="AS339" t="str">
        <f t="shared" si="38"/>
        <v xml:space="preserve">, , </v>
      </c>
      <c r="AT339" t="str">
        <f t="shared" si="39"/>
        <v xml:space="preserve">, , </v>
      </c>
      <c r="AU339" t="str">
        <f t="shared" si="40"/>
        <v xml:space="preserve">. </v>
      </c>
      <c r="AV339" t="str">
        <f t="shared" si="41"/>
        <v xml:space="preserve">, , Dirección General de Administración, , , , , , . </v>
      </c>
      <c r="AW339" s="58" t="s">
        <v>2620</v>
      </c>
    </row>
    <row r="340" spans="2:49" ht="28.8" x14ac:dyDescent="0.3">
      <c r="B340" s="3"/>
      <c r="C340" s="4" t="s">
        <v>1385</v>
      </c>
      <c r="D340" s="26" t="s">
        <v>1384</v>
      </c>
      <c r="E340" s="3" t="s">
        <v>1386</v>
      </c>
      <c r="F340" s="3" t="s">
        <v>26</v>
      </c>
      <c r="G340" s="3" t="s">
        <v>517</v>
      </c>
      <c r="H340" s="3" t="s">
        <v>1387</v>
      </c>
      <c r="I340" s="3" t="s">
        <v>695</v>
      </c>
      <c r="J340" s="3" t="s">
        <v>17</v>
      </c>
      <c r="K340" s="3" t="s">
        <v>1388</v>
      </c>
      <c r="L340" s="8" t="s">
        <v>523</v>
      </c>
      <c r="V340">
        <v>1</v>
      </c>
      <c r="W340">
        <f t="shared" si="35"/>
        <v>1</v>
      </c>
      <c r="Z340" t="s">
        <v>2613</v>
      </c>
      <c r="AB340" t="s">
        <v>2613</v>
      </c>
      <c r="AD340" t="s">
        <v>2613</v>
      </c>
      <c r="AF340" t="s">
        <v>2613</v>
      </c>
      <c r="AH340" t="s">
        <v>2613</v>
      </c>
      <c r="AJ340" t="s">
        <v>2613</v>
      </c>
      <c r="AL340" t="s">
        <v>2613</v>
      </c>
      <c r="AN340" t="s">
        <v>2613</v>
      </c>
      <c r="AO340" t="s">
        <v>86</v>
      </c>
      <c r="AP340" t="s">
        <v>3733</v>
      </c>
      <c r="AQ340" t="str">
        <f t="shared" si="36"/>
        <v xml:space="preserve">, , </v>
      </c>
      <c r="AR340" t="str">
        <f t="shared" si="37"/>
        <v xml:space="preserve">, , </v>
      </c>
      <c r="AS340" t="str">
        <f t="shared" si="38"/>
        <v xml:space="preserve">, , </v>
      </c>
      <c r="AT340" t="str">
        <f t="shared" si="39"/>
        <v xml:space="preserve">, , </v>
      </c>
      <c r="AU340" t="str">
        <f t="shared" si="40"/>
        <v xml:space="preserve">Dirección General de Participación y Gestión Ciudadana. </v>
      </c>
      <c r="AV340" t="str">
        <f t="shared" si="41"/>
        <v xml:space="preserve">, , , , , , , , Dirección General de Participación y Gestión Ciudadana. </v>
      </c>
      <c r="AW340" s="58" t="s">
        <v>2623</v>
      </c>
    </row>
    <row r="341" spans="2:49" ht="43.2" x14ac:dyDescent="0.3">
      <c r="B341" s="3"/>
      <c r="C341" s="4" t="s">
        <v>1389</v>
      </c>
      <c r="D341" s="26" t="s">
        <v>1384</v>
      </c>
      <c r="E341" s="3" t="s">
        <v>1390</v>
      </c>
      <c r="F341" s="3" t="s">
        <v>26</v>
      </c>
      <c r="G341" s="3" t="s">
        <v>1391</v>
      </c>
      <c r="H341" s="3" t="s">
        <v>1392</v>
      </c>
      <c r="I341" s="3" t="s">
        <v>156</v>
      </c>
      <c r="J341" s="3" t="s">
        <v>17</v>
      </c>
      <c r="K341" s="3" t="s">
        <v>1393</v>
      </c>
      <c r="L341" s="8" t="s">
        <v>31</v>
      </c>
      <c r="P341">
        <v>1</v>
      </c>
      <c r="W341">
        <f t="shared" si="35"/>
        <v>1</v>
      </c>
      <c r="Z341" t="s">
        <v>2613</v>
      </c>
      <c r="AB341" t="s">
        <v>2613</v>
      </c>
      <c r="AC341" t="s">
        <v>376</v>
      </c>
      <c r="AD341" t="s">
        <v>2613</v>
      </c>
      <c r="AF341" t="s">
        <v>2613</v>
      </c>
      <c r="AH341" t="s">
        <v>2613</v>
      </c>
      <c r="AJ341" t="s">
        <v>2613</v>
      </c>
      <c r="AL341" t="s">
        <v>2613</v>
      </c>
      <c r="AN341" t="s">
        <v>2613</v>
      </c>
      <c r="AP341" t="s">
        <v>3733</v>
      </c>
      <c r="AQ341" t="str">
        <f t="shared" si="36"/>
        <v xml:space="preserve">, , </v>
      </c>
      <c r="AR341" t="str">
        <f t="shared" si="37"/>
        <v xml:space="preserve">Dirección General de Administración, , </v>
      </c>
      <c r="AS341" t="str">
        <f t="shared" si="38"/>
        <v xml:space="preserve">, , </v>
      </c>
      <c r="AT341" t="str">
        <f t="shared" si="39"/>
        <v xml:space="preserve">, , </v>
      </c>
      <c r="AU341" t="str">
        <f t="shared" si="40"/>
        <v xml:space="preserve">. </v>
      </c>
      <c r="AV341" t="str">
        <f t="shared" si="41"/>
        <v xml:space="preserve">, , Dirección General de Administración, , , , , , . </v>
      </c>
      <c r="AW341" s="58" t="s">
        <v>2620</v>
      </c>
    </row>
    <row r="342" spans="2:49" ht="72" x14ac:dyDescent="0.3">
      <c r="B342" s="3"/>
      <c r="C342" s="4" t="s">
        <v>1394</v>
      </c>
      <c r="D342" s="26" t="s">
        <v>1384</v>
      </c>
      <c r="E342" s="3" t="s">
        <v>1395</v>
      </c>
      <c r="F342" s="3" t="s">
        <v>26</v>
      </c>
      <c r="G342" s="3" t="s">
        <v>341</v>
      </c>
      <c r="H342" s="3" t="s">
        <v>1396</v>
      </c>
      <c r="I342" s="3" t="s">
        <v>29</v>
      </c>
      <c r="J342" s="3" t="s">
        <v>17</v>
      </c>
      <c r="K342" s="3" t="s">
        <v>2511</v>
      </c>
      <c r="L342" s="8" t="s">
        <v>1397</v>
      </c>
      <c r="S342">
        <v>1</v>
      </c>
      <c r="T342">
        <v>1</v>
      </c>
      <c r="W342">
        <f t="shared" si="35"/>
        <v>2</v>
      </c>
      <c r="Z342" t="s">
        <v>2613</v>
      </c>
      <c r="AB342" t="s">
        <v>2613</v>
      </c>
      <c r="AD342" t="s">
        <v>2613</v>
      </c>
      <c r="AF342" t="s">
        <v>2613</v>
      </c>
      <c r="AH342" t="s">
        <v>2613</v>
      </c>
      <c r="AI342" t="s">
        <v>2618</v>
      </c>
      <c r="AJ342" t="s">
        <v>2613</v>
      </c>
      <c r="AK342" t="s">
        <v>132</v>
      </c>
      <c r="AL342" t="s">
        <v>2613</v>
      </c>
      <c r="AN342" t="s">
        <v>2613</v>
      </c>
      <c r="AP342" t="s">
        <v>3733</v>
      </c>
      <c r="AQ342" t="str">
        <f t="shared" si="36"/>
        <v xml:space="preserve">, , </v>
      </c>
      <c r="AR342" t="str">
        <f t="shared" si="37"/>
        <v xml:space="preserve">, , </v>
      </c>
      <c r="AS342" t="str">
        <f t="shared" si="38"/>
        <v xml:space="preserve">, Dirección General de Desarrollo Social, </v>
      </c>
      <c r="AT342" t="str">
        <f t="shared" si="39"/>
        <v xml:space="preserve">Dirección General de Medio Ambiente y Desarrollo Sustentable, , </v>
      </c>
      <c r="AU342" t="str">
        <f t="shared" si="40"/>
        <v xml:space="preserve">. </v>
      </c>
      <c r="AV342" t="str">
        <f t="shared" si="41"/>
        <v xml:space="preserve">, , , , , Dirección General de Desarrollo Social, Dirección General de Medio Ambiente y Desarrollo Sustentable, , . </v>
      </c>
      <c r="AW342" s="58" t="s">
        <v>2650</v>
      </c>
    </row>
    <row r="343" spans="2:49" ht="57.6" x14ac:dyDescent="0.3">
      <c r="B343" s="3"/>
      <c r="C343" s="4" t="s">
        <v>1398</v>
      </c>
      <c r="D343" s="26" t="s">
        <v>1384</v>
      </c>
      <c r="E343" s="3" t="s">
        <v>1399</v>
      </c>
      <c r="F343" s="3" t="s">
        <v>26</v>
      </c>
      <c r="G343" s="3" t="s">
        <v>341</v>
      </c>
      <c r="H343" s="3" t="s">
        <v>1396</v>
      </c>
      <c r="I343" s="3" t="s">
        <v>29</v>
      </c>
      <c r="J343" s="3" t="s">
        <v>17</v>
      </c>
      <c r="K343" s="3" t="s">
        <v>1400</v>
      </c>
      <c r="L343" s="8" t="s">
        <v>19</v>
      </c>
      <c r="S343">
        <v>1</v>
      </c>
      <c r="W343">
        <f t="shared" si="35"/>
        <v>1</v>
      </c>
      <c r="Z343" t="s">
        <v>2613</v>
      </c>
      <c r="AB343" t="s">
        <v>2613</v>
      </c>
      <c r="AD343" t="s">
        <v>2613</v>
      </c>
      <c r="AF343" t="s">
        <v>2613</v>
      </c>
      <c r="AH343" t="s">
        <v>2613</v>
      </c>
      <c r="AI343" t="s">
        <v>2618</v>
      </c>
      <c r="AJ343" t="s">
        <v>2613</v>
      </c>
      <c r="AL343" t="s">
        <v>2613</v>
      </c>
      <c r="AN343" t="s">
        <v>2613</v>
      </c>
      <c r="AP343" t="s">
        <v>3733</v>
      </c>
      <c r="AQ343" t="str">
        <f t="shared" si="36"/>
        <v xml:space="preserve">, , </v>
      </c>
      <c r="AR343" t="str">
        <f t="shared" si="37"/>
        <v xml:space="preserve">, , </v>
      </c>
      <c r="AS343" t="str">
        <f t="shared" si="38"/>
        <v xml:space="preserve">, Dirección General de Desarrollo Social, </v>
      </c>
      <c r="AT343" t="str">
        <f t="shared" si="39"/>
        <v xml:space="preserve">, , </v>
      </c>
      <c r="AU343" t="str">
        <f t="shared" si="40"/>
        <v xml:space="preserve">. </v>
      </c>
      <c r="AV343" t="str">
        <f t="shared" si="41"/>
        <v xml:space="preserve">, , , , , Dirección General de Desarrollo Social, , , . </v>
      </c>
      <c r="AW343" s="58" t="s">
        <v>2619</v>
      </c>
    </row>
    <row r="344" spans="2:49" ht="43.2" x14ac:dyDescent="0.3">
      <c r="B344" s="3"/>
      <c r="C344" s="4" t="s">
        <v>1401</v>
      </c>
      <c r="D344" s="26" t="s">
        <v>1384</v>
      </c>
      <c r="E344" s="3" t="s">
        <v>1402</v>
      </c>
      <c r="F344" s="3" t="s">
        <v>26</v>
      </c>
      <c r="G344" s="3" t="s">
        <v>199</v>
      </c>
      <c r="H344" s="3" t="s">
        <v>200</v>
      </c>
      <c r="I344" s="3" t="s">
        <v>29</v>
      </c>
      <c r="J344" s="3" t="s">
        <v>17</v>
      </c>
      <c r="K344" s="3" t="s">
        <v>1403</v>
      </c>
      <c r="L344" s="8" t="s">
        <v>1020</v>
      </c>
      <c r="O344">
        <v>1</v>
      </c>
      <c r="P344">
        <v>1</v>
      </c>
      <c r="W344">
        <f t="shared" si="35"/>
        <v>2</v>
      </c>
      <c r="Z344" t="s">
        <v>2613</v>
      </c>
      <c r="AA344" t="s">
        <v>2615</v>
      </c>
      <c r="AB344" t="s">
        <v>2613</v>
      </c>
      <c r="AC344" t="s">
        <v>376</v>
      </c>
      <c r="AD344" t="s">
        <v>2613</v>
      </c>
      <c r="AF344" t="s">
        <v>2613</v>
      </c>
      <c r="AH344" t="s">
        <v>2613</v>
      </c>
      <c r="AJ344" t="s">
        <v>2613</v>
      </c>
      <c r="AL344" t="s">
        <v>2613</v>
      </c>
      <c r="AN344" t="s">
        <v>2613</v>
      </c>
      <c r="AP344" t="s">
        <v>3733</v>
      </c>
      <c r="AQ344" t="str">
        <f t="shared" si="36"/>
        <v xml:space="preserve">, Dirección General Jurídica y de Gobierno, </v>
      </c>
      <c r="AR344" t="str">
        <f t="shared" si="37"/>
        <v xml:space="preserve">Dirección General de Administración, , </v>
      </c>
      <c r="AS344" t="str">
        <f t="shared" si="38"/>
        <v xml:space="preserve">, , </v>
      </c>
      <c r="AT344" t="str">
        <f t="shared" si="39"/>
        <v xml:space="preserve">, , </v>
      </c>
      <c r="AU344" t="str">
        <f t="shared" si="40"/>
        <v xml:space="preserve">. </v>
      </c>
      <c r="AV344" t="str">
        <f t="shared" si="41"/>
        <v xml:space="preserve">, Dirección General Jurídica y de Gobierno, Dirección General de Administración, , , , , , . </v>
      </c>
      <c r="AW344" s="58" t="s">
        <v>2651</v>
      </c>
    </row>
    <row r="345" spans="2:49" ht="57.6" x14ac:dyDescent="0.3">
      <c r="B345" s="3"/>
      <c r="C345" s="4" t="s">
        <v>1404</v>
      </c>
      <c r="D345" s="26" t="s">
        <v>1384</v>
      </c>
      <c r="E345" s="3" t="s">
        <v>12</v>
      </c>
      <c r="F345" s="3" t="s">
        <v>13</v>
      </c>
      <c r="G345" s="3" t="s">
        <v>1405</v>
      </c>
      <c r="H345" s="3" t="s">
        <v>1406</v>
      </c>
      <c r="I345" s="3" t="s">
        <v>29</v>
      </c>
      <c r="J345" s="3" t="s">
        <v>17</v>
      </c>
      <c r="K345" s="3" t="s">
        <v>1407</v>
      </c>
      <c r="L345" s="8" t="s">
        <v>19</v>
      </c>
      <c r="S345">
        <v>1</v>
      </c>
      <c r="W345">
        <f t="shared" si="35"/>
        <v>1</v>
      </c>
      <c r="Z345" t="s">
        <v>2613</v>
      </c>
      <c r="AB345" t="s">
        <v>2613</v>
      </c>
      <c r="AD345" t="s">
        <v>2613</v>
      </c>
      <c r="AF345" t="s">
        <v>2613</v>
      </c>
      <c r="AH345" t="s">
        <v>2613</v>
      </c>
      <c r="AI345" t="s">
        <v>2618</v>
      </c>
      <c r="AJ345" t="s">
        <v>2613</v>
      </c>
      <c r="AL345" t="s">
        <v>2613</v>
      </c>
      <c r="AN345" t="s">
        <v>2613</v>
      </c>
      <c r="AP345" t="s">
        <v>3733</v>
      </c>
      <c r="AQ345" t="str">
        <f t="shared" si="36"/>
        <v xml:space="preserve">, , </v>
      </c>
      <c r="AR345" t="str">
        <f t="shared" si="37"/>
        <v xml:space="preserve">, , </v>
      </c>
      <c r="AS345" t="str">
        <f t="shared" si="38"/>
        <v xml:space="preserve">, Dirección General de Desarrollo Social, </v>
      </c>
      <c r="AT345" t="str">
        <f t="shared" si="39"/>
        <v xml:space="preserve">, , </v>
      </c>
      <c r="AU345" t="str">
        <f t="shared" si="40"/>
        <v xml:space="preserve">. </v>
      </c>
      <c r="AV345" t="str">
        <f t="shared" si="41"/>
        <v xml:space="preserve">, , , , , Dirección General de Desarrollo Social, , , . </v>
      </c>
      <c r="AW345" s="58" t="s">
        <v>2619</v>
      </c>
    </row>
    <row r="346" spans="2:49" ht="43.2" x14ac:dyDescent="0.3">
      <c r="B346" s="3"/>
      <c r="C346" s="4" t="s">
        <v>1409</v>
      </c>
      <c r="D346" s="26" t="s">
        <v>1408</v>
      </c>
      <c r="E346" s="3" t="s">
        <v>1410</v>
      </c>
      <c r="F346" s="3" t="s">
        <v>26</v>
      </c>
      <c r="G346" s="3" t="s">
        <v>1411</v>
      </c>
      <c r="H346" s="3" t="s">
        <v>1294</v>
      </c>
      <c r="I346" s="3" t="s">
        <v>29</v>
      </c>
      <c r="J346" s="3" t="s">
        <v>17</v>
      </c>
      <c r="K346" s="3" t="s">
        <v>1412</v>
      </c>
      <c r="L346" s="8" t="s">
        <v>31</v>
      </c>
      <c r="P346">
        <v>1</v>
      </c>
      <c r="W346">
        <f t="shared" si="35"/>
        <v>1</v>
      </c>
      <c r="Z346" t="s">
        <v>2613</v>
      </c>
      <c r="AB346" t="s">
        <v>2613</v>
      </c>
      <c r="AC346" t="s">
        <v>376</v>
      </c>
      <c r="AD346" t="s">
        <v>2613</v>
      </c>
      <c r="AF346" t="s">
        <v>2613</v>
      </c>
      <c r="AH346" t="s">
        <v>2613</v>
      </c>
      <c r="AJ346" t="s">
        <v>2613</v>
      </c>
      <c r="AL346" t="s">
        <v>2613</v>
      </c>
      <c r="AN346" t="s">
        <v>2613</v>
      </c>
      <c r="AP346" t="s">
        <v>3733</v>
      </c>
      <c r="AQ346" t="str">
        <f t="shared" si="36"/>
        <v xml:space="preserve">, , </v>
      </c>
      <c r="AR346" t="str">
        <f t="shared" si="37"/>
        <v xml:space="preserve">Dirección General de Administración, , </v>
      </c>
      <c r="AS346" t="str">
        <f t="shared" si="38"/>
        <v xml:space="preserve">, , </v>
      </c>
      <c r="AT346" t="str">
        <f t="shared" si="39"/>
        <v xml:space="preserve">, , </v>
      </c>
      <c r="AU346" t="str">
        <f t="shared" si="40"/>
        <v xml:space="preserve">. </v>
      </c>
      <c r="AV346" t="str">
        <f t="shared" si="41"/>
        <v xml:space="preserve">, , Dirección General de Administración, , , , , , . </v>
      </c>
      <c r="AW346" s="58" t="s">
        <v>2620</v>
      </c>
    </row>
    <row r="347" spans="2:49" ht="115.2" x14ac:dyDescent="0.3">
      <c r="B347" s="3"/>
      <c r="C347" s="4" t="s">
        <v>1413</v>
      </c>
      <c r="D347" s="26" t="s">
        <v>1408</v>
      </c>
      <c r="E347" s="3" t="s">
        <v>1414</v>
      </c>
      <c r="F347" s="3" t="s">
        <v>26</v>
      </c>
      <c r="G347" s="3" t="s">
        <v>1415</v>
      </c>
      <c r="H347" s="3" t="s">
        <v>1416</v>
      </c>
      <c r="I347" s="3" t="s">
        <v>29</v>
      </c>
      <c r="J347" s="3" t="s">
        <v>17</v>
      </c>
      <c r="K347" s="3" t="s">
        <v>1417</v>
      </c>
      <c r="L347" s="8" t="s">
        <v>111</v>
      </c>
      <c r="N347">
        <v>1</v>
      </c>
      <c r="W347">
        <f t="shared" si="35"/>
        <v>1</v>
      </c>
      <c r="Y347" t="s">
        <v>2614</v>
      </c>
      <c r="Z347" t="s">
        <v>2613</v>
      </c>
      <c r="AB347" t="s">
        <v>2613</v>
      </c>
      <c r="AD347" t="s">
        <v>2613</v>
      </c>
      <c r="AF347" t="s">
        <v>2613</v>
      </c>
      <c r="AH347" t="s">
        <v>2613</v>
      </c>
      <c r="AJ347" t="s">
        <v>2613</v>
      </c>
      <c r="AL347" t="s">
        <v>2613</v>
      </c>
      <c r="AN347" t="s">
        <v>2613</v>
      </c>
      <c r="AP347" t="s">
        <v>3733</v>
      </c>
      <c r="AQ347" t="str">
        <f t="shared" si="36"/>
        <v xml:space="preserve">Jefatura Delegacional, , </v>
      </c>
      <c r="AR347" t="str">
        <f t="shared" si="37"/>
        <v xml:space="preserve">, , </v>
      </c>
      <c r="AS347" t="str">
        <f t="shared" si="38"/>
        <v xml:space="preserve">, , </v>
      </c>
      <c r="AT347" t="str">
        <f t="shared" si="39"/>
        <v xml:space="preserve">, , </v>
      </c>
      <c r="AU347" t="str">
        <f t="shared" si="40"/>
        <v xml:space="preserve">. </v>
      </c>
      <c r="AV347" t="str">
        <f t="shared" si="41"/>
        <v xml:space="preserve">Jefatura Delegacional, , , , , , , , . </v>
      </c>
      <c r="AW347" s="58" t="s">
        <v>2624</v>
      </c>
    </row>
    <row r="348" spans="2:49" ht="57.6" x14ac:dyDescent="0.3">
      <c r="B348" s="3"/>
      <c r="C348" s="4" t="s">
        <v>1418</v>
      </c>
      <c r="D348" s="26" t="s">
        <v>1408</v>
      </c>
      <c r="E348" s="3" t="s">
        <v>1419</v>
      </c>
      <c r="F348" s="3" t="s">
        <v>26</v>
      </c>
      <c r="G348" s="3" t="s">
        <v>1420</v>
      </c>
      <c r="H348" s="3" t="s">
        <v>1421</v>
      </c>
      <c r="I348" s="3" t="s">
        <v>29</v>
      </c>
      <c r="J348" s="3" t="s">
        <v>17</v>
      </c>
      <c r="K348" s="3" t="s">
        <v>2512</v>
      </c>
      <c r="L348" s="8" t="s">
        <v>42</v>
      </c>
      <c r="Q348">
        <v>1</v>
      </c>
      <c r="W348">
        <f t="shared" si="35"/>
        <v>1</v>
      </c>
      <c r="Z348" t="s">
        <v>2613</v>
      </c>
      <c r="AB348" t="s">
        <v>2613</v>
      </c>
      <c r="AD348" t="s">
        <v>2613</v>
      </c>
      <c r="AE348" t="s">
        <v>2616</v>
      </c>
      <c r="AF348" t="s">
        <v>2613</v>
      </c>
      <c r="AH348" t="s">
        <v>2613</v>
      </c>
      <c r="AJ348" t="s">
        <v>2613</v>
      </c>
      <c r="AL348" t="s">
        <v>2613</v>
      </c>
      <c r="AN348" t="s">
        <v>2613</v>
      </c>
      <c r="AP348" t="s">
        <v>3733</v>
      </c>
      <c r="AQ348" t="str">
        <f t="shared" si="36"/>
        <v xml:space="preserve">, , </v>
      </c>
      <c r="AR348" t="str">
        <f t="shared" si="37"/>
        <v xml:space="preserve">, Dirección General de Obras y Desarrollo Urbano, </v>
      </c>
      <c r="AS348" t="str">
        <f t="shared" si="38"/>
        <v xml:space="preserve">, , </v>
      </c>
      <c r="AT348" t="str">
        <f t="shared" si="39"/>
        <v xml:space="preserve">, , </v>
      </c>
      <c r="AU348" t="str">
        <f t="shared" si="40"/>
        <v xml:space="preserve">. </v>
      </c>
      <c r="AV348" t="str">
        <f t="shared" si="41"/>
        <v xml:space="preserve">, , , Dirección General de Obras y Desarrollo Urbano, , , , , . </v>
      </c>
      <c r="AW348" s="58" t="s">
        <v>2621</v>
      </c>
    </row>
    <row r="349" spans="2:49" ht="86.4" x14ac:dyDescent="0.3">
      <c r="B349" s="3"/>
      <c r="C349" s="4" t="s">
        <v>1422</v>
      </c>
      <c r="D349" s="26" t="s">
        <v>1408</v>
      </c>
      <c r="E349" s="3" t="s">
        <v>1423</v>
      </c>
      <c r="F349" s="3" t="s">
        <v>26</v>
      </c>
      <c r="G349" s="3" t="s">
        <v>475</v>
      </c>
      <c r="H349" s="3" t="s">
        <v>235</v>
      </c>
      <c r="I349" s="3" t="s">
        <v>29</v>
      </c>
      <c r="J349" s="3" t="s">
        <v>17</v>
      </c>
      <c r="K349" s="3" t="s">
        <v>1424</v>
      </c>
      <c r="L349" s="8" t="s">
        <v>48</v>
      </c>
      <c r="O349">
        <v>1</v>
      </c>
      <c r="W349">
        <f t="shared" si="35"/>
        <v>1</v>
      </c>
      <c r="Z349" t="s">
        <v>2613</v>
      </c>
      <c r="AA349" t="s">
        <v>2615</v>
      </c>
      <c r="AB349" t="s">
        <v>2613</v>
      </c>
      <c r="AD349" t="s">
        <v>2613</v>
      </c>
      <c r="AF349" t="s">
        <v>2613</v>
      </c>
      <c r="AH349" t="s">
        <v>2613</v>
      </c>
      <c r="AJ349" t="s">
        <v>2613</v>
      </c>
      <c r="AL349" t="s">
        <v>2613</v>
      </c>
      <c r="AN349" t="s">
        <v>2613</v>
      </c>
      <c r="AP349" t="s">
        <v>3733</v>
      </c>
      <c r="AQ349" t="str">
        <f t="shared" si="36"/>
        <v xml:space="preserve">, Dirección General Jurídica y de Gobierno, </v>
      </c>
      <c r="AR349" t="str">
        <f t="shared" si="37"/>
        <v xml:space="preserve">, , </v>
      </c>
      <c r="AS349" t="str">
        <f t="shared" si="38"/>
        <v xml:space="preserve">, , </v>
      </c>
      <c r="AT349" t="str">
        <f t="shared" si="39"/>
        <v xml:space="preserve">, , </v>
      </c>
      <c r="AU349" t="str">
        <f t="shared" si="40"/>
        <v xml:space="preserve">. </v>
      </c>
      <c r="AV349" t="str">
        <f t="shared" si="41"/>
        <v xml:space="preserve">, Dirección General Jurídica y de Gobierno, , , , , , , . </v>
      </c>
      <c r="AW349" s="58" t="s">
        <v>2622</v>
      </c>
    </row>
    <row r="350" spans="2:49" ht="86.4" x14ac:dyDescent="0.3">
      <c r="B350" s="3"/>
      <c r="C350" s="4" t="s">
        <v>1425</v>
      </c>
      <c r="D350" s="26" t="s">
        <v>1408</v>
      </c>
      <c r="E350" s="3" t="s">
        <v>1426</v>
      </c>
      <c r="F350" s="3" t="s">
        <v>26</v>
      </c>
      <c r="G350" s="3" t="s">
        <v>89</v>
      </c>
      <c r="H350" s="3" t="s">
        <v>1427</v>
      </c>
      <c r="I350" s="3" t="s">
        <v>29</v>
      </c>
      <c r="J350" s="3" t="s">
        <v>17</v>
      </c>
      <c r="K350" s="3" t="s">
        <v>1428</v>
      </c>
      <c r="L350" s="8" t="s">
        <v>1429</v>
      </c>
      <c r="N350">
        <v>1</v>
      </c>
      <c r="O350">
        <v>1</v>
      </c>
      <c r="V350">
        <v>1</v>
      </c>
      <c r="W350">
        <f t="shared" si="35"/>
        <v>3</v>
      </c>
      <c r="Y350" t="s">
        <v>2614</v>
      </c>
      <c r="Z350" t="s">
        <v>2613</v>
      </c>
      <c r="AA350" t="s">
        <v>2615</v>
      </c>
      <c r="AB350" t="s">
        <v>2613</v>
      </c>
      <c r="AD350" t="s">
        <v>2613</v>
      </c>
      <c r="AF350" t="s">
        <v>2613</v>
      </c>
      <c r="AH350" t="s">
        <v>2613</v>
      </c>
      <c r="AJ350" t="s">
        <v>2613</v>
      </c>
      <c r="AL350" t="s">
        <v>2613</v>
      </c>
      <c r="AN350" t="s">
        <v>2613</v>
      </c>
      <c r="AO350" t="s">
        <v>86</v>
      </c>
      <c r="AP350" t="s">
        <v>3733</v>
      </c>
      <c r="AQ350" t="str">
        <f t="shared" si="36"/>
        <v xml:space="preserve">Jefatura Delegacional, Dirección General Jurídica y de Gobierno, </v>
      </c>
      <c r="AR350" t="str">
        <f t="shared" si="37"/>
        <v xml:space="preserve">, , </v>
      </c>
      <c r="AS350" t="str">
        <f t="shared" si="38"/>
        <v xml:space="preserve">, , </v>
      </c>
      <c r="AT350" t="str">
        <f t="shared" si="39"/>
        <v xml:space="preserve">, , </v>
      </c>
      <c r="AU350" t="str">
        <f t="shared" si="40"/>
        <v xml:space="preserve">Dirección General de Participación y Gestión Ciudadana. </v>
      </c>
      <c r="AV350" t="str">
        <f t="shared" si="41"/>
        <v xml:space="preserve">Jefatura Delegacional, Dirección General Jurídica y de Gobierno, , , , , , , Dirección General de Participación y Gestión Ciudadana. </v>
      </c>
      <c r="AW350" s="58" t="s">
        <v>2652</v>
      </c>
    </row>
    <row r="351" spans="2:49" ht="72" x14ac:dyDescent="0.3">
      <c r="B351" s="10"/>
      <c r="C351" s="11" t="s">
        <v>1430</v>
      </c>
      <c r="D351" s="32" t="s">
        <v>1408</v>
      </c>
      <c r="E351" s="10" t="s">
        <v>1431</v>
      </c>
      <c r="F351" s="10" t="s">
        <v>307</v>
      </c>
      <c r="G351" s="10" t="s">
        <v>1207</v>
      </c>
      <c r="H351" s="10" t="s">
        <v>1432</v>
      </c>
      <c r="I351" s="10" t="s">
        <v>29</v>
      </c>
      <c r="J351" s="10" t="s">
        <v>17</v>
      </c>
      <c r="K351" s="10" t="s">
        <v>1433</v>
      </c>
      <c r="L351" s="10" t="s">
        <v>55</v>
      </c>
      <c r="N351">
        <v>1</v>
      </c>
      <c r="W351">
        <f t="shared" si="35"/>
        <v>1</v>
      </c>
      <c r="Y351" t="s">
        <v>2614</v>
      </c>
      <c r="Z351" t="s">
        <v>2613</v>
      </c>
      <c r="AB351" t="s">
        <v>2613</v>
      </c>
      <c r="AD351" t="s">
        <v>2613</v>
      </c>
      <c r="AF351" t="s">
        <v>2613</v>
      </c>
      <c r="AH351" t="s">
        <v>2613</v>
      </c>
      <c r="AJ351" t="s">
        <v>2613</v>
      </c>
      <c r="AL351" t="s">
        <v>2613</v>
      </c>
      <c r="AN351" t="s">
        <v>2613</v>
      </c>
      <c r="AP351" t="s">
        <v>3733</v>
      </c>
      <c r="AQ351" t="str">
        <f t="shared" si="36"/>
        <v xml:space="preserve">Jefatura Delegacional, , </v>
      </c>
      <c r="AR351" t="str">
        <f t="shared" si="37"/>
        <v xml:space="preserve">, , </v>
      </c>
      <c r="AS351" t="str">
        <f t="shared" si="38"/>
        <v xml:space="preserve">, , </v>
      </c>
      <c r="AT351" t="str">
        <f t="shared" si="39"/>
        <v xml:space="preserve">, , </v>
      </c>
      <c r="AU351" t="str">
        <f t="shared" si="40"/>
        <v xml:space="preserve">. </v>
      </c>
      <c r="AV351" t="str">
        <f t="shared" si="41"/>
        <v xml:space="preserve">Jefatura Delegacional, , , , , , , , . </v>
      </c>
      <c r="AW351" s="58" t="s">
        <v>2624</v>
      </c>
    </row>
    <row r="352" spans="2:49" ht="72" x14ac:dyDescent="0.3">
      <c r="B352" s="3"/>
      <c r="C352" s="4" t="s">
        <v>1434</v>
      </c>
      <c r="D352" s="26" t="s">
        <v>1408</v>
      </c>
      <c r="E352" s="3" t="s">
        <v>1435</v>
      </c>
      <c r="F352" s="3" t="s">
        <v>1436</v>
      </c>
      <c r="G352" s="3" t="s">
        <v>1437</v>
      </c>
      <c r="H352" s="3" t="s">
        <v>1438</v>
      </c>
      <c r="I352" s="3" t="s">
        <v>29</v>
      </c>
      <c r="J352" s="3" t="s">
        <v>17</v>
      </c>
      <c r="K352" s="3" t="s">
        <v>1439</v>
      </c>
      <c r="L352" s="8" t="s">
        <v>19</v>
      </c>
      <c r="S352">
        <v>1</v>
      </c>
      <c r="W352">
        <f t="shared" si="35"/>
        <v>1</v>
      </c>
      <c r="Z352" t="s">
        <v>2613</v>
      </c>
      <c r="AB352" t="s">
        <v>2613</v>
      </c>
      <c r="AD352" t="s">
        <v>2613</v>
      </c>
      <c r="AF352" t="s">
        <v>2613</v>
      </c>
      <c r="AH352" t="s">
        <v>2613</v>
      </c>
      <c r="AI352" t="s">
        <v>2618</v>
      </c>
      <c r="AJ352" t="s">
        <v>2613</v>
      </c>
      <c r="AL352" t="s">
        <v>2613</v>
      </c>
      <c r="AN352" t="s">
        <v>2613</v>
      </c>
      <c r="AP352" t="s">
        <v>3733</v>
      </c>
      <c r="AQ352" t="str">
        <f t="shared" si="36"/>
        <v xml:space="preserve">, , </v>
      </c>
      <c r="AR352" t="str">
        <f t="shared" si="37"/>
        <v xml:space="preserve">, , </v>
      </c>
      <c r="AS352" t="str">
        <f t="shared" si="38"/>
        <v xml:space="preserve">, Dirección General de Desarrollo Social, </v>
      </c>
      <c r="AT352" t="str">
        <f t="shared" si="39"/>
        <v xml:space="preserve">, , </v>
      </c>
      <c r="AU352" t="str">
        <f t="shared" si="40"/>
        <v xml:space="preserve">. </v>
      </c>
      <c r="AV352" t="str">
        <f t="shared" si="41"/>
        <v xml:space="preserve">, , , , , Dirección General de Desarrollo Social, , , . </v>
      </c>
      <c r="AW352" s="58" t="s">
        <v>2619</v>
      </c>
    </row>
    <row r="353" spans="2:49" ht="57.6" x14ac:dyDescent="0.3">
      <c r="B353" s="3"/>
      <c r="C353" s="4" t="s">
        <v>1440</v>
      </c>
      <c r="D353" s="26" t="s">
        <v>1408</v>
      </c>
      <c r="E353" s="3" t="s">
        <v>1441</v>
      </c>
      <c r="F353" s="3" t="s">
        <v>1436</v>
      </c>
      <c r="G353" s="3" t="s">
        <v>1442</v>
      </c>
      <c r="H353" s="3" t="s">
        <v>1443</v>
      </c>
      <c r="I353" s="3" t="s">
        <v>29</v>
      </c>
      <c r="J353" s="3" t="s">
        <v>17</v>
      </c>
      <c r="K353" s="3" t="s">
        <v>1444</v>
      </c>
      <c r="L353" s="8" t="s">
        <v>19</v>
      </c>
      <c r="S353">
        <v>1</v>
      </c>
      <c r="W353">
        <f t="shared" si="35"/>
        <v>1</v>
      </c>
      <c r="Z353" t="s">
        <v>2613</v>
      </c>
      <c r="AB353" t="s">
        <v>2613</v>
      </c>
      <c r="AD353" t="s">
        <v>2613</v>
      </c>
      <c r="AF353" t="s">
        <v>2613</v>
      </c>
      <c r="AH353" t="s">
        <v>2613</v>
      </c>
      <c r="AI353" t="s">
        <v>2618</v>
      </c>
      <c r="AJ353" t="s">
        <v>2613</v>
      </c>
      <c r="AL353" t="s">
        <v>2613</v>
      </c>
      <c r="AN353" t="s">
        <v>2613</v>
      </c>
      <c r="AP353" t="s">
        <v>3733</v>
      </c>
      <c r="AQ353" t="str">
        <f t="shared" si="36"/>
        <v xml:space="preserve">, , </v>
      </c>
      <c r="AR353" t="str">
        <f t="shared" si="37"/>
        <v xml:space="preserve">, , </v>
      </c>
      <c r="AS353" t="str">
        <f t="shared" si="38"/>
        <v xml:space="preserve">, Dirección General de Desarrollo Social, </v>
      </c>
      <c r="AT353" t="str">
        <f t="shared" si="39"/>
        <v xml:space="preserve">, , </v>
      </c>
      <c r="AU353" t="str">
        <f t="shared" si="40"/>
        <v xml:space="preserve">. </v>
      </c>
      <c r="AV353" t="str">
        <f t="shared" si="41"/>
        <v xml:space="preserve">, , , , , Dirección General de Desarrollo Social, , , . </v>
      </c>
      <c r="AW353" s="58" t="s">
        <v>2619</v>
      </c>
    </row>
    <row r="354" spans="2:49" ht="100.8" x14ac:dyDescent="0.3">
      <c r="B354" s="3"/>
      <c r="C354" s="4" t="s">
        <v>1445</v>
      </c>
      <c r="D354" s="26" t="s">
        <v>1408</v>
      </c>
      <c r="E354" s="3" t="s">
        <v>1446</v>
      </c>
      <c r="F354" s="3" t="s">
        <v>26</v>
      </c>
      <c r="G354" s="3" t="s">
        <v>1447</v>
      </c>
      <c r="H354" s="3" t="s">
        <v>1448</v>
      </c>
      <c r="I354" s="3" t="s">
        <v>29</v>
      </c>
      <c r="J354" s="3" t="s">
        <v>17</v>
      </c>
      <c r="K354" s="3" t="s">
        <v>1449</v>
      </c>
      <c r="L354" s="8" t="s">
        <v>19</v>
      </c>
      <c r="S354">
        <v>1</v>
      </c>
      <c r="W354">
        <f t="shared" si="35"/>
        <v>1</v>
      </c>
      <c r="Z354" t="s">
        <v>2613</v>
      </c>
      <c r="AB354" t="s">
        <v>2613</v>
      </c>
      <c r="AD354" t="s">
        <v>2613</v>
      </c>
      <c r="AF354" t="s">
        <v>2613</v>
      </c>
      <c r="AH354" t="s">
        <v>2613</v>
      </c>
      <c r="AI354" t="s">
        <v>2618</v>
      </c>
      <c r="AJ354" t="s">
        <v>2613</v>
      </c>
      <c r="AL354" t="s">
        <v>2613</v>
      </c>
      <c r="AN354" t="s">
        <v>2613</v>
      </c>
      <c r="AP354" t="s">
        <v>3733</v>
      </c>
      <c r="AQ354" t="str">
        <f t="shared" si="36"/>
        <v xml:space="preserve">, , </v>
      </c>
      <c r="AR354" t="str">
        <f t="shared" si="37"/>
        <v xml:space="preserve">, , </v>
      </c>
      <c r="AS354" t="str">
        <f t="shared" si="38"/>
        <v xml:space="preserve">, Dirección General de Desarrollo Social, </v>
      </c>
      <c r="AT354" t="str">
        <f t="shared" si="39"/>
        <v xml:space="preserve">, , </v>
      </c>
      <c r="AU354" t="str">
        <f t="shared" si="40"/>
        <v xml:space="preserve">. </v>
      </c>
      <c r="AV354" t="str">
        <f t="shared" si="41"/>
        <v xml:space="preserve">, , , , , Dirección General de Desarrollo Social, , , . </v>
      </c>
      <c r="AW354" s="58" t="s">
        <v>2619</v>
      </c>
    </row>
    <row r="355" spans="2:49" ht="72" x14ac:dyDescent="0.3">
      <c r="B355" s="3"/>
      <c r="C355" s="4" t="s">
        <v>1450</v>
      </c>
      <c r="D355" s="26" t="s">
        <v>1408</v>
      </c>
      <c r="E355" s="3" t="s">
        <v>1451</v>
      </c>
      <c r="F355" s="3" t="s">
        <v>1436</v>
      </c>
      <c r="G355" s="3" t="s">
        <v>1452</v>
      </c>
      <c r="H355" s="3" t="s">
        <v>1453</v>
      </c>
      <c r="I355" s="3" t="s">
        <v>29</v>
      </c>
      <c r="J355" s="3" t="s">
        <v>17</v>
      </c>
      <c r="K355" s="3" t="s">
        <v>1454</v>
      </c>
      <c r="L355" s="8" t="s">
        <v>19</v>
      </c>
      <c r="S355">
        <v>1</v>
      </c>
      <c r="W355">
        <f t="shared" si="35"/>
        <v>1</v>
      </c>
      <c r="Z355" t="s">
        <v>2613</v>
      </c>
      <c r="AB355" t="s">
        <v>2613</v>
      </c>
      <c r="AD355" t="s">
        <v>2613</v>
      </c>
      <c r="AF355" t="s">
        <v>2613</v>
      </c>
      <c r="AH355" t="s">
        <v>2613</v>
      </c>
      <c r="AI355" t="s">
        <v>2618</v>
      </c>
      <c r="AJ355" t="s">
        <v>2613</v>
      </c>
      <c r="AL355" t="s">
        <v>2613</v>
      </c>
      <c r="AN355" t="s">
        <v>2613</v>
      </c>
      <c r="AP355" t="s">
        <v>3733</v>
      </c>
      <c r="AQ355" t="str">
        <f t="shared" si="36"/>
        <v xml:space="preserve">, , </v>
      </c>
      <c r="AR355" t="str">
        <f t="shared" si="37"/>
        <v xml:space="preserve">, , </v>
      </c>
      <c r="AS355" t="str">
        <f t="shared" si="38"/>
        <v xml:space="preserve">, Dirección General de Desarrollo Social, </v>
      </c>
      <c r="AT355" t="str">
        <f t="shared" si="39"/>
        <v xml:space="preserve">, , </v>
      </c>
      <c r="AU355" t="str">
        <f t="shared" si="40"/>
        <v xml:space="preserve">. </v>
      </c>
      <c r="AV355" t="str">
        <f t="shared" si="41"/>
        <v xml:space="preserve">, , , , , Dirección General de Desarrollo Social, , , . </v>
      </c>
      <c r="AW355" s="58" t="s">
        <v>2619</v>
      </c>
    </row>
    <row r="356" spans="2:49" ht="57.6" x14ac:dyDescent="0.3">
      <c r="B356" s="3"/>
      <c r="C356" s="4" t="s">
        <v>1455</v>
      </c>
      <c r="D356" s="26" t="s">
        <v>1408</v>
      </c>
      <c r="E356" s="3" t="s">
        <v>1456</v>
      </c>
      <c r="F356" s="3" t="s">
        <v>26</v>
      </c>
      <c r="G356" s="3" t="s">
        <v>1457</v>
      </c>
      <c r="H356" s="3" t="s">
        <v>1458</v>
      </c>
      <c r="I356" s="3" t="s">
        <v>29</v>
      </c>
      <c r="J356" s="3" t="s">
        <v>17</v>
      </c>
      <c r="K356" s="3" t="s">
        <v>1459</v>
      </c>
      <c r="L356" s="8" t="s">
        <v>463</v>
      </c>
      <c r="T356">
        <v>1</v>
      </c>
      <c r="W356">
        <f t="shared" si="35"/>
        <v>1</v>
      </c>
      <c r="Z356" t="s">
        <v>2613</v>
      </c>
      <c r="AB356" t="s">
        <v>2613</v>
      </c>
      <c r="AD356" t="s">
        <v>2613</v>
      </c>
      <c r="AF356" t="s">
        <v>2613</v>
      </c>
      <c r="AH356" t="s">
        <v>2613</v>
      </c>
      <c r="AJ356" t="s">
        <v>2613</v>
      </c>
      <c r="AK356" t="s">
        <v>132</v>
      </c>
      <c r="AL356" t="s">
        <v>2613</v>
      </c>
      <c r="AN356" t="s">
        <v>2613</v>
      </c>
      <c r="AP356" t="s">
        <v>3733</v>
      </c>
      <c r="AQ356" t="str">
        <f t="shared" si="36"/>
        <v xml:space="preserve">, , </v>
      </c>
      <c r="AR356" t="str">
        <f t="shared" si="37"/>
        <v xml:space="preserve">, , </v>
      </c>
      <c r="AS356" t="str">
        <f t="shared" si="38"/>
        <v xml:space="preserve">, , </v>
      </c>
      <c r="AT356" t="str">
        <f t="shared" si="39"/>
        <v xml:space="preserve">Dirección General de Medio Ambiente y Desarrollo Sustentable, , </v>
      </c>
      <c r="AU356" t="str">
        <f t="shared" si="40"/>
        <v xml:space="preserve">. </v>
      </c>
      <c r="AV356" t="str">
        <f t="shared" si="41"/>
        <v xml:space="preserve">, , , , , , Dirección General de Medio Ambiente y Desarrollo Sustentable, , . </v>
      </c>
      <c r="AW356" s="58" t="s">
        <v>2625</v>
      </c>
    </row>
    <row r="357" spans="2:49" ht="72" customHeight="1" x14ac:dyDescent="0.3">
      <c r="B357" s="3"/>
      <c r="C357" s="4" t="s">
        <v>1460</v>
      </c>
      <c r="D357" s="26" t="s">
        <v>1408</v>
      </c>
      <c r="E357" s="3" t="s">
        <v>1461</v>
      </c>
      <c r="F357" s="3" t="s">
        <v>26</v>
      </c>
      <c r="G357" s="3" t="s">
        <v>84</v>
      </c>
      <c r="H357" s="3" t="s">
        <v>1462</v>
      </c>
      <c r="I357" s="3" t="s">
        <v>29</v>
      </c>
      <c r="J357" s="3" t="s">
        <v>17</v>
      </c>
      <c r="K357" s="3" t="s">
        <v>2513</v>
      </c>
      <c r="L357" s="8" t="s">
        <v>48</v>
      </c>
      <c r="O357">
        <v>1</v>
      </c>
      <c r="W357">
        <f t="shared" si="35"/>
        <v>1</v>
      </c>
      <c r="Z357" t="s">
        <v>2613</v>
      </c>
      <c r="AA357" t="s">
        <v>2615</v>
      </c>
      <c r="AB357" t="s">
        <v>2613</v>
      </c>
      <c r="AD357" t="s">
        <v>2613</v>
      </c>
      <c r="AF357" t="s">
        <v>2613</v>
      </c>
      <c r="AH357" t="s">
        <v>2613</v>
      </c>
      <c r="AJ357" t="s">
        <v>2613</v>
      </c>
      <c r="AL357" t="s">
        <v>2613</v>
      </c>
      <c r="AN357" t="s">
        <v>2613</v>
      </c>
      <c r="AP357" t="s">
        <v>3733</v>
      </c>
      <c r="AQ357" t="str">
        <f t="shared" si="36"/>
        <v xml:space="preserve">, Dirección General Jurídica y de Gobierno, </v>
      </c>
      <c r="AR357" t="str">
        <f t="shared" si="37"/>
        <v xml:space="preserve">, , </v>
      </c>
      <c r="AS357" t="str">
        <f t="shared" si="38"/>
        <v xml:space="preserve">, , </v>
      </c>
      <c r="AT357" t="str">
        <f t="shared" si="39"/>
        <v xml:space="preserve">, , </v>
      </c>
      <c r="AU357" t="str">
        <f t="shared" si="40"/>
        <v xml:space="preserve">. </v>
      </c>
      <c r="AV357" t="str">
        <f t="shared" si="41"/>
        <v xml:space="preserve">, Dirección General Jurídica y de Gobierno, , , , , , , . </v>
      </c>
      <c r="AW357" s="58" t="s">
        <v>2622</v>
      </c>
    </row>
    <row r="358" spans="2:49" ht="57.6" x14ac:dyDescent="0.3">
      <c r="B358" s="3"/>
      <c r="C358" s="4" t="s">
        <v>1463</v>
      </c>
      <c r="D358" s="26" t="s">
        <v>1464</v>
      </c>
      <c r="E358" s="3" t="s">
        <v>1465</v>
      </c>
      <c r="F358" s="3" t="s">
        <v>26</v>
      </c>
      <c r="G358" s="3" t="s">
        <v>1466</v>
      </c>
      <c r="H358" s="3" t="s">
        <v>1467</v>
      </c>
      <c r="I358" s="3" t="s">
        <v>29</v>
      </c>
      <c r="J358" s="3" t="s">
        <v>17</v>
      </c>
      <c r="K358" s="3" t="s">
        <v>2514</v>
      </c>
      <c r="L358" s="8" t="s">
        <v>31</v>
      </c>
      <c r="P358">
        <v>1</v>
      </c>
      <c r="W358">
        <f t="shared" si="35"/>
        <v>1</v>
      </c>
      <c r="Z358" t="s">
        <v>2613</v>
      </c>
      <c r="AB358" t="s">
        <v>2613</v>
      </c>
      <c r="AC358" t="s">
        <v>376</v>
      </c>
      <c r="AD358" t="s">
        <v>2613</v>
      </c>
      <c r="AF358" t="s">
        <v>2613</v>
      </c>
      <c r="AH358" t="s">
        <v>2613</v>
      </c>
      <c r="AJ358" t="s">
        <v>2613</v>
      </c>
      <c r="AL358" t="s">
        <v>2613</v>
      </c>
      <c r="AN358" t="s">
        <v>2613</v>
      </c>
      <c r="AP358" t="s">
        <v>3733</v>
      </c>
      <c r="AQ358" t="str">
        <f t="shared" si="36"/>
        <v xml:space="preserve">, , </v>
      </c>
      <c r="AR358" t="str">
        <f t="shared" si="37"/>
        <v xml:space="preserve">Dirección General de Administración, , </v>
      </c>
      <c r="AS358" t="str">
        <f t="shared" si="38"/>
        <v xml:space="preserve">, , </v>
      </c>
      <c r="AT358" t="str">
        <f t="shared" si="39"/>
        <v xml:space="preserve">, , </v>
      </c>
      <c r="AU358" t="str">
        <f t="shared" si="40"/>
        <v xml:space="preserve">. </v>
      </c>
      <c r="AV358" t="str">
        <f t="shared" si="41"/>
        <v xml:space="preserve">, , Dirección General de Administración, , , , , , . </v>
      </c>
      <c r="AW358" s="58" t="s">
        <v>2620</v>
      </c>
    </row>
    <row r="359" spans="2:49" ht="86.4" x14ac:dyDescent="0.3">
      <c r="B359" s="10"/>
      <c r="C359" s="11" t="s">
        <v>1468</v>
      </c>
      <c r="D359" s="32" t="s">
        <v>1464</v>
      </c>
      <c r="E359" s="10">
        <v>5761</v>
      </c>
      <c r="F359" s="10" t="s">
        <v>307</v>
      </c>
      <c r="G359" s="10" t="s">
        <v>1469</v>
      </c>
      <c r="H359" s="10" t="s">
        <v>1470</v>
      </c>
      <c r="I359" s="10" t="s">
        <v>740</v>
      </c>
      <c r="J359" s="10" t="s">
        <v>17</v>
      </c>
      <c r="K359" s="10" t="s">
        <v>1471</v>
      </c>
      <c r="L359" s="10" t="s">
        <v>55</v>
      </c>
      <c r="N359">
        <v>1</v>
      </c>
      <c r="W359">
        <f t="shared" si="35"/>
        <v>1</v>
      </c>
      <c r="Y359" t="s">
        <v>2614</v>
      </c>
      <c r="Z359" t="s">
        <v>2613</v>
      </c>
      <c r="AB359" t="s">
        <v>2613</v>
      </c>
      <c r="AD359" t="s">
        <v>2613</v>
      </c>
      <c r="AF359" t="s">
        <v>2613</v>
      </c>
      <c r="AH359" t="s">
        <v>2613</v>
      </c>
      <c r="AJ359" t="s">
        <v>2613</v>
      </c>
      <c r="AL359" t="s">
        <v>2613</v>
      </c>
      <c r="AN359" t="s">
        <v>2613</v>
      </c>
      <c r="AP359" t="s">
        <v>3733</v>
      </c>
      <c r="AQ359" t="str">
        <f t="shared" si="36"/>
        <v xml:space="preserve">Jefatura Delegacional, , </v>
      </c>
      <c r="AR359" t="str">
        <f t="shared" si="37"/>
        <v xml:space="preserve">, , </v>
      </c>
      <c r="AS359" t="str">
        <f t="shared" si="38"/>
        <v xml:space="preserve">, , </v>
      </c>
      <c r="AT359" t="str">
        <f t="shared" si="39"/>
        <v xml:space="preserve">, , </v>
      </c>
      <c r="AU359" t="str">
        <f t="shared" si="40"/>
        <v xml:space="preserve">. </v>
      </c>
      <c r="AV359" t="str">
        <f t="shared" si="41"/>
        <v xml:space="preserve">Jefatura Delegacional, , , , , , , , . </v>
      </c>
      <c r="AW359" s="58" t="s">
        <v>2624</v>
      </c>
    </row>
    <row r="360" spans="2:49" ht="86.4" x14ac:dyDescent="0.3">
      <c r="B360" s="3"/>
      <c r="C360" s="4" t="s">
        <v>1472</v>
      </c>
      <c r="D360" s="26" t="s">
        <v>1464</v>
      </c>
      <c r="E360" s="3" t="s">
        <v>1473</v>
      </c>
      <c r="F360" s="3" t="s">
        <v>26</v>
      </c>
      <c r="G360" s="3" t="s">
        <v>1474</v>
      </c>
      <c r="H360" s="3" t="s">
        <v>1475</v>
      </c>
      <c r="I360" s="3" t="s">
        <v>105</v>
      </c>
      <c r="J360" s="3" t="s">
        <v>17</v>
      </c>
      <c r="K360" s="3" t="s">
        <v>1476</v>
      </c>
      <c r="L360" s="3" t="s">
        <v>208</v>
      </c>
      <c r="N360">
        <v>1</v>
      </c>
      <c r="W360">
        <f t="shared" si="35"/>
        <v>1</v>
      </c>
      <c r="Y360" t="s">
        <v>2614</v>
      </c>
      <c r="Z360" t="s">
        <v>2613</v>
      </c>
      <c r="AB360" t="s">
        <v>2613</v>
      </c>
      <c r="AD360" t="s">
        <v>2613</v>
      </c>
      <c r="AF360" t="s">
        <v>2613</v>
      </c>
      <c r="AH360" t="s">
        <v>2613</v>
      </c>
      <c r="AJ360" t="s">
        <v>2613</v>
      </c>
      <c r="AL360" t="s">
        <v>2613</v>
      </c>
      <c r="AN360" t="s">
        <v>2613</v>
      </c>
      <c r="AP360" t="s">
        <v>3733</v>
      </c>
      <c r="AQ360" t="str">
        <f t="shared" si="36"/>
        <v xml:space="preserve">Jefatura Delegacional, , </v>
      </c>
      <c r="AR360" t="str">
        <f t="shared" si="37"/>
        <v xml:space="preserve">, , </v>
      </c>
      <c r="AS360" t="str">
        <f t="shared" si="38"/>
        <v xml:space="preserve">, , </v>
      </c>
      <c r="AT360" t="str">
        <f t="shared" si="39"/>
        <v xml:space="preserve">, , </v>
      </c>
      <c r="AU360" t="str">
        <f t="shared" si="40"/>
        <v xml:space="preserve">. </v>
      </c>
      <c r="AV360" t="str">
        <f t="shared" si="41"/>
        <v xml:space="preserve">Jefatura Delegacional, , , , , , , , . </v>
      </c>
      <c r="AW360" s="58" t="s">
        <v>2624</v>
      </c>
    </row>
    <row r="361" spans="2:49" ht="43.2" x14ac:dyDescent="0.3">
      <c r="B361" s="3"/>
      <c r="C361" s="4" t="s">
        <v>1477</v>
      </c>
      <c r="D361" s="26" t="s">
        <v>1464</v>
      </c>
      <c r="E361" s="3" t="s">
        <v>1478</v>
      </c>
      <c r="F361" s="3" t="s">
        <v>26</v>
      </c>
      <c r="G361" s="3" t="s">
        <v>329</v>
      </c>
      <c r="H361" s="3" t="s">
        <v>227</v>
      </c>
      <c r="I361" s="3" t="s">
        <v>29</v>
      </c>
      <c r="J361" s="3" t="s">
        <v>17</v>
      </c>
      <c r="K361" s="3" t="s">
        <v>2515</v>
      </c>
      <c r="L361" s="8" t="s">
        <v>42</v>
      </c>
      <c r="Q361">
        <v>1</v>
      </c>
      <c r="W361">
        <f t="shared" si="35"/>
        <v>1</v>
      </c>
      <c r="Z361" t="s">
        <v>2613</v>
      </c>
      <c r="AB361" t="s">
        <v>2613</v>
      </c>
      <c r="AD361" t="s">
        <v>2613</v>
      </c>
      <c r="AE361" t="s">
        <v>2616</v>
      </c>
      <c r="AF361" t="s">
        <v>2613</v>
      </c>
      <c r="AH361" t="s">
        <v>2613</v>
      </c>
      <c r="AJ361" t="s">
        <v>2613</v>
      </c>
      <c r="AL361" t="s">
        <v>2613</v>
      </c>
      <c r="AN361" t="s">
        <v>2613</v>
      </c>
      <c r="AP361" t="s">
        <v>3733</v>
      </c>
      <c r="AQ361" t="str">
        <f t="shared" si="36"/>
        <v xml:space="preserve">, , </v>
      </c>
      <c r="AR361" t="str">
        <f t="shared" si="37"/>
        <v xml:space="preserve">, Dirección General de Obras y Desarrollo Urbano, </v>
      </c>
      <c r="AS361" t="str">
        <f t="shared" si="38"/>
        <v xml:space="preserve">, , </v>
      </c>
      <c r="AT361" t="str">
        <f t="shared" si="39"/>
        <v xml:space="preserve">, , </v>
      </c>
      <c r="AU361" t="str">
        <f t="shared" si="40"/>
        <v xml:space="preserve">. </v>
      </c>
      <c r="AV361" t="str">
        <f t="shared" si="41"/>
        <v xml:space="preserve">, , , Dirección General de Obras y Desarrollo Urbano, , , , , . </v>
      </c>
      <c r="AW361" s="58" t="s">
        <v>2621</v>
      </c>
    </row>
    <row r="362" spans="2:49" ht="72" x14ac:dyDescent="0.3">
      <c r="B362" s="3"/>
      <c r="C362" s="4" t="s">
        <v>1480</v>
      </c>
      <c r="D362" s="26" t="s">
        <v>1479</v>
      </c>
      <c r="E362" s="3" t="s">
        <v>1481</v>
      </c>
      <c r="F362" s="3" t="s">
        <v>26</v>
      </c>
      <c r="G362" s="3" t="s">
        <v>1482</v>
      </c>
      <c r="H362" s="3" t="s">
        <v>1483</v>
      </c>
      <c r="I362" s="3" t="s">
        <v>29</v>
      </c>
      <c r="J362" s="3" t="s">
        <v>17</v>
      </c>
      <c r="K362" s="3" t="s">
        <v>2516</v>
      </c>
      <c r="L362" s="8" t="s">
        <v>31</v>
      </c>
      <c r="P362">
        <v>1</v>
      </c>
      <c r="W362">
        <f t="shared" si="35"/>
        <v>1</v>
      </c>
      <c r="Z362" t="s">
        <v>2613</v>
      </c>
      <c r="AB362" t="s">
        <v>2613</v>
      </c>
      <c r="AC362" t="s">
        <v>376</v>
      </c>
      <c r="AD362" t="s">
        <v>2613</v>
      </c>
      <c r="AF362" t="s">
        <v>2613</v>
      </c>
      <c r="AH362" t="s">
        <v>2613</v>
      </c>
      <c r="AJ362" t="s">
        <v>2613</v>
      </c>
      <c r="AL362" t="s">
        <v>2613</v>
      </c>
      <c r="AN362" t="s">
        <v>2613</v>
      </c>
      <c r="AP362" t="s">
        <v>3733</v>
      </c>
      <c r="AQ362" t="str">
        <f t="shared" si="36"/>
        <v xml:space="preserve">, , </v>
      </c>
      <c r="AR362" t="str">
        <f t="shared" si="37"/>
        <v xml:space="preserve">Dirección General de Administración, , </v>
      </c>
      <c r="AS362" t="str">
        <f t="shared" si="38"/>
        <v xml:space="preserve">, , </v>
      </c>
      <c r="AT362" t="str">
        <f t="shared" si="39"/>
        <v xml:space="preserve">, , </v>
      </c>
      <c r="AU362" t="str">
        <f t="shared" si="40"/>
        <v xml:space="preserve">. </v>
      </c>
      <c r="AV362" t="str">
        <f t="shared" si="41"/>
        <v xml:space="preserve">, , Dirección General de Administración, , , , , , . </v>
      </c>
      <c r="AW362" s="58" t="s">
        <v>2620</v>
      </c>
    </row>
    <row r="363" spans="2:49" ht="72" x14ac:dyDescent="0.3">
      <c r="B363" s="3"/>
      <c r="C363" s="4" t="s">
        <v>1484</v>
      </c>
      <c r="D363" s="26" t="s">
        <v>1479</v>
      </c>
      <c r="E363" s="3" t="s">
        <v>1485</v>
      </c>
      <c r="F363" s="3" t="s">
        <v>26</v>
      </c>
      <c r="G363" s="3" t="s">
        <v>324</v>
      </c>
      <c r="H363" s="3" t="s">
        <v>369</v>
      </c>
      <c r="I363" s="52" t="s">
        <v>105</v>
      </c>
      <c r="J363" s="3" t="s">
        <v>17</v>
      </c>
      <c r="K363" s="3" t="s">
        <v>2592</v>
      </c>
      <c r="L363" s="8" t="s">
        <v>31</v>
      </c>
      <c r="P363">
        <v>1</v>
      </c>
      <c r="W363">
        <f t="shared" si="35"/>
        <v>1</v>
      </c>
      <c r="Z363" t="s">
        <v>2613</v>
      </c>
      <c r="AB363" t="s">
        <v>2613</v>
      </c>
      <c r="AC363" t="s">
        <v>376</v>
      </c>
      <c r="AD363" t="s">
        <v>2613</v>
      </c>
      <c r="AF363" t="s">
        <v>2613</v>
      </c>
      <c r="AH363" t="s">
        <v>2613</v>
      </c>
      <c r="AJ363" t="s">
        <v>2613</v>
      </c>
      <c r="AL363" t="s">
        <v>2613</v>
      </c>
      <c r="AN363" t="s">
        <v>2613</v>
      </c>
      <c r="AP363" t="s">
        <v>3733</v>
      </c>
      <c r="AQ363" t="str">
        <f t="shared" si="36"/>
        <v xml:space="preserve">, , </v>
      </c>
      <c r="AR363" t="str">
        <f t="shared" si="37"/>
        <v xml:space="preserve">Dirección General de Administración, , </v>
      </c>
      <c r="AS363" t="str">
        <f t="shared" si="38"/>
        <v xml:space="preserve">, , </v>
      </c>
      <c r="AT363" t="str">
        <f t="shared" si="39"/>
        <v xml:space="preserve">, , </v>
      </c>
      <c r="AU363" t="str">
        <f t="shared" si="40"/>
        <v xml:space="preserve">. </v>
      </c>
      <c r="AV363" t="str">
        <f t="shared" si="41"/>
        <v xml:space="preserve">, , Dirección General de Administración, , , , , , . </v>
      </c>
      <c r="AW363" s="58" t="s">
        <v>2620</v>
      </c>
    </row>
    <row r="364" spans="2:49" ht="72" x14ac:dyDescent="0.3">
      <c r="B364" s="3"/>
      <c r="C364" s="4" t="s">
        <v>1486</v>
      </c>
      <c r="D364" s="26" t="s">
        <v>1479</v>
      </c>
      <c r="E364" s="3" t="s">
        <v>1487</v>
      </c>
      <c r="F364" s="3" t="s">
        <v>26</v>
      </c>
      <c r="G364" s="3" t="s">
        <v>1173</v>
      </c>
      <c r="H364" s="3" t="s">
        <v>1488</v>
      </c>
      <c r="I364" s="3" t="s">
        <v>29</v>
      </c>
      <c r="J364" s="3" t="s">
        <v>17</v>
      </c>
      <c r="K364" s="3" t="s">
        <v>2517</v>
      </c>
      <c r="L364" s="8" t="s">
        <v>19</v>
      </c>
      <c r="S364">
        <v>1</v>
      </c>
      <c r="W364">
        <f t="shared" si="35"/>
        <v>1</v>
      </c>
      <c r="Z364" t="s">
        <v>2613</v>
      </c>
      <c r="AB364" t="s">
        <v>2613</v>
      </c>
      <c r="AD364" t="s">
        <v>2613</v>
      </c>
      <c r="AF364" t="s">
        <v>2613</v>
      </c>
      <c r="AH364" t="s">
        <v>2613</v>
      </c>
      <c r="AI364" t="s">
        <v>2618</v>
      </c>
      <c r="AJ364" t="s">
        <v>2613</v>
      </c>
      <c r="AL364" t="s">
        <v>2613</v>
      </c>
      <c r="AN364" t="s">
        <v>2613</v>
      </c>
      <c r="AP364" t="s">
        <v>3733</v>
      </c>
      <c r="AQ364" t="str">
        <f t="shared" si="36"/>
        <v xml:space="preserve">, , </v>
      </c>
      <c r="AR364" t="str">
        <f t="shared" si="37"/>
        <v xml:space="preserve">, , </v>
      </c>
      <c r="AS364" t="str">
        <f t="shared" si="38"/>
        <v xml:space="preserve">, Dirección General de Desarrollo Social, </v>
      </c>
      <c r="AT364" t="str">
        <f t="shared" si="39"/>
        <v xml:space="preserve">, , </v>
      </c>
      <c r="AU364" t="str">
        <f t="shared" si="40"/>
        <v xml:space="preserve">. </v>
      </c>
      <c r="AV364" t="str">
        <f t="shared" si="41"/>
        <v xml:space="preserve">, , , , , Dirección General de Desarrollo Social, , , . </v>
      </c>
      <c r="AW364" s="58" t="s">
        <v>2619</v>
      </c>
    </row>
    <row r="365" spans="2:49" ht="72" x14ac:dyDescent="0.3">
      <c r="B365" s="3"/>
      <c r="C365" s="4" t="s">
        <v>1489</v>
      </c>
      <c r="D365" s="26" t="s">
        <v>1479</v>
      </c>
      <c r="E365" s="3" t="s">
        <v>1490</v>
      </c>
      <c r="F365" s="3" t="s">
        <v>26</v>
      </c>
      <c r="G365" s="3" t="s">
        <v>1491</v>
      </c>
      <c r="H365" s="3" t="s">
        <v>1492</v>
      </c>
      <c r="I365" s="3" t="s">
        <v>29</v>
      </c>
      <c r="J365" s="3" t="s">
        <v>17</v>
      </c>
      <c r="K365" s="3" t="s">
        <v>1493</v>
      </c>
      <c r="L365" s="8" t="s">
        <v>19</v>
      </c>
      <c r="S365">
        <v>1</v>
      </c>
      <c r="W365">
        <f t="shared" si="35"/>
        <v>1</v>
      </c>
      <c r="Z365" t="s">
        <v>2613</v>
      </c>
      <c r="AB365" t="s">
        <v>2613</v>
      </c>
      <c r="AD365" t="s">
        <v>2613</v>
      </c>
      <c r="AF365" t="s">
        <v>2613</v>
      </c>
      <c r="AH365" t="s">
        <v>2613</v>
      </c>
      <c r="AI365" t="s">
        <v>2618</v>
      </c>
      <c r="AJ365" t="s">
        <v>2613</v>
      </c>
      <c r="AL365" t="s">
        <v>2613</v>
      </c>
      <c r="AN365" t="s">
        <v>2613</v>
      </c>
      <c r="AP365" t="s">
        <v>3733</v>
      </c>
      <c r="AQ365" t="str">
        <f t="shared" si="36"/>
        <v xml:space="preserve">, , </v>
      </c>
      <c r="AR365" t="str">
        <f t="shared" si="37"/>
        <v xml:space="preserve">, , </v>
      </c>
      <c r="AS365" t="str">
        <f t="shared" si="38"/>
        <v xml:space="preserve">, Dirección General de Desarrollo Social, </v>
      </c>
      <c r="AT365" t="str">
        <f t="shared" si="39"/>
        <v xml:space="preserve">, , </v>
      </c>
      <c r="AU365" t="str">
        <f t="shared" si="40"/>
        <v xml:space="preserve">. </v>
      </c>
      <c r="AV365" t="str">
        <f t="shared" si="41"/>
        <v xml:space="preserve">, , , , , Dirección General de Desarrollo Social, , , . </v>
      </c>
      <c r="AW365" s="58" t="s">
        <v>2619</v>
      </c>
    </row>
    <row r="366" spans="2:49" ht="72" x14ac:dyDescent="0.3">
      <c r="B366" s="3"/>
      <c r="C366" s="4" t="s">
        <v>1494</v>
      </c>
      <c r="D366" s="26" t="s">
        <v>1479</v>
      </c>
      <c r="E366" s="3" t="s">
        <v>1495</v>
      </c>
      <c r="F366" s="3" t="s">
        <v>307</v>
      </c>
      <c r="G366" s="3" t="s">
        <v>1496</v>
      </c>
      <c r="H366" s="3" t="s">
        <v>1497</v>
      </c>
      <c r="I366" s="3" t="s">
        <v>29</v>
      </c>
      <c r="J366" s="3" t="s">
        <v>17</v>
      </c>
      <c r="K366" s="3" t="s">
        <v>1498</v>
      </c>
      <c r="L366" s="3" t="s">
        <v>63</v>
      </c>
      <c r="U366">
        <v>1</v>
      </c>
      <c r="W366">
        <f t="shared" si="35"/>
        <v>1</v>
      </c>
      <c r="Z366" t="s">
        <v>2613</v>
      </c>
      <c r="AB366" t="s">
        <v>2613</v>
      </c>
      <c r="AD366" t="s">
        <v>2613</v>
      </c>
      <c r="AF366" t="s">
        <v>2613</v>
      </c>
      <c r="AH366" t="s">
        <v>2613</v>
      </c>
      <c r="AJ366" t="s">
        <v>2613</v>
      </c>
      <c r="AL366" t="s">
        <v>2613</v>
      </c>
      <c r="AM366" t="s">
        <v>262</v>
      </c>
      <c r="AN366" t="s">
        <v>2613</v>
      </c>
      <c r="AP366" t="s">
        <v>3733</v>
      </c>
      <c r="AQ366" t="str">
        <f t="shared" si="36"/>
        <v xml:space="preserve">, , </v>
      </c>
      <c r="AR366" t="str">
        <f t="shared" si="37"/>
        <v xml:space="preserve">, , </v>
      </c>
      <c r="AS366" t="str">
        <f t="shared" si="38"/>
        <v xml:space="preserve">, , </v>
      </c>
      <c r="AT366" t="str">
        <f t="shared" si="39"/>
        <v xml:space="preserve">, Dirección General de Cultura, </v>
      </c>
      <c r="AU366" t="str">
        <f t="shared" si="40"/>
        <v xml:space="preserve">. </v>
      </c>
      <c r="AV366" t="str">
        <f t="shared" si="41"/>
        <v xml:space="preserve">, , , , , , , Dirección General de Cultura, . </v>
      </c>
      <c r="AW366" s="58" t="s">
        <v>2627</v>
      </c>
    </row>
    <row r="367" spans="2:49" ht="28.8" x14ac:dyDescent="0.3">
      <c r="B367" s="3"/>
      <c r="C367" s="4" t="s">
        <v>1499</v>
      </c>
      <c r="D367" s="26" t="s">
        <v>1500</v>
      </c>
      <c r="E367" s="3" t="s">
        <v>1501</v>
      </c>
      <c r="F367" s="3" t="s">
        <v>26</v>
      </c>
      <c r="G367" s="3" t="s">
        <v>109</v>
      </c>
      <c r="H367" s="3" t="s">
        <v>1502</v>
      </c>
      <c r="I367" s="3" t="s">
        <v>29</v>
      </c>
      <c r="J367" s="3" t="s">
        <v>17</v>
      </c>
      <c r="K367" s="3" t="s">
        <v>2518</v>
      </c>
      <c r="L367" s="8" t="s">
        <v>31</v>
      </c>
      <c r="P367">
        <v>1</v>
      </c>
      <c r="W367">
        <f t="shared" si="35"/>
        <v>1</v>
      </c>
      <c r="Z367" t="s">
        <v>2613</v>
      </c>
      <c r="AB367" t="s">
        <v>2613</v>
      </c>
      <c r="AC367" t="s">
        <v>376</v>
      </c>
      <c r="AD367" t="s">
        <v>2613</v>
      </c>
      <c r="AF367" t="s">
        <v>2613</v>
      </c>
      <c r="AH367" t="s">
        <v>2613</v>
      </c>
      <c r="AJ367" t="s">
        <v>2613</v>
      </c>
      <c r="AL367" t="s">
        <v>2613</v>
      </c>
      <c r="AN367" t="s">
        <v>2613</v>
      </c>
      <c r="AP367" t="s">
        <v>3733</v>
      </c>
      <c r="AQ367" t="str">
        <f t="shared" si="36"/>
        <v xml:space="preserve">, , </v>
      </c>
      <c r="AR367" t="str">
        <f t="shared" si="37"/>
        <v xml:space="preserve">Dirección General de Administración, , </v>
      </c>
      <c r="AS367" t="str">
        <f t="shared" si="38"/>
        <v xml:space="preserve">, , </v>
      </c>
      <c r="AT367" t="str">
        <f t="shared" si="39"/>
        <v xml:space="preserve">, , </v>
      </c>
      <c r="AU367" t="str">
        <f t="shared" si="40"/>
        <v xml:space="preserve">. </v>
      </c>
      <c r="AV367" t="str">
        <f t="shared" si="41"/>
        <v xml:space="preserve">, , Dirección General de Administración, , , , , , . </v>
      </c>
      <c r="AW367" s="58" t="s">
        <v>2620</v>
      </c>
    </row>
    <row r="368" spans="2:49" ht="57.6" x14ac:dyDescent="0.3">
      <c r="B368" s="3"/>
      <c r="C368" s="4" t="s">
        <v>1503</v>
      </c>
      <c r="D368" s="26" t="s">
        <v>1500</v>
      </c>
      <c r="E368" s="3" t="s">
        <v>1504</v>
      </c>
      <c r="F368" s="3" t="s">
        <v>26</v>
      </c>
      <c r="G368" s="3" t="s">
        <v>109</v>
      </c>
      <c r="H368" s="3" t="s">
        <v>1502</v>
      </c>
      <c r="I368" s="3" t="s">
        <v>29</v>
      </c>
      <c r="J368" s="3" t="s">
        <v>17</v>
      </c>
      <c r="K368" s="3" t="s">
        <v>2519</v>
      </c>
      <c r="L368" s="8" t="s">
        <v>42</v>
      </c>
      <c r="Q368">
        <v>1</v>
      </c>
      <c r="W368">
        <f t="shared" si="35"/>
        <v>1</v>
      </c>
      <c r="Z368" t="s">
        <v>2613</v>
      </c>
      <c r="AB368" t="s">
        <v>2613</v>
      </c>
      <c r="AD368" t="s">
        <v>2613</v>
      </c>
      <c r="AE368" t="s">
        <v>2616</v>
      </c>
      <c r="AF368" t="s">
        <v>2613</v>
      </c>
      <c r="AH368" t="s">
        <v>2613</v>
      </c>
      <c r="AJ368" t="s">
        <v>2613</v>
      </c>
      <c r="AL368" t="s">
        <v>2613</v>
      </c>
      <c r="AN368" t="s">
        <v>2613</v>
      </c>
      <c r="AP368" t="s">
        <v>3733</v>
      </c>
      <c r="AQ368" t="str">
        <f t="shared" si="36"/>
        <v xml:space="preserve">, , </v>
      </c>
      <c r="AR368" t="str">
        <f t="shared" si="37"/>
        <v xml:space="preserve">, Dirección General de Obras y Desarrollo Urbano, </v>
      </c>
      <c r="AS368" t="str">
        <f t="shared" si="38"/>
        <v xml:space="preserve">, , </v>
      </c>
      <c r="AT368" t="str">
        <f t="shared" si="39"/>
        <v xml:space="preserve">, , </v>
      </c>
      <c r="AU368" t="str">
        <f t="shared" si="40"/>
        <v xml:space="preserve">. </v>
      </c>
      <c r="AV368" t="str">
        <f t="shared" si="41"/>
        <v xml:space="preserve">, , , Dirección General de Obras y Desarrollo Urbano, , , , , . </v>
      </c>
      <c r="AW368" s="58" t="s">
        <v>2621</v>
      </c>
    </row>
    <row r="369" spans="2:49" ht="57.6" x14ac:dyDescent="0.3">
      <c r="B369" s="3"/>
      <c r="C369" s="4" t="s">
        <v>1505</v>
      </c>
      <c r="D369" s="26" t="s">
        <v>1500</v>
      </c>
      <c r="E369" s="3" t="s">
        <v>1506</v>
      </c>
      <c r="F369" s="3" t="s">
        <v>26</v>
      </c>
      <c r="G369" s="3" t="s">
        <v>109</v>
      </c>
      <c r="H369" s="3" t="s">
        <v>1502</v>
      </c>
      <c r="I369" s="3" t="s">
        <v>29</v>
      </c>
      <c r="J369" s="3" t="s">
        <v>17</v>
      </c>
      <c r="K369" s="3" t="s">
        <v>2520</v>
      </c>
      <c r="L369" s="8" t="s">
        <v>48</v>
      </c>
      <c r="O369">
        <v>1</v>
      </c>
      <c r="W369">
        <f t="shared" si="35"/>
        <v>1</v>
      </c>
      <c r="Z369" t="s">
        <v>2613</v>
      </c>
      <c r="AA369" t="s">
        <v>2615</v>
      </c>
      <c r="AB369" t="s">
        <v>2613</v>
      </c>
      <c r="AD369" t="s">
        <v>2613</v>
      </c>
      <c r="AF369" t="s">
        <v>2613</v>
      </c>
      <c r="AH369" t="s">
        <v>2613</v>
      </c>
      <c r="AJ369" t="s">
        <v>2613</v>
      </c>
      <c r="AL369" t="s">
        <v>2613</v>
      </c>
      <c r="AN369" t="s">
        <v>2613</v>
      </c>
      <c r="AP369" t="s">
        <v>3733</v>
      </c>
      <c r="AQ369" t="str">
        <f t="shared" si="36"/>
        <v xml:space="preserve">, Dirección General Jurídica y de Gobierno, </v>
      </c>
      <c r="AR369" t="str">
        <f t="shared" si="37"/>
        <v xml:space="preserve">, , </v>
      </c>
      <c r="AS369" t="str">
        <f t="shared" si="38"/>
        <v xml:space="preserve">, , </v>
      </c>
      <c r="AT369" t="str">
        <f t="shared" si="39"/>
        <v xml:space="preserve">, , </v>
      </c>
      <c r="AU369" t="str">
        <f t="shared" si="40"/>
        <v xml:space="preserve">. </v>
      </c>
      <c r="AV369" t="str">
        <f t="shared" si="41"/>
        <v xml:space="preserve">, Dirección General Jurídica y de Gobierno, , , , , , , . </v>
      </c>
      <c r="AW369" s="58" t="s">
        <v>2622</v>
      </c>
    </row>
    <row r="370" spans="2:49" ht="86.4" x14ac:dyDescent="0.3">
      <c r="B370" s="3"/>
      <c r="C370" s="4" t="s">
        <v>1507</v>
      </c>
      <c r="D370" s="26" t="s">
        <v>1500</v>
      </c>
      <c r="E370" s="3" t="s">
        <v>1508</v>
      </c>
      <c r="F370" s="3" t="s">
        <v>26</v>
      </c>
      <c r="G370" s="3" t="s">
        <v>1509</v>
      </c>
      <c r="H370" s="3" t="s">
        <v>1510</v>
      </c>
      <c r="I370" s="3" t="s">
        <v>29</v>
      </c>
      <c r="J370" s="3" t="s">
        <v>17</v>
      </c>
      <c r="K370" s="3" t="s">
        <v>1511</v>
      </c>
      <c r="L370" s="8" t="s">
        <v>1512</v>
      </c>
      <c r="O370">
        <v>1</v>
      </c>
      <c r="R370">
        <v>1</v>
      </c>
      <c r="W370">
        <f t="shared" si="35"/>
        <v>2</v>
      </c>
      <c r="Z370" t="s">
        <v>2613</v>
      </c>
      <c r="AA370" t="s">
        <v>2615</v>
      </c>
      <c r="AB370" t="s">
        <v>2613</v>
      </c>
      <c r="AD370" t="s">
        <v>2613</v>
      </c>
      <c r="AF370" t="s">
        <v>2613</v>
      </c>
      <c r="AG370" t="s">
        <v>2617</v>
      </c>
      <c r="AH370" t="s">
        <v>2613</v>
      </c>
      <c r="AJ370" t="s">
        <v>2613</v>
      </c>
      <c r="AL370" t="s">
        <v>2613</v>
      </c>
      <c r="AN370" t="s">
        <v>2613</v>
      </c>
      <c r="AP370" t="s">
        <v>3733</v>
      </c>
      <c r="AQ370" t="str">
        <f t="shared" si="36"/>
        <v xml:space="preserve">, Dirección General Jurídica y de Gobierno, </v>
      </c>
      <c r="AR370" t="str">
        <f t="shared" si="37"/>
        <v xml:space="preserve">, , </v>
      </c>
      <c r="AS370" t="str">
        <f t="shared" si="38"/>
        <v xml:space="preserve">Dirección General de Servicios Urbanos, , </v>
      </c>
      <c r="AT370" t="str">
        <f t="shared" si="39"/>
        <v xml:space="preserve">, , </v>
      </c>
      <c r="AU370" t="str">
        <f t="shared" si="40"/>
        <v xml:space="preserve">. </v>
      </c>
      <c r="AV370" t="str">
        <f t="shared" si="41"/>
        <v xml:space="preserve">, Dirección General Jurídica y de Gobierno, , , Dirección General de Servicios Urbanos, , , , . </v>
      </c>
      <c r="AW370" s="58" t="s">
        <v>2628</v>
      </c>
    </row>
    <row r="371" spans="2:49" ht="57.6" x14ac:dyDescent="0.3">
      <c r="B371" s="3"/>
      <c r="C371" s="4" t="s">
        <v>1513</v>
      </c>
      <c r="D371" s="26" t="s">
        <v>1500</v>
      </c>
      <c r="E371" s="3" t="s">
        <v>1514</v>
      </c>
      <c r="F371" s="3" t="s">
        <v>26</v>
      </c>
      <c r="G371" s="3" t="s">
        <v>1515</v>
      </c>
      <c r="H371" s="3" t="s">
        <v>1516</v>
      </c>
      <c r="I371" s="3" t="s">
        <v>29</v>
      </c>
      <c r="J371" s="3" t="s">
        <v>17</v>
      </c>
      <c r="K371" s="3" t="s">
        <v>1517</v>
      </c>
      <c r="L371" s="8" t="s">
        <v>19</v>
      </c>
      <c r="S371">
        <v>1</v>
      </c>
      <c r="W371">
        <f t="shared" si="35"/>
        <v>1</v>
      </c>
      <c r="Z371" t="s">
        <v>2613</v>
      </c>
      <c r="AB371" t="s">
        <v>2613</v>
      </c>
      <c r="AD371" t="s">
        <v>2613</v>
      </c>
      <c r="AF371" t="s">
        <v>2613</v>
      </c>
      <c r="AH371" t="s">
        <v>2613</v>
      </c>
      <c r="AI371" t="s">
        <v>2618</v>
      </c>
      <c r="AJ371" t="s">
        <v>2613</v>
      </c>
      <c r="AL371" t="s">
        <v>2613</v>
      </c>
      <c r="AN371" t="s">
        <v>2613</v>
      </c>
      <c r="AP371" t="s">
        <v>3733</v>
      </c>
      <c r="AQ371" t="str">
        <f t="shared" si="36"/>
        <v xml:space="preserve">, , </v>
      </c>
      <c r="AR371" t="str">
        <f t="shared" si="37"/>
        <v xml:space="preserve">, , </v>
      </c>
      <c r="AS371" t="str">
        <f t="shared" si="38"/>
        <v xml:space="preserve">, Dirección General de Desarrollo Social, </v>
      </c>
      <c r="AT371" t="str">
        <f t="shared" si="39"/>
        <v xml:space="preserve">, , </v>
      </c>
      <c r="AU371" t="str">
        <f t="shared" si="40"/>
        <v xml:space="preserve">. </v>
      </c>
      <c r="AV371" t="str">
        <f t="shared" si="41"/>
        <v xml:space="preserve">, , , , , Dirección General de Desarrollo Social, , , . </v>
      </c>
      <c r="AW371" s="58" t="s">
        <v>2619</v>
      </c>
    </row>
    <row r="372" spans="2:49" ht="129.6" x14ac:dyDescent="0.3">
      <c r="B372" s="3"/>
      <c r="C372" s="4" t="s">
        <v>1518</v>
      </c>
      <c r="D372" s="26" t="s">
        <v>1500</v>
      </c>
      <c r="E372" s="3" t="s">
        <v>1519</v>
      </c>
      <c r="F372" s="3" t="s">
        <v>26</v>
      </c>
      <c r="G372" s="3" t="s">
        <v>1520</v>
      </c>
      <c r="H372" s="3" t="s">
        <v>1521</v>
      </c>
      <c r="I372" s="3" t="s">
        <v>29</v>
      </c>
      <c r="J372" s="3" t="s">
        <v>17</v>
      </c>
      <c r="K372" s="3" t="s">
        <v>1522</v>
      </c>
      <c r="L372" s="8" t="s">
        <v>1523</v>
      </c>
      <c r="N372">
        <v>1</v>
      </c>
      <c r="O372">
        <v>1</v>
      </c>
      <c r="R372">
        <v>1</v>
      </c>
      <c r="S372">
        <v>1</v>
      </c>
      <c r="T372">
        <v>1</v>
      </c>
      <c r="U372">
        <v>1</v>
      </c>
      <c r="V372">
        <v>1</v>
      </c>
      <c r="W372">
        <f t="shared" si="35"/>
        <v>7</v>
      </c>
      <c r="Y372" t="s">
        <v>2614</v>
      </c>
      <c r="Z372" t="s">
        <v>2613</v>
      </c>
      <c r="AA372" t="s">
        <v>2615</v>
      </c>
      <c r="AB372" t="s">
        <v>2613</v>
      </c>
      <c r="AD372" t="s">
        <v>2613</v>
      </c>
      <c r="AF372" t="s">
        <v>2613</v>
      </c>
      <c r="AG372" t="s">
        <v>2617</v>
      </c>
      <c r="AH372" t="s">
        <v>2613</v>
      </c>
      <c r="AI372" t="s">
        <v>2618</v>
      </c>
      <c r="AJ372" t="s">
        <v>2613</v>
      </c>
      <c r="AK372" t="s">
        <v>132</v>
      </c>
      <c r="AL372" t="s">
        <v>2613</v>
      </c>
      <c r="AM372" t="s">
        <v>262</v>
      </c>
      <c r="AN372" t="s">
        <v>2613</v>
      </c>
      <c r="AO372" t="s">
        <v>86</v>
      </c>
      <c r="AP372" t="s">
        <v>3733</v>
      </c>
      <c r="AQ372" t="str">
        <f t="shared" si="36"/>
        <v xml:space="preserve">Jefatura Delegacional, Dirección General Jurídica y de Gobierno, </v>
      </c>
      <c r="AR372" t="str">
        <f t="shared" si="37"/>
        <v xml:space="preserve">, , </v>
      </c>
      <c r="AS372" t="str">
        <f t="shared" si="38"/>
        <v xml:space="preserve">Dirección General de Servicios Urbanos, Dirección General de Desarrollo Social, </v>
      </c>
      <c r="AT372" t="str">
        <f t="shared" si="39"/>
        <v xml:space="preserve">Dirección General de Medio Ambiente y Desarrollo Sustentable, Dirección General de Cultura, </v>
      </c>
      <c r="AU372" t="str">
        <f t="shared" si="40"/>
        <v xml:space="preserve">Dirección General de Participación y Gestión Ciudadana. </v>
      </c>
      <c r="AV372" t="str">
        <f t="shared" si="41"/>
        <v xml:space="preserve">Jefatura Delegacional, Dirección General Jurídica y de Gobierno, , , Dirección General de Servicios Urbanos, Dirección General de Desarrollo Social, Dirección General de Medio Ambiente y Desarrollo Sustentable, Dirección General de Cultura, Dirección General de Participación y Gestión Ciudadana. </v>
      </c>
      <c r="AW372" s="58" t="s">
        <v>2653</v>
      </c>
    </row>
    <row r="373" spans="2:49" ht="72" x14ac:dyDescent="0.3">
      <c r="B373" s="3"/>
      <c r="C373" s="4" t="s">
        <v>1524</v>
      </c>
      <c r="D373" s="26" t="s">
        <v>1500</v>
      </c>
      <c r="E373" s="3" t="s">
        <v>1525</v>
      </c>
      <c r="F373" s="3" t="s">
        <v>26</v>
      </c>
      <c r="G373" s="3" t="s">
        <v>718</v>
      </c>
      <c r="H373" s="3" t="s">
        <v>719</v>
      </c>
      <c r="I373" s="3" t="s">
        <v>29</v>
      </c>
      <c r="J373" s="3" t="s">
        <v>17</v>
      </c>
      <c r="K373" s="3" t="s">
        <v>1526</v>
      </c>
      <c r="L373" s="8" t="s">
        <v>462</v>
      </c>
      <c r="R373">
        <v>1</v>
      </c>
      <c r="W373">
        <f t="shared" si="35"/>
        <v>1</v>
      </c>
      <c r="Z373" t="s">
        <v>2613</v>
      </c>
      <c r="AB373" t="s">
        <v>2613</v>
      </c>
      <c r="AD373" t="s">
        <v>2613</v>
      </c>
      <c r="AF373" t="s">
        <v>2613</v>
      </c>
      <c r="AG373" t="s">
        <v>2617</v>
      </c>
      <c r="AH373" t="s">
        <v>2613</v>
      </c>
      <c r="AJ373" t="s">
        <v>2613</v>
      </c>
      <c r="AL373" t="s">
        <v>2613</v>
      </c>
      <c r="AN373" t="s">
        <v>2613</v>
      </c>
      <c r="AP373" t="s">
        <v>3733</v>
      </c>
      <c r="AQ373" t="str">
        <f t="shared" si="36"/>
        <v xml:space="preserve">, , </v>
      </c>
      <c r="AR373" t="str">
        <f t="shared" si="37"/>
        <v xml:space="preserve">, , </v>
      </c>
      <c r="AS373" t="str">
        <f t="shared" si="38"/>
        <v xml:space="preserve">Dirección General de Servicios Urbanos, , </v>
      </c>
      <c r="AT373" t="str">
        <f t="shared" si="39"/>
        <v xml:space="preserve">, , </v>
      </c>
      <c r="AU373" t="str">
        <f t="shared" si="40"/>
        <v xml:space="preserve">. </v>
      </c>
      <c r="AV373" t="str">
        <f t="shared" si="41"/>
        <v xml:space="preserve">, , , , Dirección General de Servicios Urbanos, , , , . </v>
      </c>
      <c r="AW373" s="58" t="s">
        <v>2626</v>
      </c>
    </row>
    <row r="374" spans="2:49" ht="28.8" x14ac:dyDescent="0.3">
      <c r="B374" s="3"/>
      <c r="C374" s="4" t="s">
        <v>1527</v>
      </c>
      <c r="D374" s="26" t="s">
        <v>1500</v>
      </c>
      <c r="E374" s="3" t="s">
        <v>1528</v>
      </c>
      <c r="F374" s="3" t="s">
        <v>26</v>
      </c>
      <c r="G374" s="3" t="s">
        <v>1529</v>
      </c>
      <c r="H374" s="3" t="s">
        <v>1530</v>
      </c>
      <c r="I374" s="3" t="s">
        <v>105</v>
      </c>
      <c r="J374" s="3" t="s">
        <v>17</v>
      </c>
      <c r="K374" s="3" t="s">
        <v>1531</v>
      </c>
      <c r="L374" s="3" t="s">
        <v>31</v>
      </c>
      <c r="P374">
        <v>1</v>
      </c>
      <c r="W374">
        <f t="shared" si="35"/>
        <v>1</v>
      </c>
      <c r="Z374" t="s">
        <v>2613</v>
      </c>
      <c r="AB374" t="s">
        <v>2613</v>
      </c>
      <c r="AC374" t="s">
        <v>376</v>
      </c>
      <c r="AD374" t="s">
        <v>2613</v>
      </c>
      <c r="AF374" t="s">
        <v>2613</v>
      </c>
      <c r="AH374" t="s">
        <v>2613</v>
      </c>
      <c r="AJ374" t="s">
        <v>2613</v>
      </c>
      <c r="AL374" t="s">
        <v>2613</v>
      </c>
      <c r="AN374" t="s">
        <v>2613</v>
      </c>
      <c r="AP374" t="s">
        <v>3733</v>
      </c>
      <c r="AQ374" t="str">
        <f t="shared" si="36"/>
        <v xml:space="preserve">, , </v>
      </c>
      <c r="AR374" t="str">
        <f t="shared" si="37"/>
        <v xml:space="preserve">Dirección General de Administración, , </v>
      </c>
      <c r="AS374" t="str">
        <f t="shared" si="38"/>
        <v xml:space="preserve">, , </v>
      </c>
      <c r="AT374" t="str">
        <f t="shared" si="39"/>
        <v xml:space="preserve">, , </v>
      </c>
      <c r="AU374" t="str">
        <f t="shared" si="40"/>
        <v xml:space="preserve">. </v>
      </c>
      <c r="AV374" t="str">
        <f t="shared" si="41"/>
        <v xml:space="preserve">, , Dirección General de Administración, , , , , , . </v>
      </c>
      <c r="AW374" s="58" t="s">
        <v>2620</v>
      </c>
    </row>
    <row r="375" spans="2:49" ht="100.8" x14ac:dyDescent="0.3">
      <c r="B375" s="3"/>
      <c r="C375" s="4" t="s">
        <v>1532</v>
      </c>
      <c r="D375" s="26" t="s">
        <v>1500</v>
      </c>
      <c r="E375" s="3" t="s">
        <v>1533</v>
      </c>
      <c r="F375" s="3" t="s">
        <v>26</v>
      </c>
      <c r="G375" s="3" t="s">
        <v>1534</v>
      </c>
      <c r="H375" s="3" t="s">
        <v>1535</v>
      </c>
      <c r="I375" s="3" t="s">
        <v>105</v>
      </c>
      <c r="J375" s="3" t="s">
        <v>17</v>
      </c>
      <c r="K375" s="3" t="s">
        <v>2593</v>
      </c>
      <c r="L375" s="3" t="s">
        <v>31</v>
      </c>
      <c r="P375">
        <v>1</v>
      </c>
      <c r="W375">
        <f t="shared" si="35"/>
        <v>1</v>
      </c>
      <c r="Z375" t="s">
        <v>2613</v>
      </c>
      <c r="AB375" t="s">
        <v>2613</v>
      </c>
      <c r="AC375" t="s">
        <v>376</v>
      </c>
      <c r="AD375" t="s">
        <v>2613</v>
      </c>
      <c r="AF375" t="s">
        <v>2613</v>
      </c>
      <c r="AH375" t="s">
        <v>2613</v>
      </c>
      <c r="AJ375" t="s">
        <v>2613</v>
      </c>
      <c r="AL375" t="s">
        <v>2613</v>
      </c>
      <c r="AN375" t="s">
        <v>2613</v>
      </c>
      <c r="AP375" t="s">
        <v>3733</v>
      </c>
      <c r="AQ375" t="str">
        <f t="shared" si="36"/>
        <v xml:space="preserve">, , </v>
      </c>
      <c r="AR375" t="str">
        <f t="shared" si="37"/>
        <v xml:space="preserve">Dirección General de Administración, , </v>
      </c>
      <c r="AS375" t="str">
        <f t="shared" si="38"/>
        <v xml:space="preserve">, , </v>
      </c>
      <c r="AT375" t="str">
        <f t="shared" si="39"/>
        <v xml:space="preserve">, , </v>
      </c>
      <c r="AU375" t="str">
        <f t="shared" si="40"/>
        <v xml:space="preserve">. </v>
      </c>
      <c r="AV375" t="str">
        <f t="shared" si="41"/>
        <v xml:space="preserve">, , Dirección General de Administración, , , , , , . </v>
      </c>
      <c r="AW375" s="58" t="s">
        <v>2620</v>
      </c>
    </row>
    <row r="376" spans="2:49" ht="43.2" x14ac:dyDescent="0.3">
      <c r="B376" s="3"/>
      <c r="C376" s="4" t="s">
        <v>1536</v>
      </c>
      <c r="D376" s="26" t="s">
        <v>1500</v>
      </c>
      <c r="E376" s="3" t="s">
        <v>1537</v>
      </c>
      <c r="F376" s="3" t="s">
        <v>26</v>
      </c>
      <c r="G376" s="3" t="s">
        <v>1538</v>
      </c>
      <c r="H376" s="3" t="s">
        <v>1539</v>
      </c>
      <c r="I376" s="3" t="s">
        <v>740</v>
      </c>
      <c r="J376" s="3" t="s">
        <v>17</v>
      </c>
      <c r="K376" s="3" t="s">
        <v>1540</v>
      </c>
      <c r="L376" s="8" t="s">
        <v>48</v>
      </c>
      <c r="O376">
        <v>1</v>
      </c>
      <c r="W376">
        <f t="shared" si="35"/>
        <v>1</v>
      </c>
      <c r="Z376" t="s">
        <v>2613</v>
      </c>
      <c r="AA376" t="s">
        <v>2615</v>
      </c>
      <c r="AB376" t="s">
        <v>2613</v>
      </c>
      <c r="AD376" t="s">
        <v>2613</v>
      </c>
      <c r="AF376" t="s">
        <v>2613</v>
      </c>
      <c r="AH376" t="s">
        <v>2613</v>
      </c>
      <c r="AJ376" t="s">
        <v>2613</v>
      </c>
      <c r="AL376" t="s">
        <v>2613</v>
      </c>
      <c r="AN376" t="s">
        <v>2613</v>
      </c>
      <c r="AP376" t="s">
        <v>3733</v>
      </c>
      <c r="AQ376" t="str">
        <f t="shared" si="36"/>
        <v xml:space="preserve">, Dirección General Jurídica y de Gobierno, </v>
      </c>
      <c r="AR376" t="str">
        <f t="shared" si="37"/>
        <v xml:space="preserve">, , </v>
      </c>
      <c r="AS376" t="str">
        <f t="shared" si="38"/>
        <v xml:space="preserve">, , </v>
      </c>
      <c r="AT376" t="str">
        <f t="shared" si="39"/>
        <v xml:space="preserve">, , </v>
      </c>
      <c r="AU376" t="str">
        <f t="shared" si="40"/>
        <v xml:space="preserve">. </v>
      </c>
      <c r="AV376" t="str">
        <f t="shared" si="41"/>
        <v xml:space="preserve">, Dirección General Jurídica y de Gobierno, , , , , , , . </v>
      </c>
      <c r="AW376" s="58" t="s">
        <v>2622</v>
      </c>
    </row>
    <row r="377" spans="2:49" ht="86.4" x14ac:dyDescent="0.3">
      <c r="B377" s="3"/>
      <c r="C377" s="4" t="s">
        <v>1541</v>
      </c>
      <c r="D377" s="26" t="s">
        <v>1500</v>
      </c>
      <c r="E377" s="3" t="s">
        <v>1542</v>
      </c>
      <c r="F377" s="3" t="s">
        <v>26</v>
      </c>
      <c r="G377" s="3" t="s">
        <v>1543</v>
      </c>
      <c r="H377" s="3" t="s">
        <v>1544</v>
      </c>
      <c r="I377" s="3" t="s">
        <v>29</v>
      </c>
      <c r="J377" s="3" t="s">
        <v>17</v>
      </c>
      <c r="K377" s="3" t="s">
        <v>2521</v>
      </c>
      <c r="L377" s="3" t="s">
        <v>208</v>
      </c>
      <c r="N377">
        <v>1</v>
      </c>
      <c r="W377">
        <f t="shared" si="35"/>
        <v>1</v>
      </c>
      <c r="Y377" t="s">
        <v>2614</v>
      </c>
      <c r="Z377" t="s">
        <v>2613</v>
      </c>
      <c r="AB377" t="s">
        <v>2613</v>
      </c>
      <c r="AD377" t="s">
        <v>2613</v>
      </c>
      <c r="AF377" t="s">
        <v>2613</v>
      </c>
      <c r="AH377" t="s">
        <v>2613</v>
      </c>
      <c r="AJ377" t="s">
        <v>2613</v>
      </c>
      <c r="AL377" t="s">
        <v>2613</v>
      </c>
      <c r="AN377" t="s">
        <v>2613</v>
      </c>
      <c r="AP377" t="s">
        <v>3733</v>
      </c>
      <c r="AQ377" t="str">
        <f t="shared" si="36"/>
        <v xml:space="preserve">Jefatura Delegacional, , </v>
      </c>
      <c r="AR377" t="str">
        <f t="shared" si="37"/>
        <v xml:space="preserve">, , </v>
      </c>
      <c r="AS377" t="str">
        <f t="shared" si="38"/>
        <v xml:space="preserve">, , </v>
      </c>
      <c r="AT377" t="str">
        <f t="shared" si="39"/>
        <v xml:space="preserve">, , </v>
      </c>
      <c r="AU377" t="str">
        <f t="shared" si="40"/>
        <v xml:space="preserve">. </v>
      </c>
      <c r="AV377" t="str">
        <f t="shared" si="41"/>
        <v xml:space="preserve">Jefatura Delegacional, , , , , , , , . </v>
      </c>
      <c r="AW377" s="58" t="s">
        <v>2624</v>
      </c>
    </row>
    <row r="378" spans="2:49" ht="129.6" x14ac:dyDescent="0.3">
      <c r="B378" s="3"/>
      <c r="C378" s="4" t="s">
        <v>1545</v>
      </c>
      <c r="D378" s="26" t="s">
        <v>1500</v>
      </c>
      <c r="E378" s="3" t="s">
        <v>1546</v>
      </c>
      <c r="F378" s="3" t="s">
        <v>26</v>
      </c>
      <c r="G378" s="3" t="s">
        <v>580</v>
      </c>
      <c r="H378" s="3" t="s">
        <v>1547</v>
      </c>
      <c r="I378" s="3" t="s">
        <v>29</v>
      </c>
      <c r="J378" s="3" t="s">
        <v>17</v>
      </c>
      <c r="K378" s="3" t="s">
        <v>2522</v>
      </c>
      <c r="L378" s="8" t="s">
        <v>31</v>
      </c>
      <c r="P378">
        <v>1</v>
      </c>
      <c r="W378">
        <f t="shared" si="35"/>
        <v>1</v>
      </c>
      <c r="Z378" t="s">
        <v>2613</v>
      </c>
      <c r="AB378" t="s">
        <v>2613</v>
      </c>
      <c r="AC378" t="s">
        <v>376</v>
      </c>
      <c r="AD378" t="s">
        <v>2613</v>
      </c>
      <c r="AF378" t="s">
        <v>2613</v>
      </c>
      <c r="AH378" t="s">
        <v>2613</v>
      </c>
      <c r="AJ378" t="s">
        <v>2613</v>
      </c>
      <c r="AL378" t="s">
        <v>2613</v>
      </c>
      <c r="AN378" t="s">
        <v>2613</v>
      </c>
      <c r="AP378" t="s">
        <v>3733</v>
      </c>
      <c r="AQ378" t="str">
        <f t="shared" si="36"/>
        <v xml:space="preserve">, , </v>
      </c>
      <c r="AR378" t="str">
        <f t="shared" si="37"/>
        <v xml:space="preserve">Dirección General de Administración, , </v>
      </c>
      <c r="AS378" t="str">
        <f t="shared" si="38"/>
        <v xml:space="preserve">, , </v>
      </c>
      <c r="AT378" t="str">
        <f t="shared" si="39"/>
        <v xml:space="preserve">, , </v>
      </c>
      <c r="AU378" t="str">
        <f t="shared" si="40"/>
        <v xml:space="preserve">. </v>
      </c>
      <c r="AV378" t="str">
        <f t="shared" si="41"/>
        <v xml:space="preserve">, , Dirección General de Administración, , , , , , . </v>
      </c>
      <c r="AW378" s="58" t="s">
        <v>2620</v>
      </c>
    </row>
    <row r="379" spans="2:49" ht="129.6" x14ac:dyDescent="0.3">
      <c r="B379" s="3"/>
      <c r="C379" s="4" t="s">
        <v>1548</v>
      </c>
      <c r="D379" s="26" t="s">
        <v>1500</v>
      </c>
      <c r="E379" s="3" t="s">
        <v>1549</v>
      </c>
      <c r="F379" s="3" t="s">
        <v>26</v>
      </c>
      <c r="G379" s="3" t="s">
        <v>1550</v>
      </c>
      <c r="H379" s="3" t="s">
        <v>1551</v>
      </c>
      <c r="I379" s="3" t="s">
        <v>337</v>
      </c>
      <c r="J379" s="3" t="s">
        <v>17</v>
      </c>
      <c r="K379" s="3" t="s">
        <v>2397</v>
      </c>
      <c r="L379" s="3" t="s">
        <v>208</v>
      </c>
      <c r="N379">
        <v>1</v>
      </c>
      <c r="W379">
        <f t="shared" si="35"/>
        <v>1</v>
      </c>
      <c r="Y379" t="s">
        <v>2614</v>
      </c>
      <c r="Z379" t="s">
        <v>2613</v>
      </c>
      <c r="AB379" t="s">
        <v>2613</v>
      </c>
      <c r="AD379" t="s">
        <v>2613</v>
      </c>
      <c r="AF379" t="s">
        <v>2613</v>
      </c>
      <c r="AH379" t="s">
        <v>2613</v>
      </c>
      <c r="AJ379" t="s">
        <v>2613</v>
      </c>
      <c r="AL379" t="s">
        <v>2613</v>
      </c>
      <c r="AN379" t="s">
        <v>2613</v>
      </c>
      <c r="AP379" t="s">
        <v>3733</v>
      </c>
      <c r="AQ379" t="str">
        <f t="shared" si="36"/>
        <v xml:space="preserve">Jefatura Delegacional, , </v>
      </c>
      <c r="AR379" t="str">
        <f t="shared" si="37"/>
        <v xml:space="preserve">, , </v>
      </c>
      <c r="AS379" t="str">
        <f t="shared" si="38"/>
        <v xml:space="preserve">, , </v>
      </c>
      <c r="AT379" t="str">
        <f t="shared" si="39"/>
        <v xml:space="preserve">, , </v>
      </c>
      <c r="AU379" t="str">
        <f t="shared" si="40"/>
        <v xml:space="preserve">. </v>
      </c>
      <c r="AV379" t="str">
        <f t="shared" si="41"/>
        <v xml:space="preserve">Jefatura Delegacional, , , , , , , , . </v>
      </c>
      <c r="AW379" s="58" t="s">
        <v>2624</v>
      </c>
    </row>
    <row r="380" spans="2:49" ht="100.8" x14ac:dyDescent="0.3">
      <c r="B380" s="10"/>
      <c r="C380" s="11" t="s">
        <v>1552</v>
      </c>
      <c r="D380" s="32" t="s">
        <v>1500</v>
      </c>
      <c r="E380" s="10" t="s">
        <v>1553</v>
      </c>
      <c r="F380" s="10" t="s">
        <v>26</v>
      </c>
      <c r="G380" s="10" t="s">
        <v>1554</v>
      </c>
      <c r="H380" s="10" t="s">
        <v>1555</v>
      </c>
      <c r="I380" s="10" t="s">
        <v>29</v>
      </c>
      <c r="J380" s="10" t="s">
        <v>17</v>
      </c>
      <c r="K380" s="10" t="s">
        <v>1556</v>
      </c>
      <c r="L380" s="10" t="s">
        <v>208</v>
      </c>
      <c r="N380">
        <v>1</v>
      </c>
      <c r="W380">
        <f t="shared" si="35"/>
        <v>1</v>
      </c>
      <c r="Y380" t="s">
        <v>2614</v>
      </c>
      <c r="Z380" t="s">
        <v>2613</v>
      </c>
      <c r="AB380" t="s">
        <v>2613</v>
      </c>
      <c r="AD380" t="s">
        <v>2613</v>
      </c>
      <c r="AF380" t="s">
        <v>2613</v>
      </c>
      <c r="AH380" t="s">
        <v>2613</v>
      </c>
      <c r="AJ380" t="s">
        <v>2613</v>
      </c>
      <c r="AL380" t="s">
        <v>2613</v>
      </c>
      <c r="AN380" t="s">
        <v>2613</v>
      </c>
      <c r="AP380" t="s">
        <v>3733</v>
      </c>
      <c r="AQ380" t="str">
        <f t="shared" si="36"/>
        <v xml:space="preserve">Jefatura Delegacional, , </v>
      </c>
      <c r="AR380" t="str">
        <f t="shared" si="37"/>
        <v xml:space="preserve">, , </v>
      </c>
      <c r="AS380" t="str">
        <f t="shared" si="38"/>
        <v xml:space="preserve">, , </v>
      </c>
      <c r="AT380" t="str">
        <f t="shared" si="39"/>
        <v xml:space="preserve">, , </v>
      </c>
      <c r="AU380" t="str">
        <f t="shared" si="40"/>
        <v xml:space="preserve">. </v>
      </c>
      <c r="AV380" t="str">
        <f t="shared" si="41"/>
        <v xml:space="preserve">Jefatura Delegacional, , , , , , , , . </v>
      </c>
      <c r="AW380" s="58" t="s">
        <v>2624</v>
      </c>
    </row>
    <row r="381" spans="2:49" ht="57.6" x14ac:dyDescent="0.3">
      <c r="B381" s="3"/>
      <c r="C381" s="4" t="s">
        <v>1558</v>
      </c>
      <c r="D381" s="26" t="s">
        <v>1557</v>
      </c>
      <c r="E381" s="3" t="s">
        <v>1559</v>
      </c>
      <c r="F381" s="3" t="s">
        <v>26</v>
      </c>
      <c r="G381" s="3" t="s">
        <v>1560</v>
      </c>
      <c r="H381" s="3" t="s">
        <v>1561</v>
      </c>
      <c r="I381" s="3" t="s">
        <v>156</v>
      </c>
      <c r="J381" s="3" t="s">
        <v>17</v>
      </c>
      <c r="K381" s="3" t="s">
        <v>1562</v>
      </c>
      <c r="L381" s="8" t="s">
        <v>31</v>
      </c>
      <c r="P381">
        <v>1</v>
      </c>
      <c r="W381">
        <f t="shared" si="35"/>
        <v>1</v>
      </c>
      <c r="Z381" t="s">
        <v>2613</v>
      </c>
      <c r="AB381" t="s">
        <v>2613</v>
      </c>
      <c r="AC381" t="s">
        <v>376</v>
      </c>
      <c r="AD381" t="s">
        <v>2613</v>
      </c>
      <c r="AF381" t="s">
        <v>2613</v>
      </c>
      <c r="AH381" t="s">
        <v>2613</v>
      </c>
      <c r="AJ381" t="s">
        <v>2613</v>
      </c>
      <c r="AL381" t="s">
        <v>2613</v>
      </c>
      <c r="AN381" t="s">
        <v>2613</v>
      </c>
      <c r="AP381" t="s">
        <v>3733</v>
      </c>
      <c r="AQ381" t="str">
        <f t="shared" si="36"/>
        <v xml:space="preserve">, , </v>
      </c>
      <c r="AR381" t="str">
        <f t="shared" si="37"/>
        <v xml:space="preserve">Dirección General de Administración, , </v>
      </c>
      <c r="AS381" t="str">
        <f t="shared" si="38"/>
        <v xml:space="preserve">, , </v>
      </c>
      <c r="AT381" t="str">
        <f t="shared" si="39"/>
        <v xml:space="preserve">, , </v>
      </c>
      <c r="AU381" t="str">
        <f t="shared" si="40"/>
        <v xml:space="preserve">. </v>
      </c>
      <c r="AV381" t="str">
        <f t="shared" si="41"/>
        <v xml:space="preserve">, , Dirección General de Administración, , , , , , . </v>
      </c>
      <c r="AW381" s="58" t="s">
        <v>2620</v>
      </c>
    </row>
    <row r="382" spans="2:49" ht="43.2" x14ac:dyDescent="0.3">
      <c r="B382" s="3"/>
      <c r="C382" s="4" t="s">
        <v>1563</v>
      </c>
      <c r="D382" s="26" t="s">
        <v>1557</v>
      </c>
      <c r="E382" s="3" t="s">
        <v>12</v>
      </c>
      <c r="F382" s="3" t="s">
        <v>307</v>
      </c>
      <c r="G382" s="3" t="s">
        <v>1564</v>
      </c>
      <c r="H382" s="3" t="s">
        <v>1565</v>
      </c>
      <c r="I382" s="3" t="s">
        <v>29</v>
      </c>
      <c r="J382" s="3" t="s">
        <v>17</v>
      </c>
      <c r="K382" s="3" t="s">
        <v>1566</v>
      </c>
      <c r="L382" s="3" t="s">
        <v>236</v>
      </c>
      <c r="N382">
        <v>1</v>
      </c>
      <c r="W382">
        <f t="shared" si="35"/>
        <v>1</v>
      </c>
      <c r="Y382" t="s">
        <v>2614</v>
      </c>
      <c r="Z382" t="s">
        <v>2613</v>
      </c>
      <c r="AB382" t="s">
        <v>2613</v>
      </c>
      <c r="AD382" t="s">
        <v>2613</v>
      </c>
      <c r="AF382" t="s">
        <v>2613</v>
      </c>
      <c r="AH382" t="s">
        <v>2613</v>
      </c>
      <c r="AJ382" t="s">
        <v>2613</v>
      </c>
      <c r="AL382" t="s">
        <v>2613</v>
      </c>
      <c r="AN382" t="s">
        <v>2613</v>
      </c>
      <c r="AP382" t="s">
        <v>3733</v>
      </c>
      <c r="AQ382" t="str">
        <f t="shared" si="36"/>
        <v xml:space="preserve">Jefatura Delegacional, , </v>
      </c>
      <c r="AR382" t="str">
        <f t="shared" si="37"/>
        <v xml:space="preserve">, , </v>
      </c>
      <c r="AS382" t="str">
        <f t="shared" si="38"/>
        <v xml:space="preserve">, , </v>
      </c>
      <c r="AT382" t="str">
        <f t="shared" si="39"/>
        <v xml:space="preserve">, , </v>
      </c>
      <c r="AU382" t="str">
        <f t="shared" si="40"/>
        <v xml:space="preserve">. </v>
      </c>
      <c r="AV382" t="str">
        <f t="shared" si="41"/>
        <v xml:space="preserve">Jefatura Delegacional, , , , , , , , . </v>
      </c>
      <c r="AW382" s="58" t="s">
        <v>2624</v>
      </c>
    </row>
    <row r="383" spans="2:49" ht="72" x14ac:dyDescent="0.3">
      <c r="B383" s="3"/>
      <c r="C383" s="4" t="s">
        <v>1567</v>
      </c>
      <c r="D383" s="26" t="s">
        <v>1557</v>
      </c>
      <c r="E383" s="3" t="s">
        <v>1568</v>
      </c>
      <c r="F383" s="3" t="s">
        <v>26</v>
      </c>
      <c r="G383" s="3" t="s">
        <v>1569</v>
      </c>
      <c r="H383" s="3" t="s">
        <v>1570</v>
      </c>
      <c r="I383" s="3" t="s">
        <v>29</v>
      </c>
      <c r="J383" s="3" t="s">
        <v>17</v>
      </c>
      <c r="K383" s="3" t="s">
        <v>1571</v>
      </c>
      <c r="L383" s="8" t="s">
        <v>31</v>
      </c>
      <c r="P383">
        <v>1</v>
      </c>
      <c r="W383">
        <f t="shared" si="35"/>
        <v>1</v>
      </c>
      <c r="Z383" t="s">
        <v>2613</v>
      </c>
      <c r="AB383" t="s">
        <v>2613</v>
      </c>
      <c r="AC383" t="s">
        <v>376</v>
      </c>
      <c r="AD383" t="s">
        <v>2613</v>
      </c>
      <c r="AF383" t="s">
        <v>2613</v>
      </c>
      <c r="AH383" t="s">
        <v>2613</v>
      </c>
      <c r="AJ383" t="s">
        <v>2613</v>
      </c>
      <c r="AL383" t="s">
        <v>2613</v>
      </c>
      <c r="AN383" t="s">
        <v>2613</v>
      </c>
      <c r="AP383" t="s">
        <v>3733</v>
      </c>
      <c r="AQ383" t="str">
        <f t="shared" si="36"/>
        <v xml:space="preserve">, , </v>
      </c>
      <c r="AR383" t="str">
        <f t="shared" si="37"/>
        <v xml:space="preserve">Dirección General de Administración, , </v>
      </c>
      <c r="AS383" t="str">
        <f t="shared" si="38"/>
        <v xml:space="preserve">, , </v>
      </c>
      <c r="AT383" t="str">
        <f t="shared" si="39"/>
        <v xml:space="preserve">, , </v>
      </c>
      <c r="AU383" t="str">
        <f t="shared" si="40"/>
        <v xml:space="preserve">. </v>
      </c>
      <c r="AV383" t="str">
        <f t="shared" si="41"/>
        <v xml:space="preserve">, , Dirección General de Administración, , , , , , . </v>
      </c>
      <c r="AW383" s="58" t="s">
        <v>2620</v>
      </c>
    </row>
    <row r="384" spans="2:49" ht="72" x14ac:dyDescent="0.3">
      <c r="B384" s="3"/>
      <c r="C384" s="4" t="s">
        <v>1572</v>
      </c>
      <c r="D384" s="26" t="s">
        <v>1557</v>
      </c>
      <c r="E384" s="3" t="s">
        <v>1573</v>
      </c>
      <c r="F384" s="3" t="s">
        <v>64</v>
      </c>
      <c r="G384" s="3" t="s">
        <v>1574</v>
      </c>
      <c r="H384" s="3" t="s">
        <v>1575</v>
      </c>
      <c r="I384" s="3" t="s">
        <v>105</v>
      </c>
      <c r="J384" s="3" t="s">
        <v>17</v>
      </c>
      <c r="K384" s="3" t="s">
        <v>2594</v>
      </c>
      <c r="L384" s="8" t="s">
        <v>31</v>
      </c>
      <c r="P384">
        <v>1</v>
      </c>
      <c r="W384">
        <f t="shared" si="35"/>
        <v>1</v>
      </c>
      <c r="Z384" t="s">
        <v>2613</v>
      </c>
      <c r="AB384" t="s">
        <v>2613</v>
      </c>
      <c r="AC384" t="s">
        <v>376</v>
      </c>
      <c r="AD384" t="s">
        <v>2613</v>
      </c>
      <c r="AF384" t="s">
        <v>2613</v>
      </c>
      <c r="AH384" t="s">
        <v>2613</v>
      </c>
      <c r="AJ384" t="s">
        <v>2613</v>
      </c>
      <c r="AL384" t="s">
        <v>2613</v>
      </c>
      <c r="AN384" t="s">
        <v>2613</v>
      </c>
      <c r="AP384" t="s">
        <v>3733</v>
      </c>
      <c r="AQ384" t="str">
        <f t="shared" si="36"/>
        <v xml:space="preserve">, , </v>
      </c>
      <c r="AR384" t="str">
        <f t="shared" si="37"/>
        <v xml:space="preserve">Dirección General de Administración, , </v>
      </c>
      <c r="AS384" t="str">
        <f t="shared" si="38"/>
        <v xml:space="preserve">, , </v>
      </c>
      <c r="AT384" t="str">
        <f t="shared" si="39"/>
        <v xml:space="preserve">, , </v>
      </c>
      <c r="AU384" t="str">
        <f t="shared" si="40"/>
        <v xml:space="preserve">. </v>
      </c>
      <c r="AV384" t="str">
        <f t="shared" si="41"/>
        <v xml:space="preserve">, , Dirección General de Administración, , , , , , . </v>
      </c>
      <c r="AW384" s="58" t="s">
        <v>2620</v>
      </c>
    </row>
    <row r="385" spans="2:49" ht="100.8" x14ac:dyDescent="0.3">
      <c r="B385" s="3"/>
      <c r="C385" s="4" t="s">
        <v>1576</v>
      </c>
      <c r="D385" s="26" t="s">
        <v>1557</v>
      </c>
      <c r="E385" s="3" t="s">
        <v>1577</v>
      </c>
      <c r="F385" s="3" t="s">
        <v>26</v>
      </c>
      <c r="G385" s="3" t="s">
        <v>968</v>
      </c>
      <c r="H385" s="3" t="s">
        <v>543</v>
      </c>
      <c r="I385" s="3" t="s">
        <v>29</v>
      </c>
      <c r="J385" s="3" t="s">
        <v>17</v>
      </c>
      <c r="K385" s="3" t="s">
        <v>2523</v>
      </c>
      <c r="L385" s="8" t="s">
        <v>48</v>
      </c>
      <c r="O385">
        <v>1</v>
      </c>
      <c r="W385">
        <f t="shared" si="35"/>
        <v>1</v>
      </c>
      <c r="Z385" t="s">
        <v>2613</v>
      </c>
      <c r="AA385" t="s">
        <v>2615</v>
      </c>
      <c r="AB385" t="s">
        <v>2613</v>
      </c>
      <c r="AD385" t="s">
        <v>2613</v>
      </c>
      <c r="AF385" t="s">
        <v>2613</v>
      </c>
      <c r="AH385" t="s">
        <v>2613</v>
      </c>
      <c r="AJ385" t="s">
        <v>2613</v>
      </c>
      <c r="AL385" t="s">
        <v>2613</v>
      </c>
      <c r="AN385" t="s">
        <v>2613</v>
      </c>
      <c r="AP385" t="s">
        <v>3733</v>
      </c>
      <c r="AQ385" t="str">
        <f t="shared" si="36"/>
        <v xml:space="preserve">, Dirección General Jurídica y de Gobierno, </v>
      </c>
      <c r="AR385" t="str">
        <f t="shared" si="37"/>
        <v xml:space="preserve">, , </v>
      </c>
      <c r="AS385" t="str">
        <f t="shared" si="38"/>
        <v xml:space="preserve">, , </v>
      </c>
      <c r="AT385" t="str">
        <f t="shared" si="39"/>
        <v xml:space="preserve">, , </v>
      </c>
      <c r="AU385" t="str">
        <f t="shared" si="40"/>
        <v xml:space="preserve">. </v>
      </c>
      <c r="AV385" t="str">
        <f t="shared" si="41"/>
        <v xml:space="preserve">, Dirección General Jurídica y de Gobierno, , , , , , , . </v>
      </c>
      <c r="AW385" s="58" t="s">
        <v>2622</v>
      </c>
    </row>
    <row r="386" spans="2:49" ht="28.8" x14ac:dyDescent="0.3">
      <c r="B386" s="3"/>
      <c r="C386" s="4" t="s">
        <v>1578</v>
      </c>
      <c r="D386" s="26" t="s">
        <v>1557</v>
      </c>
      <c r="E386" s="3" t="s">
        <v>1579</v>
      </c>
      <c r="F386" s="3" t="s">
        <v>900</v>
      </c>
      <c r="G386" s="3" t="s">
        <v>568</v>
      </c>
      <c r="H386" s="3" t="s">
        <v>1580</v>
      </c>
      <c r="I386" s="3" t="s">
        <v>29</v>
      </c>
      <c r="J386" s="3" t="s">
        <v>17</v>
      </c>
      <c r="K386" s="3" t="s">
        <v>1581</v>
      </c>
      <c r="L386" s="8" t="s">
        <v>332</v>
      </c>
      <c r="N386">
        <v>1</v>
      </c>
      <c r="W386">
        <f t="shared" si="35"/>
        <v>1</v>
      </c>
      <c r="Y386" t="s">
        <v>2614</v>
      </c>
      <c r="Z386" t="s">
        <v>2613</v>
      </c>
      <c r="AB386" t="s">
        <v>2613</v>
      </c>
      <c r="AD386" t="s">
        <v>2613</v>
      </c>
      <c r="AF386" t="s">
        <v>2613</v>
      </c>
      <c r="AH386" t="s">
        <v>2613</v>
      </c>
      <c r="AJ386" t="s">
        <v>2613</v>
      </c>
      <c r="AL386" t="s">
        <v>2613</v>
      </c>
      <c r="AN386" t="s">
        <v>2613</v>
      </c>
      <c r="AP386" t="s">
        <v>3733</v>
      </c>
      <c r="AQ386" t="str">
        <f t="shared" si="36"/>
        <v xml:space="preserve">Jefatura Delegacional, , </v>
      </c>
      <c r="AR386" t="str">
        <f t="shared" si="37"/>
        <v xml:space="preserve">, , </v>
      </c>
      <c r="AS386" t="str">
        <f t="shared" si="38"/>
        <v xml:space="preserve">, , </v>
      </c>
      <c r="AT386" t="str">
        <f t="shared" si="39"/>
        <v xml:space="preserve">, , </v>
      </c>
      <c r="AU386" t="str">
        <f t="shared" si="40"/>
        <v xml:space="preserve">. </v>
      </c>
      <c r="AV386" t="str">
        <f t="shared" si="41"/>
        <v xml:space="preserve">Jefatura Delegacional, , , , , , , , . </v>
      </c>
      <c r="AW386" s="58" t="s">
        <v>2624</v>
      </c>
    </row>
    <row r="387" spans="2:49" ht="72" x14ac:dyDescent="0.3">
      <c r="B387" s="3"/>
      <c r="C387" s="4" t="s">
        <v>1582</v>
      </c>
      <c r="D387" s="26" t="s">
        <v>1557</v>
      </c>
      <c r="E387" s="3" t="s">
        <v>1583</v>
      </c>
      <c r="F387" s="3" t="s">
        <v>1436</v>
      </c>
      <c r="G387" s="3" t="s">
        <v>533</v>
      </c>
      <c r="H387" s="3" t="s">
        <v>1584</v>
      </c>
      <c r="I387" s="3" t="s">
        <v>29</v>
      </c>
      <c r="J387" s="3" t="s">
        <v>17</v>
      </c>
      <c r="K387" s="3" t="s">
        <v>2524</v>
      </c>
      <c r="L387" s="3" t="s">
        <v>19</v>
      </c>
      <c r="S387">
        <v>1</v>
      </c>
      <c r="W387">
        <f t="shared" ref="W387:W450" si="42">SUM(N387:V387)</f>
        <v>1</v>
      </c>
      <c r="Z387" t="s">
        <v>2613</v>
      </c>
      <c r="AB387" t="s">
        <v>2613</v>
      </c>
      <c r="AD387" t="s">
        <v>2613</v>
      </c>
      <c r="AF387" t="s">
        <v>2613</v>
      </c>
      <c r="AH387" t="s">
        <v>2613</v>
      </c>
      <c r="AI387" t="s">
        <v>2618</v>
      </c>
      <c r="AJ387" t="s">
        <v>2613</v>
      </c>
      <c r="AL387" t="s">
        <v>2613</v>
      </c>
      <c r="AN387" t="s">
        <v>2613</v>
      </c>
      <c r="AP387" t="s">
        <v>3733</v>
      </c>
      <c r="AQ387" t="str">
        <f t="shared" ref="AQ387:AQ450" si="43">CONCATENATE(Y387,Z387,AA387,AB387)</f>
        <v xml:space="preserve">, , </v>
      </c>
      <c r="AR387" t="str">
        <f t="shared" ref="AR387:AR450" si="44">CONCATENATE(AC387,AD387,AE387,AF387)</f>
        <v xml:space="preserve">, , </v>
      </c>
      <c r="AS387" t="str">
        <f t="shared" ref="AS387:AS450" si="45">CONCATENATE(AG387,AH387,AI387,AJ387)</f>
        <v xml:space="preserve">, Dirección General de Desarrollo Social, </v>
      </c>
      <c r="AT387" t="str">
        <f t="shared" ref="AT387:AT450" si="46">CONCATENATE(AK387,AL387,AM387,AN387)</f>
        <v xml:space="preserve">, , </v>
      </c>
      <c r="AU387" t="str">
        <f t="shared" ref="AU387:AU450" si="47">CONCATENATE(AO387,AP387)</f>
        <v xml:space="preserve">. </v>
      </c>
      <c r="AV387" t="str">
        <f t="shared" ref="AV387:AV450" si="48">CONCATENATE(AQ387,AR387,AS387,AT387,AU387)</f>
        <v xml:space="preserve">, , , , , Dirección General de Desarrollo Social, , , . </v>
      </c>
      <c r="AW387" s="58" t="s">
        <v>2619</v>
      </c>
    </row>
    <row r="388" spans="2:49" ht="144" x14ac:dyDescent="0.3">
      <c r="B388" s="3"/>
      <c r="C388" s="4" t="s">
        <v>1585</v>
      </c>
      <c r="D388" s="26" t="s">
        <v>1557</v>
      </c>
      <c r="E388" s="3" t="s">
        <v>1586</v>
      </c>
      <c r="F388" s="3" t="s">
        <v>26</v>
      </c>
      <c r="G388" s="3" t="s">
        <v>1587</v>
      </c>
      <c r="H388" s="3" t="s">
        <v>1588</v>
      </c>
      <c r="I388" s="3" t="s">
        <v>29</v>
      </c>
      <c r="J388" s="3" t="s">
        <v>17</v>
      </c>
      <c r="K388" s="3" t="s">
        <v>1589</v>
      </c>
      <c r="L388" s="8" t="s">
        <v>1590</v>
      </c>
      <c r="N388">
        <v>1</v>
      </c>
      <c r="O388">
        <v>1</v>
      </c>
      <c r="W388">
        <f t="shared" si="42"/>
        <v>2</v>
      </c>
      <c r="Y388" t="s">
        <v>2614</v>
      </c>
      <c r="Z388" t="s">
        <v>2613</v>
      </c>
      <c r="AA388" t="s">
        <v>2615</v>
      </c>
      <c r="AB388" t="s">
        <v>2613</v>
      </c>
      <c r="AD388" t="s">
        <v>2613</v>
      </c>
      <c r="AF388" t="s">
        <v>2613</v>
      </c>
      <c r="AH388" t="s">
        <v>2613</v>
      </c>
      <c r="AJ388" t="s">
        <v>2613</v>
      </c>
      <c r="AL388" t="s">
        <v>2613</v>
      </c>
      <c r="AN388" t="s">
        <v>2613</v>
      </c>
      <c r="AP388" t="s">
        <v>3733</v>
      </c>
      <c r="AQ388" t="str">
        <f t="shared" si="43"/>
        <v xml:space="preserve">Jefatura Delegacional, Dirección General Jurídica y de Gobierno, </v>
      </c>
      <c r="AR388" t="str">
        <f t="shared" si="44"/>
        <v xml:space="preserve">, , </v>
      </c>
      <c r="AS388" t="str">
        <f t="shared" si="45"/>
        <v xml:space="preserve">, , </v>
      </c>
      <c r="AT388" t="str">
        <f t="shared" si="46"/>
        <v xml:space="preserve">, , </v>
      </c>
      <c r="AU388" t="str">
        <f t="shared" si="47"/>
        <v xml:space="preserve">. </v>
      </c>
      <c r="AV388" t="str">
        <f t="shared" si="48"/>
        <v xml:space="preserve">Jefatura Delegacional, Dirección General Jurídica y de Gobierno, , , , , , , . </v>
      </c>
      <c r="AW388" s="58" t="s">
        <v>2629</v>
      </c>
    </row>
    <row r="389" spans="2:49" ht="57.6" x14ac:dyDescent="0.3">
      <c r="B389" s="3"/>
      <c r="C389" s="4" t="s">
        <v>1591</v>
      </c>
      <c r="D389" s="26" t="s">
        <v>1557</v>
      </c>
      <c r="E389" s="3" t="s">
        <v>1592</v>
      </c>
      <c r="F389" s="3" t="s">
        <v>26</v>
      </c>
      <c r="G389" s="3" t="s">
        <v>1593</v>
      </c>
      <c r="H389" s="3" t="s">
        <v>1594</v>
      </c>
      <c r="I389" s="3" t="s">
        <v>29</v>
      </c>
      <c r="J389" s="3" t="s">
        <v>17</v>
      </c>
      <c r="K389" s="3" t="s">
        <v>1595</v>
      </c>
      <c r="L389" s="8" t="s">
        <v>31</v>
      </c>
      <c r="P389">
        <v>1</v>
      </c>
      <c r="W389">
        <f t="shared" si="42"/>
        <v>1</v>
      </c>
      <c r="Z389" t="s">
        <v>2613</v>
      </c>
      <c r="AB389" t="s">
        <v>2613</v>
      </c>
      <c r="AC389" t="s">
        <v>376</v>
      </c>
      <c r="AD389" t="s">
        <v>2613</v>
      </c>
      <c r="AF389" t="s">
        <v>2613</v>
      </c>
      <c r="AH389" t="s">
        <v>2613</v>
      </c>
      <c r="AJ389" t="s">
        <v>2613</v>
      </c>
      <c r="AL389" t="s">
        <v>2613</v>
      </c>
      <c r="AN389" t="s">
        <v>2613</v>
      </c>
      <c r="AP389" t="s">
        <v>3733</v>
      </c>
      <c r="AQ389" t="str">
        <f t="shared" si="43"/>
        <v xml:space="preserve">, , </v>
      </c>
      <c r="AR389" t="str">
        <f t="shared" si="44"/>
        <v xml:space="preserve">Dirección General de Administración, , </v>
      </c>
      <c r="AS389" t="str">
        <f t="shared" si="45"/>
        <v xml:space="preserve">, , </v>
      </c>
      <c r="AT389" t="str">
        <f t="shared" si="46"/>
        <v xml:space="preserve">, , </v>
      </c>
      <c r="AU389" t="str">
        <f t="shared" si="47"/>
        <v xml:space="preserve">. </v>
      </c>
      <c r="AV389" t="str">
        <f t="shared" si="48"/>
        <v xml:space="preserve">, , Dirección General de Administración, , , , , , . </v>
      </c>
      <c r="AW389" s="58" t="s">
        <v>2620</v>
      </c>
    </row>
    <row r="390" spans="2:49" ht="72" x14ac:dyDescent="0.3">
      <c r="B390" s="3"/>
      <c r="C390" s="4" t="s">
        <v>1596</v>
      </c>
      <c r="D390" s="26" t="s">
        <v>1557</v>
      </c>
      <c r="E390" s="3" t="s">
        <v>1597</v>
      </c>
      <c r="F390" s="3" t="s">
        <v>26</v>
      </c>
      <c r="G390" s="3" t="s">
        <v>1593</v>
      </c>
      <c r="H390" s="3" t="s">
        <v>1594</v>
      </c>
      <c r="I390" s="3" t="s">
        <v>29</v>
      </c>
      <c r="J390" s="3" t="s">
        <v>17</v>
      </c>
      <c r="K390" s="3" t="s">
        <v>2525</v>
      </c>
      <c r="L390" s="8" t="s">
        <v>31</v>
      </c>
      <c r="P390">
        <v>1</v>
      </c>
      <c r="W390">
        <f t="shared" si="42"/>
        <v>1</v>
      </c>
      <c r="Z390" t="s">
        <v>2613</v>
      </c>
      <c r="AB390" t="s">
        <v>2613</v>
      </c>
      <c r="AC390" t="s">
        <v>376</v>
      </c>
      <c r="AD390" t="s">
        <v>2613</v>
      </c>
      <c r="AF390" t="s">
        <v>2613</v>
      </c>
      <c r="AH390" t="s">
        <v>2613</v>
      </c>
      <c r="AJ390" t="s">
        <v>2613</v>
      </c>
      <c r="AL390" t="s">
        <v>2613</v>
      </c>
      <c r="AN390" t="s">
        <v>2613</v>
      </c>
      <c r="AP390" t="s">
        <v>3733</v>
      </c>
      <c r="AQ390" t="str">
        <f t="shared" si="43"/>
        <v xml:space="preserve">, , </v>
      </c>
      <c r="AR390" t="str">
        <f t="shared" si="44"/>
        <v xml:space="preserve">Dirección General de Administración, , </v>
      </c>
      <c r="AS390" t="str">
        <f t="shared" si="45"/>
        <v xml:space="preserve">, , </v>
      </c>
      <c r="AT390" t="str">
        <f t="shared" si="46"/>
        <v xml:space="preserve">, , </v>
      </c>
      <c r="AU390" t="str">
        <f t="shared" si="47"/>
        <v xml:space="preserve">. </v>
      </c>
      <c r="AV390" t="str">
        <f t="shared" si="48"/>
        <v xml:space="preserve">, , Dirección General de Administración, , , , , , . </v>
      </c>
      <c r="AW390" s="58" t="s">
        <v>2620</v>
      </c>
    </row>
    <row r="391" spans="2:49" ht="57.6" x14ac:dyDescent="0.3">
      <c r="B391" s="3"/>
      <c r="C391" s="4" t="s">
        <v>1599</v>
      </c>
      <c r="D391" s="26" t="s">
        <v>1598</v>
      </c>
      <c r="E391" s="3" t="s">
        <v>1600</v>
      </c>
      <c r="F391" s="3" t="s">
        <v>307</v>
      </c>
      <c r="G391" s="3" t="s">
        <v>480</v>
      </c>
      <c r="H391" s="3" t="s">
        <v>481</v>
      </c>
      <c r="I391" s="3" t="s">
        <v>29</v>
      </c>
      <c r="J391" s="3" t="s">
        <v>17</v>
      </c>
      <c r="K391" s="3" t="s">
        <v>1601</v>
      </c>
      <c r="L391" s="3" t="s">
        <v>19</v>
      </c>
      <c r="S391">
        <v>1</v>
      </c>
      <c r="W391">
        <f t="shared" si="42"/>
        <v>1</v>
      </c>
      <c r="Z391" t="s">
        <v>2613</v>
      </c>
      <c r="AB391" t="s">
        <v>2613</v>
      </c>
      <c r="AD391" t="s">
        <v>2613</v>
      </c>
      <c r="AF391" t="s">
        <v>2613</v>
      </c>
      <c r="AH391" t="s">
        <v>2613</v>
      </c>
      <c r="AI391" t="s">
        <v>2618</v>
      </c>
      <c r="AJ391" t="s">
        <v>2613</v>
      </c>
      <c r="AL391" t="s">
        <v>2613</v>
      </c>
      <c r="AN391" t="s">
        <v>2613</v>
      </c>
      <c r="AP391" t="s">
        <v>3733</v>
      </c>
      <c r="AQ391" t="str">
        <f t="shared" si="43"/>
        <v xml:space="preserve">, , </v>
      </c>
      <c r="AR391" t="str">
        <f t="shared" si="44"/>
        <v xml:space="preserve">, , </v>
      </c>
      <c r="AS391" t="str">
        <f t="shared" si="45"/>
        <v xml:space="preserve">, Dirección General de Desarrollo Social, </v>
      </c>
      <c r="AT391" t="str">
        <f t="shared" si="46"/>
        <v xml:space="preserve">, , </v>
      </c>
      <c r="AU391" t="str">
        <f t="shared" si="47"/>
        <v xml:space="preserve">. </v>
      </c>
      <c r="AV391" t="str">
        <f t="shared" si="48"/>
        <v xml:space="preserve">, , , , , Dirección General de Desarrollo Social, , , . </v>
      </c>
      <c r="AW391" s="58" t="s">
        <v>2619</v>
      </c>
    </row>
    <row r="392" spans="2:49" ht="43.2" x14ac:dyDescent="0.3">
      <c r="B392" s="3"/>
      <c r="C392" s="4" t="s">
        <v>1602</v>
      </c>
      <c r="D392" s="26" t="s">
        <v>1598</v>
      </c>
      <c r="E392" s="3" t="s">
        <v>1603</v>
      </c>
      <c r="F392" s="3" t="s">
        <v>307</v>
      </c>
      <c r="G392" s="3" t="s">
        <v>480</v>
      </c>
      <c r="H392" s="3" t="s">
        <v>481</v>
      </c>
      <c r="I392" s="3" t="s">
        <v>29</v>
      </c>
      <c r="J392" s="3" t="s">
        <v>17</v>
      </c>
      <c r="K392" s="3" t="s">
        <v>1604</v>
      </c>
      <c r="L392" s="3" t="s">
        <v>208</v>
      </c>
      <c r="N392">
        <v>1</v>
      </c>
      <c r="W392">
        <f t="shared" si="42"/>
        <v>1</v>
      </c>
      <c r="Y392" t="s">
        <v>2614</v>
      </c>
      <c r="Z392" t="s">
        <v>2613</v>
      </c>
      <c r="AB392" t="s">
        <v>2613</v>
      </c>
      <c r="AD392" t="s">
        <v>2613</v>
      </c>
      <c r="AF392" t="s">
        <v>2613</v>
      </c>
      <c r="AH392" t="s">
        <v>2613</v>
      </c>
      <c r="AJ392" t="s">
        <v>2613</v>
      </c>
      <c r="AL392" t="s">
        <v>2613</v>
      </c>
      <c r="AN392" t="s">
        <v>2613</v>
      </c>
      <c r="AP392" t="s">
        <v>3733</v>
      </c>
      <c r="AQ392" t="str">
        <f t="shared" si="43"/>
        <v xml:space="preserve">Jefatura Delegacional, , </v>
      </c>
      <c r="AR392" t="str">
        <f t="shared" si="44"/>
        <v xml:space="preserve">, , </v>
      </c>
      <c r="AS392" t="str">
        <f t="shared" si="45"/>
        <v xml:space="preserve">, , </v>
      </c>
      <c r="AT392" t="str">
        <f t="shared" si="46"/>
        <v xml:space="preserve">, , </v>
      </c>
      <c r="AU392" t="str">
        <f t="shared" si="47"/>
        <v xml:space="preserve">. </v>
      </c>
      <c r="AV392" t="str">
        <f t="shared" si="48"/>
        <v xml:space="preserve">Jefatura Delegacional, , , , , , , , . </v>
      </c>
      <c r="AW392" s="58" t="s">
        <v>2624</v>
      </c>
    </row>
    <row r="393" spans="2:49" ht="57.6" x14ac:dyDescent="0.3">
      <c r="B393" s="3"/>
      <c r="C393" s="4" t="s">
        <v>1605</v>
      </c>
      <c r="D393" s="26" t="s">
        <v>1598</v>
      </c>
      <c r="E393" s="3" t="s">
        <v>1606</v>
      </c>
      <c r="F393" s="3" t="s">
        <v>307</v>
      </c>
      <c r="G393" s="3" t="s">
        <v>1173</v>
      </c>
      <c r="H393" s="3" t="s">
        <v>1607</v>
      </c>
      <c r="I393" s="3" t="s">
        <v>29</v>
      </c>
      <c r="J393" s="3" t="s">
        <v>17</v>
      </c>
      <c r="K393" s="3" t="s">
        <v>1608</v>
      </c>
      <c r="L393" s="3" t="s">
        <v>19</v>
      </c>
      <c r="S393">
        <v>1</v>
      </c>
      <c r="W393">
        <f t="shared" si="42"/>
        <v>1</v>
      </c>
      <c r="Z393" t="s">
        <v>2613</v>
      </c>
      <c r="AB393" t="s">
        <v>2613</v>
      </c>
      <c r="AD393" t="s">
        <v>2613</v>
      </c>
      <c r="AF393" t="s">
        <v>2613</v>
      </c>
      <c r="AH393" t="s">
        <v>2613</v>
      </c>
      <c r="AI393" t="s">
        <v>2618</v>
      </c>
      <c r="AJ393" t="s">
        <v>2613</v>
      </c>
      <c r="AL393" t="s">
        <v>2613</v>
      </c>
      <c r="AN393" t="s">
        <v>2613</v>
      </c>
      <c r="AP393" t="s">
        <v>3733</v>
      </c>
      <c r="AQ393" t="str">
        <f t="shared" si="43"/>
        <v xml:space="preserve">, , </v>
      </c>
      <c r="AR393" t="str">
        <f t="shared" si="44"/>
        <v xml:space="preserve">, , </v>
      </c>
      <c r="AS393" t="str">
        <f t="shared" si="45"/>
        <v xml:space="preserve">, Dirección General de Desarrollo Social, </v>
      </c>
      <c r="AT393" t="str">
        <f t="shared" si="46"/>
        <v xml:space="preserve">, , </v>
      </c>
      <c r="AU393" t="str">
        <f t="shared" si="47"/>
        <v xml:space="preserve">. </v>
      </c>
      <c r="AV393" t="str">
        <f t="shared" si="48"/>
        <v xml:space="preserve">, , , , , Dirección General de Desarrollo Social, , , . </v>
      </c>
      <c r="AW393" s="58" t="s">
        <v>2619</v>
      </c>
    </row>
    <row r="394" spans="2:49" ht="28.8" x14ac:dyDescent="0.3">
      <c r="B394" s="3"/>
      <c r="C394" s="4" t="s">
        <v>1609</v>
      </c>
      <c r="D394" s="26" t="s">
        <v>1598</v>
      </c>
      <c r="E394" s="3" t="s">
        <v>1610</v>
      </c>
      <c r="F394" s="3" t="s">
        <v>26</v>
      </c>
      <c r="G394" s="3" t="s">
        <v>1611</v>
      </c>
      <c r="H394" s="3" t="s">
        <v>1612</v>
      </c>
      <c r="I394" s="3" t="s">
        <v>29</v>
      </c>
      <c r="J394" s="3" t="s">
        <v>17</v>
      </c>
      <c r="K394" s="3" t="s">
        <v>2526</v>
      </c>
      <c r="L394" s="3" t="s">
        <v>332</v>
      </c>
      <c r="N394">
        <v>1</v>
      </c>
      <c r="W394">
        <f t="shared" si="42"/>
        <v>1</v>
      </c>
      <c r="Y394" t="s">
        <v>2614</v>
      </c>
      <c r="Z394" t="s">
        <v>2613</v>
      </c>
      <c r="AB394" t="s">
        <v>2613</v>
      </c>
      <c r="AD394" t="s">
        <v>2613</v>
      </c>
      <c r="AF394" t="s">
        <v>2613</v>
      </c>
      <c r="AH394" t="s">
        <v>2613</v>
      </c>
      <c r="AJ394" t="s">
        <v>2613</v>
      </c>
      <c r="AL394" t="s">
        <v>2613</v>
      </c>
      <c r="AN394" t="s">
        <v>2613</v>
      </c>
      <c r="AP394" t="s">
        <v>3733</v>
      </c>
      <c r="AQ394" t="str">
        <f t="shared" si="43"/>
        <v xml:space="preserve">Jefatura Delegacional, , </v>
      </c>
      <c r="AR394" t="str">
        <f t="shared" si="44"/>
        <v xml:space="preserve">, , </v>
      </c>
      <c r="AS394" t="str">
        <f t="shared" si="45"/>
        <v xml:space="preserve">, , </v>
      </c>
      <c r="AT394" t="str">
        <f t="shared" si="46"/>
        <v xml:space="preserve">, , </v>
      </c>
      <c r="AU394" t="str">
        <f t="shared" si="47"/>
        <v xml:space="preserve">. </v>
      </c>
      <c r="AV394" t="str">
        <f t="shared" si="48"/>
        <v xml:space="preserve">Jefatura Delegacional, , , , , , , , . </v>
      </c>
      <c r="AW394" s="58" t="s">
        <v>2624</v>
      </c>
    </row>
    <row r="395" spans="2:49" ht="28.8" x14ac:dyDescent="0.3">
      <c r="B395" s="3"/>
      <c r="C395" s="4" t="s">
        <v>1613</v>
      </c>
      <c r="D395" s="26" t="s">
        <v>1598</v>
      </c>
      <c r="E395" s="3" t="s">
        <v>1614</v>
      </c>
      <c r="F395" s="3" t="s">
        <v>26</v>
      </c>
      <c r="G395" s="3" t="s">
        <v>919</v>
      </c>
      <c r="H395" s="3" t="s">
        <v>1225</v>
      </c>
      <c r="I395" s="3" t="s">
        <v>29</v>
      </c>
      <c r="J395" s="3" t="s">
        <v>17</v>
      </c>
      <c r="K395" s="3" t="s">
        <v>1615</v>
      </c>
      <c r="L395" s="8" t="s">
        <v>42</v>
      </c>
      <c r="Q395">
        <v>1</v>
      </c>
      <c r="W395">
        <f t="shared" si="42"/>
        <v>1</v>
      </c>
      <c r="Z395" t="s">
        <v>2613</v>
      </c>
      <c r="AB395" t="s">
        <v>2613</v>
      </c>
      <c r="AD395" t="s">
        <v>2613</v>
      </c>
      <c r="AE395" t="s">
        <v>2616</v>
      </c>
      <c r="AF395" t="s">
        <v>2613</v>
      </c>
      <c r="AH395" t="s">
        <v>2613</v>
      </c>
      <c r="AJ395" t="s">
        <v>2613</v>
      </c>
      <c r="AL395" t="s">
        <v>2613</v>
      </c>
      <c r="AN395" t="s">
        <v>2613</v>
      </c>
      <c r="AP395" t="s">
        <v>3733</v>
      </c>
      <c r="AQ395" t="str">
        <f t="shared" si="43"/>
        <v xml:space="preserve">, , </v>
      </c>
      <c r="AR395" t="str">
        <f t="shared" si="44"/>
        <v xml:space="preserve">, Dirección General de Obras y Desarrollo Urbano, </v>
      </c>
      <c r="AS395" t="str">
        <f t="shared" si="45"/>
        <v xml:space="preserve">, , </v>
      </c>
      <c r="AT395" t="str">
        <f t="shared" si="46"/>
        <v xml:space="preserve">, , </v>
      </c>
      <c r="AU395" t="str">
        <f t="shared" si="47"/>
        <v xml:space="preserve">. </v>
      </c>
      <c r="AV395" t="str">
        <f t="shared" si="48"/>
        <v xml:space="preserve">, , , Dirección General de Obras y Desarrollo Urbano, , , , , . </v>
      </c>
      <c r="AW395" s="58" t="s">
        <v>2621</v>
      </c>
    </row>
    <row r="396" spans="2:49" ht="57.6" x14ac:dyDescent="0.3">
      <c r="B396" s="3"/>
      <c r="C396" s="4" t="s">
        <v>1616</v>
      </c>
      <c r="D396" s="26" t="s">
        <v>1598</v>
      </c>
      <c r="E396" s="3" t="s">
        <v>1617</v>
      </c>
      <c r="F396" s="3" t="s">
        <v>26</v>
      </c>
      <c r="G396" s="3" t="s">
        <v>919</v>
      </c>
      <c r="H396" s="3" t="s">
        <v>1225</v>
      </c>
      <c r="I396" s="3" t="s">
        <v>29</v>
      </c>
      <c r="J396" s="3" t="s">
        <v>17</v>
      </c>
      <c r="K396" s="3" t="s">
        <v>1618</v>
      </c>
      <c r="L396" s="8" t="s">
        <v>42</v>
      </c>
      <c r="Q396">
        <v>1</v>
      </c>
      <c r="W396">
        <f t="shared" si="42"/>
        <v>1</v>
      </c>
      <c r="Z396" t="s">
        <v>2613</v>
      </c>
      <c r="AB396" t="s">
        <v>2613</v>
      </c>
      <c r="AD396" t="s">
        <v>2613</v>
      </c>
      <c r="AE396" t="s">
        <v>2616</v>
      </c>
      <c r="AF396" t="s">
        <v>2613</v>
      </c>
      <c r="AH396" t="s">
        <v>2613</v>
      </c>
      <c r="AJ396" t="s">
        <v>2613</v>
      </c>
      <c r="AL396" t="s">
        <v>2613</v>
      </c>
      <c r="AN396" t="s">
        <v>2613</v>
      </c>
      <c r="AP396" t="s">
        <v>3733</v>
      </c>
      <c r="AQ396" t="str">
        <f t="shared" si="43"/>
        <v xml:space="preserve">, , </v>
      </c>
      <c r="AR396" t="str">
        <f t="shared" si="44"/>
        <v xml:space="preserve">, Dirección General de Obras y Desarrollo Urbano, </v>
      </c>
      <c r="AS396" t="str">
        <f t="shared" si="45"/>
        <v xml:space="preserve">, , </v>
      </c>
      <c r="AT396" t="str">
        <f t="shared" si="46"/>
        <v xml:space="preserve">, , </v>
      </c>
      <c r="AU396" t="str">
        <f t="shared" si="47"/>
        <v xml:space="preserve">. </v>
      </c>
      <c r="AV396" t="str">
        <f t="shared" si="48"/>
        <v xml:space="preserve">, , , Dirección General de Obras y Desarrollo Urbano, , , , , . </v>
      </c>
      <c r="AW396" s="58" t="s">
        <v>2621</v>
      </c>
    </row>
    <row r="397" spans="2:49" ht="28.8" x14ac:dyDescent="0.3">
      <c r="B397" s="3"/>
      <c r="C397" s="4" t="s">
        <v>1619</v>
      </c>
      <c r="D397" s="26" t="s">
        <v>1598</v>
      </c>
      <c r="E397" s="3" t="s">
        <v>1620</v>
      </c>
      <c r="F397" s="3" t="s">
        <v>26</v>
      </c>
      <c r="G397" s="3" t="s">
        <v>919</v>
      </c>
      <c r="H397" s="3" t="s">
        <v>1225</v>
      </c>
      <c r="I397" s="3" t="s">
        <v>29</v>
      </c>
      <c r="J397" s="3" t="s">
        <v>17</v>
      </c>
      <c r="K397" s="3" t="s">
        <v>1621</v>
      </c>
      <c r="L397" s="8" t="s">
        <v>42</v>
      </c>
      <c r="Q397">
        <v>1</v>
      </c>
      <c r="W397">
        <f t="shared" si="42"/>
        <v>1</v>
      </c>
      <c r="Z397" t="s">
        <v>2613</v>
      </c>
      <c r="AB397" t="s">
        <v>2613</v>
      </c>
      <c r="AD397" t="s">
        <v>2613</v>
      </c>
      <c r="AE397" t="s">
        <v>2616</v>
      </c>
      <c r="AF397" t="s">
        <v>2613</v>
      </c>
      <c r="AH397" t="s">
        <v>2613</v>
      </c>
      <c r="AJ397" t="s">
        <v>2613</v>
      </c>
      <c r="AL397" t="s">
        <v>2613</v>
      </c>
      <c r="AN397" t="s">
        <v>2613</v>
      </c>
      <c r="AP397" t="s">
        <v>3733</v>
      </c>
      <c r="AQ397" t="str">
        <f t="shared" si="43"/>
        <v xml:space="preserve">, , </v>
      </c>
      <c r="AR397" t="str">
        <f t="shared" si="44"/>
        <v xml:space="preserve">, Dirección General de Obras y Desarrollo Urbano, </v>
      </c>
      <c r="AS397" t="str">
        <f t="shared" si="45"/>
        <v xml:space="preserve">, , </v>
      </c>
      <c r="AT397" t="str">
        <f t="shared" si="46"/>
        <v xml:space="preserve">, , </v>
      </c>
      <c r="AU397" t="str">
        <f t="shared" si="47"/>
        <v xml:space="preserve">. </v>
      </c>
      <c r="AV397" t="str">
        <f t="shared" si="48"/>
        <v xml:space="preserve">, , , Dirección General de Obras y Desarrollo Urbano, , , , , . </v>
      </c>
      <c r="AW397" s="58" t="s">
        <v>2621</v>
      </c>
    </row>
    <row r="398" spans="2:49" ht="28.8" x14ac:dyDescent="0.3">
      <c r="B398" s="3"/>
      <c r="C398" s="4" t="s">
        <v>1622</v>
      </c>
      <c r="D398" s="26" t="s">
        <v>1598</v>
      </c>
      <c r="E398" s="3" t="s">
        <v>1623</v>
      </c>
      <c r="F398" s="3" t="s">
        <v>26</v>
      </c>
      <c r="G398" s="3" t="s">
        <v>919</v>
      </c>
      <c r="H398" s="3" t="s">
        <v>1225</v>
      </c>
      <c r="I398" s="3" t="s">
        <v>29</v>
      </c>
      <c r="J398" s="3" t="s">
        <v>17</v>
      </c>
      <c r="K398" s="3" t="s">
        <v>1624</v>
      </c>
      <c r="L398" s="8" t="s">
        <v>42</v>
      </c>
      <c r="Q398">
        <v>1</v>
      </c>
      <c r="W398">
        <f t="shared" si="42"/>
        <v>1</v>
      </c>
      <c r="Z398" t="s">
        <v>2613</v>
      </c>
      <c r="AB398" t="s">
        <v>2613</v>
      </c>
      <c r="AD398" t="s">
        <v>2613</v>
      </c>
      <c r="AE398" t="s">
        <v>2616</v>
      </c>
      <c r="AF398" t="s">
        <v>2613</v>
      </c>
      <c r="AH398" t="s">
        <v>2613</v>
      </c>
      <c r="AJ398" t="s">
        <v>2613</v>
      </c>
      <c r="AL398" t="s">
        <v>2613</v>
      </c>
      <c r="AN398" t="s">
        <v>2613</v>
      </c>
      <c r="AP398" t="s">
        <v>3733</v>
      </c>
      <c r="AQ398" t="str">
        <f t="shared" si="43"/>
        <v xml:space="preserve">, , </v>
      </c>
      <c r="AR398" t="str">
        <f t="shared" si="44"/>
        <v xml:space="preserve">, Dirección General de Obras y Desarrollo Urbano, </v>
      </c>
      <c r="AS398" t="str">
        <f t="shared" si="45"/>
        <v xml:space="preserve">, , </v>
      </c>
      <c r="AT398" t="str">
        <f t="shared" si="46"/>
        <v xml:space="preserve">, , </v>
      </c>
      <c r="AU398" t="str">
        <f t="shared" si="47"/>
        <v xml:space="preserve">. </v>
      </c>
      <c r="AV398" t="str">
        <f t="shared" si="48"/>
        <v xml:space="preserve">, , , Dirección General de Obras y Desarrollo Urbano, , , , , . </v>
      </c>
      <c r="AW398" s="58" t="s">
        <v>2621</v>
      </c>
    </row>
    <row r="399" spans="2:49" ht="28.8" x14ac:dyDescent="0.3">
      <c r="B399" s="3"/>
      <c r="C399" s="4" t="s">
        <v>1625</v>
      </c>
      <c r="D399" s="26" t="s">
        <v>1598</v>
      </c>
      <c r="E399" s="3" t="s">
        <v>1626</v>
      </c>
      <c r="F399" s="3" t="s">
        <v>26</v>
      </c>
      <c r="G399" s="3" t="s">
        <v>919</v>
      </c>
      <c r="H399" s="3" t="s">
        <v>1225</v>
      </c>
      <c r="I399" s="3" t="s">
        <v>29</v>
      </c>
      <c r="J399" s="3" t="s">
        <v>17</v>
      </c>
      <c r="K399" s="3" t="s">
        <v>1627</v>
      </c>
      <c r="L399" s="8" t="s">
        <v>42</v>
      </c>
      <c r="Q399">
        <v>1</v>
      </c>
      <c r="W399">
        <f t="shared" si="42"/>
        <v>1</v>
      </c>
      <c r="Z399" t="s">
        <v>2613</v>
      </c>
      <c r="AB399" t="s">
        <v>2613</v>
      </c>
      <c r="AD399" t="s">
        <v>2613</v>
      </c>
      <c r="AE399" t="s">
        <v>2616</v>
      </c>
      <c r="AF399" t="s">
        <v>2613</v>
      </c>
      <c r="AH399" t="s">
        <v>2613</v>
      </c>
      <c r="AJ399" t="s">
        <v>2613</v>
      </c>
      <c r="AL399" t="s">
        <v>2613</v>
      </c>
      <c r="AN399" t="s">
        <v>2613</v>
      </c>
      <c r="AP399" t="s">
        <v>3733</v>
      </c>
      <c r="AQ399" t="str">
        <f t="shared" si="43"/>
        <v xml:space="preserve">, , </v>
      </c>
      <c r="AR399" t="str">
        <f t="shared" si="44"/>
        <v xml:space="preserve">, Dirección General de Obras y Desarrollo Urbano, </v>
      </c>
      <c r="AS399" t="str">
        <f t="shared" si="45"/>
        <v xml:space="preserve">, , </v>
      </c>
      <c r="AT399" t="str">
        <f t="shared" si="46"/>
        <v xml:space="preserve">, , </v>
      </c>
      <c r="AU399" t="str">
        <f t="shared" si="47"/>
        <v xml:space="preserve">. </v>
      </c>
      <c r="AV399" t="str">
        <f t="shared" si="48"/>
        <v xml:space="preserve">, , , Dirección General de Obras y Desarrollo Urbano, , , , , . </v>
      </c>
      <c r="AW399" s="58" t="s">
        <v>2621</v>
      </c>
    </row>
    <row r="400" spans="2:49" ht="43.2" x14ac:dyDescent="0.3">
      <c r="B400" s="3"/>
      <c r="C400" s="4" t="s">
        <v>1628</v>
      </c>
      <c r="D400" s="26" t="s">
        <v>1598</v>
      </c>
      <c r="E400" s="3" t="s">
        <v>1629</v>
      </c>
      <c r="F400" s="3" t="s">
        <v>26</v>
      </c>
      <c r="G400" s="3" t="s">
        <v>1630</v>
      </c>
      <c r="H400" s="3" t="s">
        <v>1631</v>
      </c>
      <c r="I400" s="3" t="s">
        <v>29</v>
      </c>
      <c r="J400" s="3" t="s">
        <v>17</v>
      </c>
      <c r="K400" s="3" t="s">
        <v>1632</v>
      </c>
      <c r="L400" s="8" t="s">
        <v>48</v>
      </c>
      <c r="O400">
        <v>1</v>
      </c>
      <c r="W400">
        <f t="shared" si="42"/>
        <v>1</v>
      </c>
      <c r="Z400" t="s">
        <v>2613</v>
      </c>
      <c r="AA400" t="s">
        <v>2615</v>
      </c>
      <c r="AB400" t="s">
        <v>2613</v>
      </c>
      <c r="AD400" t="s">
        <v>2613</v>
      </c>
      <c r="AF400" t="s">
        <v>2613</v>
      </c>
      <c r="AH400" t="s">
        <v>2613</v>
      </c>
      <c r="AJ400" t="s">
        <v>2613</v>
      </c>
      <c r="AL400" t="s">
        <v>2613</v>
      </c>
      <c r="AN400" t="s">
        <v>2613</v>
      </c>
      <c r="AP400" t="s">
        <v>3733</v>
      </c>
      <c r="AQ400" t="str">
        <f t="shared" si="43"/>
        <v xml:space="preserve">, Dirección General Jurídica y de Gobierno, </v>
      </c>
      <c r="AR400" t="str">
        <f t="shared" si="44"/>
        <v xml:space="preserve">, , </v>
      </c>
      <c r="AS400" t="str">
        <f t="shared" si="45"/>
        <v xml:space="preserve">, , </v>
      </c>
      <c r="AT400" t="str">
        <f t="shared" si="46"/>
        <v xml:space="preserve">, , </v>
      </c>
      <c r="AU400" t="str">
        <f t="shared" si="47"/>
        <v xml:space="preserve">. </v>
      </c>
      <c r="AV400" t="str">
        <f t="shared" si="48"/>
        <v xml:space="preserve">, Dirección General Jurídica y de Gobierno, , , , , , , . </v>
      </c>
      <c r="AW400" s="58" t="s">
        <v>2622</v>
      </c>
    </row>
    <row r="401" spans="2:49" ht="57.6" x14ac:dyDescent="0.3">
      <c r="B401" s="3"/>
      <c r="C401" s="4" t="s">
        <v>1634</v>
      </c>
      <c r="D401" s="26" t="s">
        <v>1633</v>
      </c>
      <c r="E401" s="3" t="s">
        <v>1635</v>
      </c>
      <c r="F401" s="3" t="s">
        <v>26</v>
      </c>
      <c r="G401" s="3" t="s">
        <v>321</v>
      </c>
      <c r="H401" s="3" t="s">
        <v>1636</v>
      </c>
      <c r="I401" s="3" t="s">
        <v>29</v>
      </c>
      <c r="J401" s="3" t="s">
        <v>17</v>
      </c>
      <c r="K401" s="3" t="s">
        <v>2527</v>
      </c>
      <c r="L401" s="8" t="s">
        <v>42</v>
      </c>
      <c r="Q401">
        <v>1</v>
      </c>
      <c r="W401">
        <f t="shared" si="42"/>
        <v>1</v>
      </c>
      <c r="Z401" t="s">
        <v>2613</v>
      </c>
      <c r="AB401" t="s">
        <v>2613</v>
      </c>
      <c r="AD401" t="s">
        <v>2613</v>
      </c>
      <c r="AE401" t="s">
        <v>2616</v>
      </c>
      <c r="AF401" t="s">
        <v>2613</v>
      </c>
      <c r="AH401" t="s">
        <v>2613</v>
      </c>
      <c r="AJ401" t="s">
        <v>2613</v>
      </c>
      <c r="AL401" t="s">
        <v>2613</v>
      </c>
      <c r="AN401" t="s">
        <v>2613</v>
      </c>
      <c r="AP401" t="s">
        <v>3733</v>
      </c>
      <c r="AQ401" t="str">
        <f t="shared" si="43"/>
        <v xml:space="preserve">, , </v>
      </c>
      <c r="AR401" t="str">
        <f t="shared" si="44"/>
        <v xml:space="preserve">, Dirección General de Obras y Desarrollo Urbano, </v>
      </c>
      <c r="AS401" t="str">
        <f t="shared" si="45"/>
        <v xml:space="preserve">, , </v>
      </c>
      <c r="AT401" t="str">
        <f t="shared" si="46"/>
        <v xml:space="preserve">, , </v>
      </c>
      <c r="AU401" t="str">
        <f t="shared" si="47"/>
        <v xml:space="preserve">. </v>
      </c>
      <c r="AV401" t="str">
        <f t="shared" si="48"/>
        <v xml:space="preserve">, , , Dirección General de Obras y Desarrollo Urbano, , , , , . </v>
      </c>
      <c r="AW401" s="58" t="s">
        <v>2621</v>
      </c>
    </row>
    <row r="402" spans="2:49" ht="43.2" x14ac:dyDescent="0.3">
      <c r="B402" s="3"/>
      <c r="C402" s="4" t="s">
        <v>1637</v>
      </c>
      <c r="D402" s="26" t="s">
        <v>1633</v>
      </c>
      <c r="E402" s="3" t="s">
        <v>1638</v>
      </c>
      <c r="F402" s="3" t="s">
        <v>26</v>
      </c>
      <c r="G402" s="3" t="s">
        <v>1639</v>
      </c>
      <c r="H402" s="3" t="s">
        <v>1640</v>
      </c>
      <c r="I402" s="3" t="s">
        <v>337</v>
      </c>
      <c r="J402" s="3" t="s">
        <v>17</v>
      </c>
      <c r="K402" s="3" t="s">
        <v>1641</v>
      </c>
      <c r="L402" s="8" t="s">
        <v>111</v>
      </c>
      <c r="N402">
        <v>1</v>
      </c>
      <c r="W402">
        <f t="shared" si="42"/>
        <v>1</v>
      </c>
      <c r="Y402" t="s">
        <v>2614</v>
      </c>
      <c r="Z402" t="s">
        <v>2613</v>
      </c>
      <c r="AB402" t="s">
        <v>2613</v>
      </c>
      <c r="AD402" t="s">
        <v>2613</v>
      </c>
      <c r="AF402" t="s">
        <v>2613</v>
      </c>
      <c r="AH402" t="s">
        <v>2613</v>
      </c>
      <c r="AJ402" t="s">
        <v>2613</v>
      </c>
      <c r="AL402" t="s">
        <v>2613</v>
      </c>
      <c r="AN402" t="s">
        <v>2613</v>
      </c>
      <c r="AP402" t="s">
        <v>3733</v>
      </c>
      <c r="AQ402" t="str">
        <f t="shared" si="43"/>
        <v xml:space="preserve">Jefatura Delegacional, , </v>
      </c>
      <c r="AR402" t="str">
        <f t="shared" si="44"/>
        <v xml:space="preserve">, , </v>
      </c>
      <c r="AS402" t="str">
        <f t="shared" si="45"/>
        <v xml:space="preserve">, , </v>
      </c>
      <c r="AT402" t="str">
        <f t="shared" si="46"/>
        <v xml:space="preserve">, , </v>
      </c>
      <c r="AU402" t="str">
        <f t="shared" si="47"/>
        <v xml:space="preserve">. </v>
      </c>
      <c r="AV402" t="str">
        <f t="shared" si="48"/>
        <v xml:space="preserve">Jefatura Delegacional, , , , , , , , . </v>
      </c>
      <c r="AW402" s="58" t="s">
        <v>2624</v>
      </c>
    </row>
    <row r="403" spans="2:49" ht="43.2" x14ac:dyDescent="0.3">
      <c r="B403" s="3"/>
      <c r="C403" s="4" t="s">
        <v>1642</v>
      </c>
      <c r="D403" s="26" t="s">
        <v>1633</v>
      </c>
      <c r="E403" s="3" t="s">
        <v>1643</v>
      </c>
      <c r="F403" s="3" t="s">
        <v>26</v>
      </c>
      <c r="G403" s="3" t="s">
        <v>1639</v>
      </c>
      <c r="H403" s="3" t="s">
        <v>1640</v>
      </c>
      <c r="I403" s="3" t="s">
        <v>337</v>
      </c>
      <c r="J403" s="3" t="s">
        <v>17</v>
      </c>
      <c r="K403" s="3" t="s">
        <v>1644</v>
      </c>
      <c r="L403" s="8" t="s">
        <v>111</v>
      </c>
      <c r="N403">
        <v>1</v>
      </c>
      <c r="W403">
        <f t="shared" si="42"/>
        <v>1</v>
      </c>
      <c r="Y403" t="s">
        <v>2614</v>
      </c>
      <c r="Z403" t="s">
        <v>2613</v>
      </c>
      <c r="AB403" t="s">
        <v>2613</v>
      </c>
      <c r="AD403" t="s">
        <v>2613</v>
      </c>
      <c r="AF403" t="s">
        <v>2613</v>
      </c>
      <c r="AH403" t="s">
        <v>2613</v>
      </c>
      <c r="AJ403" t="s">
        <v>2613</v>
      </c>
      <c r="AL403" t="s">
        <v>2613</v>
      </c>
      <c r="AN403" t="s">
        <v>2613</v>
      </c>
      <c r="AP403" t="s">
        <v>3733</v>
      </c>
      <c r="AQ403" t="str">
        <f t="shared" si="43"/>
        <v xml:space="preserve">Jefatura Delegacional, , </v>
      </c>
      <c r="AR403" t="str">
        <f t="shared" si="44"/>
        <v xml:space="preserve">, , </v>
      </c>
      <c r="AS403" t="str">
        <f t="shared" si="45"/>
        <v xml:space="preserve">, , </v>
      </c>
      <c r="AT403" t="str">
        <f t="shared" si="46"/>
        <v xml:space="preserve">, , </v>
      </c>
      <c r="AU403" t="str">
        <f t="shared" si="47"/>
        <v xml:space="preserve">. </v>
      </c>
      <c r="AV403" t="str">
        <f t="shared" si="48"/>
        <v xml:space="preserve">Jefatura Delegacional, , , , , , , , . </v>
      </c>
      <c r="AW403" s="58" t="s">
        <v>2624</v>
      </c>
    </row>
    <row r="404" spans="2:49" ht="43.2" x14ac:dyDescent="0.3">
      <c r="B404" s="3"/>
      <c r="C404" s="4" t="s">
        <v>1645</v>
      </c>
      <c r="D404" s="26" t="s">
        <v>1633</v>
      </c>
      <c r="E404" s="3" t="s">
        <v>1646</v>
      </c>
      <c r="F404" s="3" t="s">
        <v>26</v>
      </c>
      <c r="G404" s="3" t="s">
        <v>1639</v>
      </c>
      <c r="H404" s="3" t="s">
        <v>1640</v>
      </c>
      <c r="I404" s="3" t="s">
        <v>337</v>
      </c>
      <c r="J404" s="3" t="s">
        <v>17</v>
      </c>
      <c r="K404" s="3" t="s">
        <v>1647</v>
      </c>
      <c r="L404" s="8" t="s">
        <v>111</v>
      </c>
      <c r="N404">
        <v>1</v>
      </c>
      <c r="W404">
        <f t="shared" si="42"/>
        <v>1</v>
      </c>
      <c r="Y404" t="s">
        <v>2614</v>
      </c>
      <c r="Z404" t="s">
        <v>2613</v>
      </c>
      <c r="AB404" t="s">
        <v>2613</v>
      </c>
      <c r="AD404" t="s">
        <v>2613</v>
      </c>
      <c r="AF404" t="s">
        <v>2613</v>
      </c>
      <c r="AH404" t="s">
        <v>2613</v>
      </c>
      <c r="AJ404" t="s">
        <v>2613</v>
      </c>
      <c r="AL404" t="s">
        <v>2613</v>
      </c>
      <c r="AN404" t="s">
        <v>2613</v>
      </c>
      <c r="AP404" t="s">
        <v>3733</v>
      </c>
      <c r="AQ404" t="str">
        <f t="shared" si="43"/>
        <v xml:space="preserve">Jefatura Delegacional, , </v>
      </c>
      <c r="AR404" t="str">
        <f t="shared" si="44"/>
        <v xml:space="preserve">, , </v>
      </c>
      <c r="AS404" t="str">
        <f t="shared" si="45"/>
        <v xml:space="preserve">, , </v>
      </c>
      <c r="AT404" t="str">
        <f t="shared" si="46"/>
        <v xml:space="preserve">, , </v>
      </c>
      <c r="AU404" t="str">
        <f t="shared" si="47"/>
        <v xml:space="preserve">. </v>
      </c>
      <c r="AV404" t="str">
        <f t="shared" si="48"/>
        <v xml:space="preserve">Jefatura Delegacional, , , , , , , , . </v>
      </c>
      <c r="AW404" s="58" t="s">
        <v>2624</v>
      </c>
    </row>
    <row r="405" spans="2:49" ht="43.2" x14ac:dyDescent="0.3">
      <c r="B405" s="3"/>
      <c r="C405" s="4" t="s">
        <v>1648</v>
      </c>
      <c r="D405" s="26" t="s">
        <v>1633</v>
      </c>
      <c r="E405" s="3" t="s">
        <v>1649</v>
      </c>
      <c r="F405" s="3" t="s">
        <v>26</v>
      </c>
      <c r="G405" s="3" t="s">
        <v>1639</v>
      </c>
      <c r="H405" s="3" t="s">
        <v>1640</v>
      </c>
      <c r="I405" s="3" t="s">
        <v>337</v>
      </c>
      <c r="J405" s="3" t="s">
        <v>17</v>
      </c>
      <c r="K405" s="3" t="s">
        <v>1650</v>
      </c>
      <c r="L405" s="8" t="s">
        <v>111</v>
      </c>
      <c r="N405">
        <v>1</v>
      </c>
      <c r="W405">
        <f t="shared" si="42"/>
        <v>1</v>
      </c>
      <c r="Y405" t="s">
        <v>2614</v>
      </c>
      <c r="Z405" t="s">
        <v>2613</v>
      </c>
      <c r="AB405" t="s">
        <v>2613</v>
      </c>
      <c r="AD405" t="s">
        <v>2613</v>
      </c>
      <c r="AF405" t="s">
        <v>2613</v>
      </c>
      <c r="AH405" t="s">
        <v>2613</v>
      </c>
      <c r="AJ405" t="s">
        <v>2613</v>
      </c>
      <c r="AL405" t="s">
        <v>2613</v>
      </c>
      <c r="AN405" t="s">
        <v>2613</v>
      </c>
      <c r="AP405" t="s">
        <v>3733</v>
      </c>
      <c r="AQ405" t="str">
        <f t="shared" si="43"/>
        <v xml:space="preserve">Jefatura Delegacional, , </v>
      </c>
      <c r="AR405" t="str">
        <f t="shared" si="44"/>
        <v xml:space="preserve">, , </v>
      </c>
      <c r="AS405" t="str">
        <f t="shared" si="45"/>
        <v xml:space="preserve">, , </v>
      </c>
      <c r="AT405" t="str">
        <f t="shared" si="46"/>
        <v xml:space="preserve">, , </v>
      </c>
      <c r="AU405" t="str">
        <f t="shared" si="47"/>
        <v xml:space="preserve">. </v>
      </c>
      <c r="AV405" t="str">
        <f t="shared" si="48"/>
        <v xml:space="preserve">Jefatura Delegacional, , , , , , , , . </v>
      </c>
      <c r="AW405" s="58" t="s">
        <v>2624</v>
      </c>
    </row>
    <row r="406" spans="2:49" ht="28.8" x14ac:dyDescent="0.3">
      <c r="B406" s="3"/>
      <c r="C406" s="4" t="s">
        <v>1651</v>
      </c>
      <c r="D406" s="26" t="s">
        <v>1633</v>
      </c>
      <c r="E406" s="3" t="s">
        <v>1652</v>
      </c>
      <c r="F406" s="3" t="s">
        <v>26</v>
      </c>
      <c r="G406" s="3" t="s">
        <v>945</v>
      </c>
      <c r="H406" s="3" t="s">
        <v>1653</v>
      </c>
      <c r="I406" s="3" t="s">
        <v>29</v>
      </c>
      <c r="J406" s="3" t="s">
        <v>17</v>
      </c>
      <c r="K406" s="3" t="s">
        <v>2528</v>
      </c>
      <c r="L406" s="8" t="s">
        <v>31</v>
      </c>
      <c r="P406">
        <v>1</v>
      </c>
      <c r="W406">
        <f t="shared" si="42"/>
        <v>1</v>
      </c>
      <c r="Z406" t="s">
        <v>2613</v>
      </c>
      <c r="AB406" t="s">
        <v>2613</v>
      </c>
      <c r="AC406" t="s">
        <v>376</v>
      </c>
      <c r="AD406" t="s">
        <v>2613</v>
      </c>
      <c r="AF406" t="s">
        <v>2613</v>
      </c>
      <c r="AH406" t="s">
        <v>2613</v>
      </c>
      <c r="AJ406" t="s">
        <v>2613</v>
      </c>
      <c r="AL406" t="s">
        <v>2613</v>
      </c>
      <c r="AN406" t="s">
        <v>2613</v>
      </c>
      <c r="AP406" t="s">
        <v>3733</v>
      </c>
      <c r="AQ406" t="str">
        <f t="shared" si="43"/>
        <v xml:space="preserve">, , </v>
      </c>
      <c r="AR406" t="str">
        <f t="shared" si="44"/>
        <v xml:space="preserve">Dirección General de Administración, , </v>
      </c>
      <c r="AS406" t="str">
        <f t="shared" si="45"/>
        <v xml:space="preserve">, , </v>
      </c>
      <c r="AT406" t="str">
        <f t="shared" si="46"/>
        <v xml:space="preserve">, , </v>
      </c>
      <c r="AU406" t="str">
        <f t="shared" si="47"/>
        <v xml:space="preserve">. </v>
      </c>
      <c r="AV406" t="str">
        <f t="shared" si="48"/>
        <v xml:space="preserve">, , Dirección General de Administración, , , , , , . </v>
      </c>
      <c r="AW406" s="58" t="s">
        <v>2620</v>
      </c>
    </row>
    <row r="407" spans="2:49" ht="86.4" x14ac:dyDescent="0.3">
      <c r="B407" s="3"/>
      <c r="C407" s="4" t="s">
        <v>1654</v>
      </c>
      <c r="D407" s="26" t="s">
        <v>1633</v>
      </c>
      <c r="E407" s="3" t="s">
        <v>1655</v>
      </c>
      <c r="F407" s="3" t="s">
        <v>307</v>
      </c>
      <c r="G407" s="3" t="s">
        <v>1656</v>
      </c>
      <c r="H407" s="3" t="s">
        <v>1657</v>
      </c>
      <c r="I407" s="3" t="s">
        <v>29</v>
      </c>
      <c r="J407" s="3" t="s">
        <v>17</v>
      </c>
      <c r="K407" s="3" t="s">
        <v>2529</v>
      </c>
      <c r="L407" s="8" t="s">
        <v>1296</v>
      </c>
      <c r="O407">
        <v>1</v>
      </c>
      <c r="V407">
        <v>1</v>
      </c>
      <c r="W407">
        <f t="shared" si="42"/>
        <v>2</v>
      </c>
      <c r="Z407" t="s">
        <v>2613</v>
      </c>
      <c r="AA407" t="s">
        <v>2615</v>
      </c>
      <c r="AB407" t="s">
        <v>2613</v>
      </c>
      <c r="AD407" t="s">
        <v>2613</v>
      </c>
      <c r="AF407" t="s">
        <v>2613</v>
      </c>
      <c r="AH407" t="s">
        <v>2613</v>
      </c>
      <c r="AJ407" t="s">
        <v>2613</v>
      </c>
      <c r="AL407" t="s">
        <v>2613</v>
      </c>
      <c r="AN407" t="s">
        <v>2613</v>
      </c>
      <c r="AO407" t="s">
        <v>86</v>
      </c>
      <c r="AP407" t="s">
        <v>3733</v>
      </c>
      <c r="AQ407" t="str">
        <f t="shared" si="43"/>
        <v xml:space="preserve">, Dirección General Jurídica y de Gobierno, </v>
      </c>
      <c r="AR407" t="str">
        <f t="shared" si="44"/>
        <v xml:space="preserve">, , </v>
      </c>
      <c r="AS407" t="str">
        <f t="shared" si="45"/>
        <v xml:space="preserve">, , </v>
      </c>
      <c r="AT407" t="str">
        <f t="shared" si="46"/>
        <v xml:space="preserve">, , </v>
      </c>
      <c r="AU407" t="str">
        <f t="shared" si="47"/>
        <v xml:space="preserve">Dirección General de Participación y Gestión Ciudadana. </v>
      </c>
      <c r="AV407" t="str">
        <f t="shared" si="48"/>
        <v xml:space="preserve">, Dirección General Jurídica y de Gobierno, , , , , , , Dirección General de Participación y Gestión Ciudadana. </v>
      </c>
      <c r="AW407" s="58" t="s">
        <v>2654</v>
      </c>
    </row>
    <row r="408" spans="2:49" ht="43.2" x14ac:dyDescent="0.3">
      <c r="B408" s="3"/>
      <c r="C408" s="4" t="s">
        <v>1658</v>
      </c>
      <c r="D408" s="26" t="s">
        <v>1633</v>
      </c>
      <c r="E408" s="3" t="s">
        <v>1659</v>
      </c>
      <c r="F408" s="3" t="s">
        <v>26</v>
      </c>
      <c r="G408" s="3" t="s">
        <v>1660</v>
      </c>
      <c r="H408" s="3" t="s">
        <v>1661</v>
      </c>
      <c r="I408" s="3" t="s">
        <v>740</v>
      </c>
      <c r="J408" s="3" t="s">
        <v>17</v>
      </c>
      <c r="K408" s="3" t="s">
        <v>2385</v>
      </c>
      <c r="L408" s="8" t="s">
        <v>1662</v>
      </c>
      <c r="N408">
        <v>1</v>
      </c>
      <c r="V408">
        <v>1</v>
      </c>
      <c r="W408">
        <f t="shared" si="42"/>
        <v>2</v>
      </c>
      <c r="Y408" t="s">
        <v>2614</v>
      </c>
      <c r="Z408" t="s">
        <v>2613</v>
      </c>
      <c r="AB408" t="s">
        <v>2613</v>
      </c>
      <c r="AD408" t="s">
        <v>2613</v>
      </c>
      <c r="AF408" t="s">
        <v>2613</v>
      </c>
      <c r="AH408" t="s">
        <v>2613</v>
      </c>
      <c r="AJ408" t="s">
        <v>2613</v>
      </c>
      <c r="AL408" t="s">
        <v>2613</v>
      </c>
      <c r="AN408" t="s">
        <v>2613</v>
      </c>
      <c r="AO408" t="s">
        <v>86</v>
      </c>
      <c r="AP408" t="s">
        <v>3733</v>
      </c>
      <c r="AQ408" t="str">
        <f t="shared" si="43"/>
        <v xml:space="preserve">Jefatura Delegacional, , </v>
      </c>
      <c r="AR408" t="str">
        <f t="shared" si="44"/>
        <v xml:space="preserve">, , </v>
      </c>
      <c r="AS408" t="str">
        <f t="shared" si="45"/>
        <v xml:space="preserve">, , </v>
      </c>
      <c r="AT408" t="str">
        <f t="shared" si="46"/>
        <v xml:space="preserve">, , </v>
      </c>
      <c r="AU408" t="str">
        <f t="shared" si="47"/>
        <v xml:space="preserve">Dirección General de Participación y Gestión Ciudadana. </v>
      </c>
      <c r="AV408" t="str">
        <f t="shared" si="48"/>
        <v xml:space="preserve">Jefatura Delegacional, , , , , , , , Dirección General de Participación y Gestión Ciudadana. </v>
      </c>
      <c r="AW408" s="58" t="s">
        <v>2649</v>
      </c>
    </row>
    <row r="409" spans="2:49" ht="28.8" x14ac:dyDescent="0.3">
      <c r="B409" s="3"/>
      <c r="C409" s="4" t="s">
        <v>1663</v>
      </c>
      <c r="D409" s="26" t="s">
        <v>1633</v>
      </c>
      <c r="E409" s="3" t="s">
        <v>1664</v>
      </c>
      <c r="F409" s="3" t="s">
        <v>26</v>
      </c>
      <c r="G409" s="3" t="s">
        <v>1665</v>
      </c>
      <c r="H409" s="3" t="s">
        <v>1666</v>
      </c>
      <c r="I409" s="3" t="s">
        <v>740</v>
      </c>
      <c r="J409" s="3" t="s">
        <v>17</v>
      </c>
      <c r="K409" s="3" t="s">
        <v>1667</v>
      </c>
      <c r="L409" s="8" t="s">
        <v>42</v>
      </c>
      <c r="Q409">
        <v>1</v>
      </c>
      <c r="W409">
        <f t="shared" si="42"/>
        <v>1</v>
      </c>
      <c r="Z409" t="s">
        <v>2613</v>
      </c>
      <c r="AB409" t="s">
        <v>2613</v>
      </c>
      <c r="AD409" t="s">
        <v>2613</v>
      </c>
      <c r="AE409" t="s">
        <v>2616</v>
      </c>
      <c r="AF409" t="s">
        <v>2613</v>
      </c>
      <c r="AH409" t="s">
        <v>2613</v>
      </c>
      <c r="AJ409" t="s">
        <v>2613</v>
      </c>
      <c r="AL409" t="s">
        <v>2613</v>
      </c>
      <c r="AN409" t="s">
        <v>2613</v>
      </c>
      <c r="AP409" t="s">
        <v>3733</v>
      </c>
      <c r="AQ409" t="str">
        <f t="shared" si="43"/>
        <v xml:space="preserve">, , </v>
      </c>
      <c r="AR409" t="str">
        <f t="shared" si="44"/>
        <v xml:space="preserve">, Dirección General de Obras y Desarrollo Urbano, </v>
      </c>
      <c r="AS409" t="str">
        <f t="shared" si="45"/>
        <v xml:space="preserve">, , </v>
      </c>
      <c r="AT409" t="str">
        <f t="shared" si="46"/>
        <v xml:space="preserve">, , </v>
      </c>
      <c r="AU409" t="str">
        <f t="shared" si="47"/>
        <v xml:space="preserve">. </v>
      </c>
      <c r="AV409" t="str">
        <f t="shared" si="48"/>
        <v xml:space="preserve">, , , Dirección General de Obras y Desarrollo Urbano, , , , , . </v>
      </c>
      <c r="AW409" s="58" t="s">
        <v>2621</v>
      </c>
    </row>
    <row r="410" spans="2:49" ht="72" x14ac:dyDescent="0.3">
      <c r="B410" s="3"/>
      <c r="C410" s="4" t="s">
        <v>1668</v>
      </c>
      <c r="D410" s="26" t="s">
        <v>1633</v>
      </c>
      <c r="E410" s="3" t="s">
        <v>1669</v>
      </c>
      <c r="F410" s="3" t="s">
        <v>26</v>
      </c>
      <c r="G410" s="3" t="s">
        <v>1670</v>
      </c>
      <c r="H410" s="3" t="s">
        <v>1671</v>
      </c>
      <c r="I410" s="3" t="s">
        <v>29</v>
      </c>
      <c r="J410" s="3" t="s">
        <v>17</v>
      </c>
      <c r="K410" s="3" t="s">
        <v>1672</v>
      </c>
      <c r="L410" s="8" t="s">
        <v>48</v>
      </c>
      <c r="O410">
        <v>1</v>
      </c>
      <c r="W410">
        <f t="shared" si="42"/>
        <v>1</v>
      </c>
      <c r="Z410" t="s">
        <v>2613</v>
      </c>
      <c r="AA410" t="s">
        <v>2615</v>
      </c>
      <c r="AB410" t="s">
        <v>2613</v>
      </c>
      <c r="AD410" t="s">
        <v>2613</v>
      </c>
      <c r="AF410" t="s">
        <v>2613</v>
      </c>
      <c r="AH410" t="s">
        <v>2613</v>
      </c>
      <c r="AJ410" t="s">
        <v>2613</v>
      </c>
      <c r="AL410" t="s">
        <v>2613</v>
      </c>
      <c r="AN410" t="s">
        <v>2613</v>
      </c>
      <c r="AP410" t="s">
        <v>3733</v>
      </c>
      <c r="AQ410" t="str">
        <f t="shared" si="43"/>
        <v xml:space="preserve">, Dirección General Jurídica y de Gobierno, </v>
      </c>
      <c r="AR410" t="str">
        <f t="shared" si="44"/>
        <v xml:space="preserve">, , </v>
      </c>
      <c r="AS410" t="str">
        <f t="shared" si="45"/>
        <v xml:space="preserve">, , </v>
      </c>
      <c r="AT410" t="str">
        <f t="shared" si="46"/>
        <v xml:space="preserve">, , </v>
      </c>
      <c r="AU410" t="str">
        <f t="shared" si="47"/>
        <v xml:space="preserve">. </v>
      </c>
      <c r="AV410" t="str">
        <f t="shared" si="48"/>
        <v xml:space="preserve">, Dirección General Jurídica y de Gobierno, , , , , , , . </v>
      </c>
      <c r="AW410" s="58" t="s">
        <v>2622</v>
      </c>
    </row>
    <row r="411" spans="2:49" ht="86.4" x14ac:dyDescent="0.3">
      <c r="B411" s="3"/>
      <c r="C411" s="4" t="s">
        <v>1674</v>
      </c>
      <c r="D411" s="26" t="s">
        <v>1673</v>
      </c>
      <c r="E411" s="3" t="s">
        <v>1675</v>
      </c>
      <c r="F411" s="3" t="s">
        <v>26</v>
      </c>
      <c r="G411" s="3" t="s">
        <v>89</v>
      </c>
      <c r="H411" s="3" t="s">
        <v>90</v>
      </c>
      <c r="I411" s="3" t="s">
        <v>29</v>
      </c>
      <c r="J411" s="3" t="s">
        <v>17</v>
      </c>
      <c r="K411" s="3" t="s">
        <v>1676</v>
      </c>
      <c r="L411" s="8" t="s">
        <v>48</v>
      </c>
      <c r="O411">
        <v>1</v>
      </c>
      <c r="W411">
        <f t="shared" si="42"/>
        <v>1</v>
      </c>
      <c r="Z411" t="s">
        <v>2613</v>
      </c>
      <c r="AA411" t="s">
        <v>2615</v>
      </c>
      <c r="AB411" t="s">
        <v>2613</v>
      </c>
      <c r="AD411" t="s">
        <v>2613</v>
      </c>
      <c r="AF411" t="s">
        <v>2613</v>
      </c>
      <c r="AH411" t="s">
        <v>2613</v>
      </c>
      <c r="AJ411" t="s">
        <v>2613</v>
      </c>
      <c r="AL411" t="s">
        <v>2613</v>
      </c>
      <c r="AN411" t="s">
        <v>2613</v>
      </c>
      <c r="AP411" t="s">
        <v>3733</v>
      </c>
      <c r="AQ411" t="str">
        <f t="shared" si="43"/>
        <v xml:space="preserve">, Dirección General Jurídica y de Gobierno, </v>
      </c>
      <c r="AR411" t="str">
        <f t="shared" si="44"/>
        <v xml:space="preserve">, , </v>
      </c>
      <c r="AS411" t="str">
        <f t="shared" si="45"/>
        <v xml:space="preserve">, , </v>
      </c>
      <c r="AT411" t="str">
        <f t="shared" si="46"/>
        <v xml:space="preserve">, , </v>
      </c>
      <c r="AU411" t="str">
        <f t="shared" si="47"/>
        <v xml:space="preserve">. </v>
      </c>
      <c r="AV411" t="str">
        <f t="shared" si="48"/>
        <v xml:space="preserve">, Dirección General Jurídica y de Gobierno, , , , , , , . </v>
      </c>
      <c r="AW411" s="58" t="s">
        <v>2622</v>
      </c>
    </row>
    <row r="412" spans="2:49" ht="43.2" x14ac:dyDescent="0.3">
      <c r="B412" s="3"/>
      <c r="C412" s="4" t="s">
        <v>1677</v>
      </c>
      <c r="D412" s="26" t="s">
        <v>1673</v>
      </c>
      <c r="E412" s="3" t="s">
        <v>1678</v>
      </c>
      <c r="F412" s="3" t="s">
        <v>26</v>
      </c>
      <c r="G412" s="3" t="s">
        <v>1679</v>
      </c>
      <c r="H412" s="3" t="s">
        <v>1680</v>
      </c>
      <c r="I412" s="3" t="s">
        <v>29</v>
      </c>
      <c r="J412" s="3" t="s">
        <v>17</v>
      </c>
      <c r="K412" s="3" t="s">
        <v>1681</v>
      </c>
      <c r="L412" s="8" t="s">
        <v>1682</v>
      </c>
      <c r="O412">
        <v>1</v>
      </c>
      <c r="W412">
        <f t="shared" si="42"/>
        <v>1</v>
      </c>
      <c r="Z412" t="s">
        <v>2613</v>
      </c>
      <c r="AA412" t="s">
        <v>2615</v>
      </c>
      <c r="AB412" t="s">
        <v>2613</v>
      </c>
      <c r="AD412" t="s">
        <v>2613</v>
      </c>
      <c r="AF412" t="s">
        <v>2613</v>
      </c>
      <c r="AH412" t="s">
        <v>2613</v>
      </c>
      <c r="AJ412" t="s">
        <v>2613</v>
      </c>
      <c r="AL412" t="s">
        <v>2613</v>
      </c>
      <c r="AN412" t="s">
        <v>2613</v>
      </c>
      <c r="AP412" t="s">
        <v>3733</v>
      </c>
      <c r="AQ412" t="str">
        <f t="shared" si="43"/>
        <v xml:space="preserve">, Dirección General Jurídica y de Gobierno, </v>
      </c>
      <c r="AR412" t="str">
        <f t="shared" si="44"/>
        <v xml:space="preserve">, , </v>
      </c>
      <c r="AS412" t="str">
        <f t="shared" si="45"/>
        <v xml:space="preserve">, , </v>
      </c>
      <c r="AT412" t="str">
        <f t="shared" si="46"/>
        <v xml:space="preserve">, , </v>
      </c>
      <c r="AU412" t="str">
        <f t="shared" si="47"/>
        <v xml:space="preserve">. </v>
      </c>
      <c r="AV412" t="str">
        <f t="shared" si="48"/>
        <v xml:space="preserve">, Dirección General Jurídica y de Gobierno, , , , , , , . </v>
      </c>
      <c r="AW412" s="58" t="s">
        <v>2622</v>
      </c>
    </row>
    <row r="413" spans="2:49" ht="72" x14ac:dyDescent="0.3">
      <c r="B413" s="3"/>
      <c r="C413" s="4" t="s">
        <v>1683</v>
      </c>
      <c r="D413" s="26" t="s">
        <v>1673</v>
      </c>
      <c r="E413" s="3" t="s">
        <v>1684</v>
      </c>
      <c r="F413" s="3" t="s">
        <v>26</v>
      </c>
      <c r="G413" s="3" t="s">
        <v>109</v>
      </c>
      <c r="H413" s="3" t="s">
        <v>240</v>
      </c>
      <c r="I413" s="3" t="s">
        <v>29</v>
      </c>
      <c r="J413" s="3" t="s">
        <v>17</v>
      </c>
      <c r="K413" s="3" t="s">
        <v>2530</v>
      </c>
      <c r="L413" s="8" t="s">
        <v>48</v>
      </c>
      <c r="O413">
        <v>1</v>
      </c>
      <c r="W413">
        <f t="shared" si="42"/>
        <v>1</v>
      </c>
      <c r="Z413" t="s">
        <v>2613</v>
      </c>
      <c r="AA413" t="s">
        <v>2615</v>
      </c>
      <c r="AB413" t="s">
        <v>2613</v>
      </c>
      <c r="AD413" t="s">
        <v>2613</v>
      </c>
      <c r="AF413" t="s">
        <v>2613</v>
      </c>
      <c r="AH413" t="s">
        <v>2613</v>
      </c>
      <c r="AJ413" t="s">
        <v>2613</v>
      </c>
      <c r="AL413" t="s">
        <v>2613</v>
      </c>
      <c r="AN413" t="s">
        <v>2613</v>
      </c>
      <c r="AP413" t="s">
        <v>3733</v>
      </c>
      <c r="AQ413" t="str">
        <f t="shared" si="43"/>
        <v xml:space="preserve">, Dirección General Jurídica y de Gobierno, </v>
      </c>
      <c r="AR413" t="str">
        <f t="shared" si="44"/>
        <v xml:space="preserve">, , </v>
      </c>
      <c r="AS413" t="str">
        <f t="shared" si="45"/>
        <v xml:space="preserve">, , </v>
      </c>
      <c r="AT413" t="str">
        <f t="shared" si="46"/>
        <v xml:space="preserve">, , </v>
      </c>
      <c r="AU413" t="str">
        <f t="shared" si="47"/>
        <v xml:space="preserve">. </v>
      </c>
      <c r="AV413" t="str">
        <f t="shared" si="48"/>
        <v xml:space="preserve">, Dirección General Jurídica y de Gobierno, , , , , , , . </v>
      </c>
      <c r="AW413" s="58" t="s">
        <v>2622</v>
      </c>
    </row>
    <row r="414" spans="2:49" ht="57.6" x14ac:dyDescent="0.3">
      <c r="B414" s="3"/>
      <c r="C414" s="4" t="s">
        <v>1685</v>
      </c>
      <c r="D414" s="26" t="s">
        <v>1673</v>
      </c>
      <c r="E414" s="3" t="s">
        <v>1686</v>
      </c>
      <c r="F414" s="3" t="s">
        <v>26</v>
      </c>
      <c r="G414" s="3" t="s">
        <v>1140</v>
      </c>
      <c r="H414" s="3" t="s">
        <v>1687</v>
      </c>
      <c r="I414" s="3" t="s">
        <v>29</v>
      </c>
      <c r="J414" s="3" t="s">
        <v>17</v>
      </c>
      <c r="K414" s="3" t="s">
        <v>1688</v>
      </c>
      <c r="L414" s="8" t="s">
        <v>463</v>
      </c>
      <c r="T414">
        <v>1</v>
      </c>
      <c r="W414">
        <f t="shared" si="42"/>
        <v>1</v>
      </c>
      <c r="Z414" t="s">
        <v>2613</v>
      </c>
      <c r="AB414" t="s">
        <v>2613</v>
      </c>
      <c r="AD414" t="s">
        <v>2613</v>
      </c>
      <c r="AF414" t="s">
        <v>2613</v>
      </c>
      <c r="AH414" t="s">
        <v>2613</v>
      </c>
      <c r="AJ414" t="s">
        <v>2613</v>
      </c>
      <c r="AK414" t="s">
        <v>132</v>
      </c>
      <c r="AL414" t="s">
        <v>2613</v>
      </c>
      <c r="AN414" t="s">
        <v>2613</v>
      </c>
      <c r="AP414" t="s">
        <v>3733</v>
      </c>
      <c r="AQ414" t="str">
        <f t="shared" si="43"/>
        <v xml:space="preserve">, , </v>
      </c>
      <c r="AR414" t="str">
        <f t="shared" si="44"/>
        <v xml:space="preserve">, , </v>
      </c>
      <c r="AS414" t="str">
        <f t="shared" si="45"/>
        <v xml:space="preserve">, , </v>
      </c>
      <c r="AT414" t="str">
        <f t="shared" si="46"/>
        <v xml:space="preserve">Dirección General de Medio Ambiente y Desarrollo Sustentable, , </v>
      </c>
      <c r="AU414" t="str">
        <f t="shared" si="47"/>
        <v xml:space="preserve">. </v>
      </c>
      <c r="AV414" t="str">
        <f t="shared" si="48"/>
        <v xml:space="preserve">, , , , , , Dirección General de Medio Ambiente y Desarrollo Sustentable, , . </v>
      </c>
      <c r="AW414" s="58" t="s">
        <v>2625</v>
      </c>
    </row>
    <row r="415" spans="2:49" ht="57.6" x14ac:dyDescent="0.3">
      <c r="B415" s="3"/>
      <c r="C415" s="4" t="s">
        <v>1690</v>
      </c>
      <c r="D415" s="26" t="s">
        <v>1689</v>
      </c>
      <c r="E415" s="3" t="s">
        <v>1691</v>
      </c>
      <c r="F415" s="3" t="s">
        <v>26</v>
      </c>
      <c r="G415" s="3" t="s">
        <v>1692</v>
      </c>
      <c r="H415" s="3" t="s">
        <v>1693</v>
      </c>
      <c r="I415" s="3" t="s">
        <v>29</v>
      </c>
      <c r="J415" s="3" t="s">
        <v>17</v>
      </c>
      <c r="K415" s="3" t="s">
        <v>1694</v>
      </c>
      <c r="L415" s="8" t="s">
        <v>463</v>
      </c>
      <c r="T415">
        <v>1</v>
      </c>
      <c r="W415">
        <f t="shared" si="42"/>
        <v>1</v>
      </c>
      <c r="Z415" t="s">
        <v>2613</v>
      </c>
      <c r="AB415" t="s">
        <v>2613</v>
      </c>
      <c r="AD415" t="s">
        <v>2613</v>
      </c>
      <c r="AF415" t="s">
        <v>2613</v>
      </c>
      <c r="AH415" t="s">
        <v>2613</v>
      </c>
      <c r="AJ415" t="s">
        <v>2613</v>
      </c>
      <c r="AK415" t="s">
        <v>132</v>
      </c>
      <c r="AL415" t="s">
        <v>2613</v>
      </c>
      <c r="AN415" t="s">
        <v>2613</v>
      </c>
      <c r="AP415" t="s">
        <v>3733</v>
      </c>
      <c r="AQ415" t="str">
        <f t="shared" si="43"/>
        <v xml:space="preserve">, , </v>
      </c>
      <c r="AR415" t="str">
        <f t="shared" si="44"/>
        <v xml:space="preserve">, , </v>
      </c>
      <c r="AS415" t="str">
        <f t="shared" si="45"/>
        <v xml:space="preserve">, , </v>
      </c>
      <c r="AT415" t="str">
        <f t="shared" si="46"/>
        <v xml:space="preserve">Dirección General de Medio Ambiente y Desarrollo Sustentable, , </v>
      </c>
      <c r="AU415" t="str">
        <f t="shared" si="47"/>
        <v xml:space="preserve">. </v>
      </c>
      <c r="AV415" t="str">
        <f t="shared" si="48"/>
        <v xml:space="preserve">, , , , , , Dirección General de Medio Ambiente y Desarrollo Sustentable, , . </v>
      </c>
      <c r="AW415" s="58" t="s">
        <v>2625</v>
      </c>
    </row>
    <row r="416" spans="2:49" ht="72" x14ac:dyDescent="0.3">
      <c r="B416" s="3"/>
      <c r="C416" s="4" t="s">
        <v>1695</v>
      </c>
      <c r="D416" s="26" t="s">
        <v>1689</v>
      </c>
      <c r="E416" s="3" t="s">
        <v>12</v>
      </c>
      <c r="F416" s="3" t="s">
        <v>13</v>
      </c>
      <c r="G416" s="3" t="s">
        <v>738</v>
      </c>
      <c r="H416" s="3" t="s">
        <v>1696</v>
      </c>
      <c r="I416" s="3" t="s">
        <v>740</v>
      </c>
      <c r="J416" s="3" t="s">
        <v>17</v>
      </c>
      <c r="K416" s="3" t="s">
        <v>2386</v>
      </c>
      <c r="L416" s="8" t="s">
        <v>48</v>
      </c>
      <c r="O416">
        <v>1</v>
      </c>
      <c r="W416">
        <f t="shared" si="42"/>
        <v>1</v>
      </c>
      <c r="Z416" t="s">
        <v>2613</v>
      </c>
      <c r="AA416" t="s">
        <v>2615</v>
      </c>
      <c r="AB416" t="s">
        <v>2613</v>
      </c>
      <c r="AD416" t="s">
        <v>2613</v>
      </c>
      <c r="AF416" t="s">
        <v>2613</v>
      </c>
      <c r="AH416" t="s">
        <v>2613</v>
      </c>
      <c r="AJ416" t="s">
        <v>2613</v>
      </c>
      <c r="AL416" t="s">
        <v>2613</v>
      </c>
      <c r="AN416" t="s">
        <v>2613</v>
      </c>
      <c r="AP416" t="s">
        <v>3733</v>
      </c>
      <c r="AQ416" t="str">
        <f t="shared" si="43"/>
        <v xml:space="preserve">, Dirección General Jurídica y de Gobierno, </v>
      </c>
      <c r="AR416" t="str">
        <f t="shared" si="44"/>
        <v xml:space="preserve">, , </v>
      </c>
      <c r="AS416" t="str">
        <f t="shared" si="45"/>
        <v xml:space="preserve">, , </v>
      </c>
      <c r="AT416" t="str">
        <f t="shared" si="46"/>
        <v xml:space="preserve">, , </v>
      </c>
      <c r="AU416" t="str">
        <f t="shared" si="47"/>
        <v xml:space="preserve">. </v>
      </c>
      <c r="AV416" t="str">
        <f t="shared" si="48"/>
        <v xml:space="preserve">, Dirección General Jurídica y de Gobierno, , , , , , , . </v>
      </c>
      <c r="AW416" s="58" t="s">
        <v>2622</v>
      </c>
    </row>
    <row r="417" spans="2:49" ht="86.4" x14ac:dyDescent="0.3">
      <c r="B417" s="3"/>
      <c r="C417" s="4" t="s">
        <v>1697</v>
      </c>
      <c r="D417" s="26" t="s">
        <v>1689</v>
      </c>
      <c r="E417" s="3" t="s">
        <v>1698</v>
      </c>
      <c r="F417" s="3" t="s">
        <v>26</v>
      </c>
      <c r="G417" s="3" t="s">
        <v>199</v>
      </c>
      <c r="H417" s="3" t="s">
        <v>200</v>
      </c>
      <c r="I417" s="3" t="s">
        <v>29</v>
      </c>
      <c r="J417" s="3" t="s">
        <v>17</v>
      </c>
      <c r="K417" s="3" t="s">
        <v>2531</v>
      </c>
      <c r="L417" s="8" t="s">
        <v>48</v>
      </c>
      <c r="O417">
        <v>1</v>
      </c>
      <c r="W417">
        <f t="shared" si="42"/>
        <v>1</v>
      </c>
      <c r="Z417" t="s">
        <v>2613</v>
      </c>
      <c r="AA417" t="s">
        <v>2615</v>
      </c>
      <c r="AB417" t="s">
        <v>2613</v>
      </c>
      <c r="AD417" t="s">
        <v>2613</v>
      </c>
      <c r="AF417" t="s">
        <v>2613</v>
      </c>
      <c r="AH417" t="s">
        <v>2613</v>
      </c>
      <c r="AJ417" t="s">
        <v>2613</v>
      </c>
      <c r="AL417" t="s">
        <v>2613</v>
      </c>
      <c r="AN417" t="s">
        <v>2613</v>
      </c>
      <c r="AP417" t="s">
        <v>3733</v>
      </c>
      <c r="AQ417" t="str">
        <f t="shared" si="43"/>
        <v xml:space="preserve">, Dirección General Jurídica y de Gobierno, </v>
      </c>
      <c r="AR417" t="str">
        <f t="shared" si="44"/>
        <v xml:space="preserve">, , </v>
      </c>
      <c r="AS417" t="str">
        <f t="shared" si="45"/>
        <v xml:space="preserve">, , </v>
      </c>
      <c r="AT417" t="str">
        <f t="shared" si="46"/>
        <v xml:space="preserve">, , </v>
      </c>
      <c r="AU417" t="str">
        <f t="shared" si="47"/>
        <v xml:space="preserve">. </v>
      </c>
      <c r="AV417" t="str">
        <f t="shared" si="48"/>
        <v xml:space="preserve">, Dirección General Jurídica y de Gobierno, , , , , , , . </v>
      </c>
      <c r="AW417" s="58" t="s">
        <v>2622</v>
      </c>
    </row>
    <row r="418" spans="2:49" ht="28.8" x14ac:dyDescent="0.3">
      <c r="B418" s="3"/>
      <c r="C418" s="4" t="s">
        <v>1699</v>
      </c>
      <c r="D418" s="26" t="s">
        <v>1689</v>
      </c>
      <c r="E418" s="3" t="s">
        <v>1700</v>
      </c>
      <c r="F418" s="3" t="s">
        <v>26</v>
      </c>
      <c r="G418" s="3" t="s">
        <v>1701</v>
      </c>
      <c r="H418" s="3" t="s">
        <v>1702</v>
      </c>
      <c r="I418" s="3" t="s">
        <v>740</v>
      </c>
      <c r="J418" s="3" t="s">
        <v>17</v>
      </c>
      <c r="K418" s="3" t="s">
        <v>1703</v>
      </c>
      <c r="L418" s="8" t="s">
        <v>332</v>
      </c>
      <c r="N418">
        <v>1</v>
      </c>
      <c r="W418">
        <f t="shared" si="42"/>
        <v>1</v>
      </c>
      <c r="Y418" t="s">
        <v>2614</v>
      </c>
      <c r="Z418" t="s">
        <v>2613</v>
      </c>
      <c r="AB418" t="s">
        <v>2613</v>
      </c>
      <c r="AD418" t="s">
        <v>2613</v>
      </c>
      <c r="AF418" t="s">
        <v>2613</v>
      </c>
      <c r="AH418" t="s">
        <v>2613</v>
      </c>
      <c r="AJ418" t="s">
        <v>2613</v>
      </c>
      <c r="AL418" t="s">
        <v>2613</v>
      </c>
      <c r="AN418" t="s">
        <v>2613</v>
      </c>
      <c r="AP418" t="s">
        <v>3733</v>
      </c>
      <c r="AQ418" t="str">
        <f t="shared" si="43"/>
        <v xml:space="preserve">Jefatura Delegacional, , </v>
      </c>
      <c r="AR418" t="str">
        <f t="shared" si="44"/>
        <v xml:space="preserve">, , </v>
      </c>
      <c r="AS418" t="str">
        <f t="shared" si="45"/>
        <v xml:space="preserve">, , </v>
      </c>
      <c r="AT418" t="str">
        <f t="shared" si="46"/>
        <v xml:space="preserve">, , </v>
      </c>
      <c r="AU418" t="str">
        <f t="shared" si="47"/>
        <v xml:space="preserve">. </v>
      </c>
      <c r="AV418" t="str">
        <f t="shared" si="48"/>
        <v xml:space="preserve">Jefatura Delegacional, , , , , , , , . </v>
      </c>
      <c r="AW418" s="58" t="s">
        <v>2624</v>
      </c>
    </row>
    <row r="419" spans="2:49" ht="28.8" x14ac:dyDescent="0.3">
      <c r="B419" s="3"/>
      <c r="C419" s="4" t="s">
        <v>1704</v>
      </c>
      <c r="D419" s="26" t="s">
        <v>1689</v>
      </c>
      <c r="E419" s="3" t="s">
        <v>1705</v>
      </c>
      <c r="F419" s="3" t="s">
        <v>26</v>
      </c>
      <c r="G419" s="3" t="s">
        <v>1706</v>
      </c>
      <c r="H419" s="3" t="s">
        <v>1707</v>
      </c>
      <c r="I419" s="3" t="s">
        <v>740</v>
      </c>
      <c r="J419" s="3" t="s">
        <v>17</v>
      </c>
      <c r="K419" s="3" t="s">
        <v>2387</v>
      </c>
      <c r="L419" s="3" t="s">
        <v>208</v>
      </c>
      <c r="N419">
        <v>1</v>
      </c>
      <c r="W419">
        <f t="shared" si="42"/>
        <v>1</v>
      </c>
      <c r="Y419" t="s">
        <v>2614</v>
      </c>
      <c r="Z419" t="s">
        <v>2613</v>
      </c>
      <c r="AB419" t="s">
        <v>2613</v>
      </c>
      <c r="AD419" t="s">
        <v>2613</v>
      </c>
      <c r="AF419" t="s">
        <v>2613</v>
      </c>
      <c r="AH419" t="s">
        <v>2613</v>
      </c>
      <c r="AJ419" t="s">
        <v>2613</v>
      </c>
      <c r="AL419" t="s">
        <v>2613</v>
      </c>
      <c r="AN419" t="s">
        <v>2613</v>
      </c>
      <c r="AP419" t="s">
        <v>3733</v>
      </c>
      <c r="AQ419" t="str">
        <f t="shared" si="43"/>
        <v xml:space="preserve">Jefatura Delegacional, , </v>
      </c>
      <c r="AR419" t="str">
        <f t="shared" si="44"/>
        <v xml:space="preserve">, , </v>
      </c>
      <c r="AS419" t="str">
        <f t="shared" si="45"/>
        <v xml:space="preserve">, , </v>
      </c>
      <c r="AT419" t="str">
        <f t="shared" si="46"/>
        <v xml:space="preserve">, , </v>
      </c>
      <c r="AU419" t="str">
        <f t="shared" si="47"/>
        <v xml:space="preserve">. </v>
      </c>
      <c r="AV419" t="str">
        <f t="shared" si="48"/>
        <v xml:space="preserve">Jefatura Delegacional, , , , , , , , . </v>
      </c>
      <c r="AW419" s="58" t="s">
        <v>2624</v>
      </c>
    </row>
    <row r="420" spans="2:49" ht="28.8" x14ac:dyDescent="0.3">
      <c r="B420" s="3"/>
      <c r="C420" s="4" t="s">
        <v>1708</v>
      </c>
      <c r="D420" s="26" t="s">
        <v>1689</v>
      </c>
      <c r="E420" s="3" t="s">
        <v>1709</v>
      </c>
      <c r="F420" s="3" t="s">
        <v>26</v>
      </c>
      <c r="G420" s="3" t="s">
        <v>649</v>
      </c>
      <c r="H420" s="3" t="s">
        <v>877</v>
      </c>
      <c r="I420" s="3" t="s">
        <v>105</v>
      </c>
      <c r="J420" s="3" t="s">
        <v>17</v>
      </c>
      <c r="K420" s="3" t="s">
        <v>1710</v>
      </c>
      <c r="L420" s="8" t="s">
        <v>31</v>
      </c>
      <c r="P420">
        <v>1</v>
      </c>
      <c r="W420">
        <f t="shared" si="42"/>
        <v>1</v>
      </c>
      <c r="Z420" t="s">
        <v>2613</v>
      </c>
      <c r="AB420" t="s">
        <v>2613</v>
      </c>
      <c r="AC420" t="s">
        <v>376</v>
      </c>
      <c r="AD420" t="s">
        <v>2613</v>
      </c>
      <c r="AF420" t="s">
        <v>2613</v>
      </c>
      <c r="AH420" t="s">
        <v>2613</v>
      </c>
      <c r="AJ420" t="s">
        <v>2613</v>
      </c>
      <c r="AL420" t="s">
        <v>2613</v>
      </c>
      <c r="AN420" t="s">
        <v>2613</v>
      </c>
      <c r="AP420" t="s">
        <v>3733</v>
      </c>
      <c r="AQ420" t="str">
        <f t="shared" si="43"/>
        <v xml:space="preserve">, , </v>
      </c>
      <c r="AR420" t="str">
        <f t="shared" si="44"/>
        <v xml:space="preserve">Dirección General de Administración, , </v>
      </c>
      <c r="AS420" t="str">
        <f t="shared" si="45"/>
        <v xml:space="preserve">, , </v>
      </c>
      <c r="AT420" t="str">
        <f t="shared" si="46"/>
        <v xml:space="preserve">, , </v>
      </c>
      <c r="AU420" t="str">
        <f t="shared" si="47"/>
        <v xml:space="preserve">. </v>
      </c>
      <c r="AV420" t="str">
        <f t="shared" si="48"/>
        <v xml:space="preserve">, , Dirección General de Administración, , , , , , . </v>
      </c>
      <c r="AW420" s="58" t="s">
        <v>2620</v>
      </c>
    </row>
    <row r="421" spans="2:49" ht="28.8" x14ac:dyDescent="0.3">
      <c r="B421" s="3"/>
      <c r="C421" s="4" t="s">
        <v>1711</v>
      </c>
      <c r="D421" s="26" t="s">
        <v>1689</v>
      </c>
      <c r="E421" s="3" t="s">
        <v>1712</v>
      </c>
      <c r="F421" s="3" t="s">
        <v>26</v>
      </c>
      <c r="G421" s="3" t="s">
        <v>649</v>
      </c>
      <c r="H421" s="3" t="s">
        <v>877</v>
      </c>
      <c r="I421" s="3" t="s">
        <v>105</v>
      </c>
      <c r="J421" s="3" t="s">
        <v>17</v>
      </c>
      <c r="K421" s="3" t="s">
        <v>1713</v>
      </c>
      <c r="L421" s="8" t="s">
        <v>31</v>
      </c>
      <c r="P421">
        <v>1</v>
      </c>
      <c r="W421">
        <f t="shared" si="42"/>
        <v>1</v>
      </c>
      <c r="Z421" t="s">
        <v>2613</v>
      </c>
      <c r="AB421" t="s">
        <v>2613</v>
      </c>
      <c r="AC421" t="s">
        <v>376</v>
      </c>
      <c r="AD421" t="s">
        <v>2613</v>
      </c>
      <c r="AF421" t="s">
        <v>2613</v>
      </c>
      <c r="AH421" t="s">
        <v>2613</v>
      </c>
      <c r="AJ421" t="s">
        <v>2613</v>
      </c>
      <c r="AL421" t="s">
        <v>2613</v>
      </c>
      <c r="AN421" t="s">
        <v>2613</v>
      </c>
      <c r="AP421" t="s">
        <v>3733</v>
      </c>
      <c r="AQ421" t="str">
        <f t="shared" si="43"/>
        <v xml:space="preserve">, , </v>
      </c>
      <c r="AR421" t="str">
        <f t="shared" si="44"/>
        <v xml:space="preserve">Dirección General de Administración, , </v>
      </c>
      <c r="AS421" t="str">
        <f t="shared" si="45"/>
        <v xml:space="preserve">, , </v>
      </c>
      <c r="AT421" t="str">
        <f t="shared" si="46"/>
        <v xml:space="preserve">, , </v>
      </c>
      <c r="AU421" t="str">
        <f t="shared" si="47"/>
        <v xml:space="preserve">. </v>
      </c>
      <c r="AV421" t="str">
        <f t="shared" si="48"/>
        <v xml:space="preserve">, , Dirección General de Administración, , , , , , . </v>
      </c>
      <c r="AW421" s="58" t="s">
        <v>2620</v>
      </c>
    </row>
    <row r="422" spans="2:49" ht="28.8" x14ac:dyDescent="0.3">
      <c r="B422" s="3"/>
      <c r="C422" s="4" t="s">
        <v>1714</v>
      </c>
      <c r="D422" s="26" t="s">
        <v>1689</v>
      </c>
      <c r="E422" s="3" t="s">
        <v>1715</v>
      </c>
      <c r="F422" s="3" t="s">
        <v>26</v>
      </c>
      <c r="G422" s="3" t="s">
        <v>649</v>
      </c>
      <c r="H422" s="3" t="s">
        <v>877</v>
      </c>
      <c r="I422" s="3" t="s">
        <v>105</v>
      </c>
      <c r="J422" s="3" t="s">
        <v>17</v>
      </c>
      <c r="K422" s="3" t="s">
        <v>1716</v>
      </c>
      <c r="L422" s="8" t="s">
        <v>31</v>
      </c>
      <c r="P422">
        <v>1</v>
      </c>
      <c r="W422">
        <f t="shared" si="42"/>
        <v>1</v>
      </c>
      <c r="Z422" t="s">
        <v>2613</v>
      </c>
      <c r="AB422" t="s">
        <v>2613</v>
      </c>
      <c r="AC422" t="s">
        <v>376</v>
      </c>
      <c r="AD422" t="s">
        <v>2613</v>
      </c>
      <c r="AF422" t="s">
        <v>2613</v>
      </c>
      <c r="AH422" t="s">
        <v>2613</v>
      </c>
      <c r="AJ422" t="s">
        <v>2613</v>
      </c>
      <c r="AL422" t="s">
        <v>2613</v>
      </c>
      <c r="AN422" t="s">
        <v>2613</v>
      </c>
      <c r="AP422" t="s">
        <v>3733</v>
      </c>
      <c r="AQ422" t="str">
        <f t="shared" si="43"/>
        <v xml:space="preserve">, , </v>
      </c>
      <c r="AR422" t="str">
        <f t="shared" si="44"/>
        <v xml:space="preserve">Dirección General de Administración, , </v>
      </c>
      <c r="AS422" t="str">
        <f t="shared" si="45"/>
        <v xml:space="preserve">, , </v>
      </c>
      <c r="AT422" t="str">
        <f t="shared" si="46"/>
        <v xml:space="preserve">, , </v>
      </c>
      <c r="AU422" t="str">
        <f t="shared" si="47"/>
        <v xml:space="preserve">. </v>
      </c>
      <c r="AV422" t="str">
        <f t="shared" si="48"/>
        <v xml:space="preserve">, , Dirección General de Administración, , , , , , . </v>
      </c>
      <c r="AW422" s="58" t="s">
        <v>2620</v>
      </c>
    </row>
    <row r="423" spans="2:49" ht="43.2" x14ac:dyDescent="0.3">
      <c r="B423" s="3"/>
      <c r="C423" s="4" t="s">
        <v>1717</v>
      </c>
      <c r="D423" s="26" t="s">
        <v>1689</v>
      </c>
      <c r="E423" s="3" t="s">
        <v>1718</v>
      </c>
      <c r="F423" s="3" t="s">
        <v>26</v>
      </c>
      <c r="G423" s="3" t="s">
        <v>374</v>
      </c>
      <c r="H423" s="3" t="s">
        <v>1719</v>
      </c>
      <c r="I423" s="3" t="s">
        <v>29</v>
      </c>
      <c r="J423" s="3" t="s">
        <v>17</v>
      </c>
      <c r="K423" s="3" t="s">
        <v>2532</v>
      </c>
      <c r="L423" s="8" t="s">
        <v>31</v>
      </c>
      <c r="P423">
        <v>1</v>
      </c>
      <c r="W423">
        <f t="shared" si="42"/>
        <v>1</v>
      </c>
      <c r="Z423" t="s">
        <v>2613</v>
      </c>
      <c r="AB423" t="s">
        <v>2613</v>
      </c>
      <c r="AC423" t="s">
        <v>376</v>
      </c>
      <c r="AD423" t="s">
        <v>2613</v>
      </c>
      <c r="AF423" t="s">
        <v>2613</v>
      </c>
      <c r="AH423" t="s">
        <v>2613</v>
      </c>
      <c r="AJ423" t="s">
        <v>2613</v>
      </c>
      <c r="AL423" t="s">
        <v>2613</v>
      </c>
      <c r="AN423" t="s">
        <v>2613</v>
      </c>
      <c r="AP423" t="s">
        <v>3733</v>
      </c>
      <c r="AQ423" t="str">
        <f t="shared" si="43"/>
        <v xml:space="preserve">, , </v>
      </c>
      <c r="AR423" t="str">
        <f t="shared" si="44"/>
        <v xml:space="preserve">Dirección General de Administración, , </v>
      </c>
      <c r="AS423" t="str">
        <f t="shared" si="45"/>
        <v xml:space="preserve">, , </v>
      </c>
      <c r="AT423" t="str">
        <f t="shared" si="46"/>
        <v xml:space="preserve">, , </v>
      </c>
      <c r="AU423" t="str">
        <f t="shared" si="47"/>
        <v xml:space="preserve">. </v>
      </c>
      <c r="AV423" t="str">
        <f t="shared" si="48"/>
        <v xml:space="preserve">, , Dirección General de Administración, , , , , , . </v>
      </c>
      <c r="AW423" s="58" t="s">
        <v>2620</v>
      </c>
    </row>
    <row r="424" spans="2:49" ht="129.6" x14ac:dyDescent="0.3">
      <c r="B424" s="3"/>
      <c r="C424" s="4" t="s">
        <v>1720</v>
      </c>
      <c r="D424" s="26" t="s">
        <v>1689</v>
      </c>
      <c r="E424" s="3" t="s">
        <v>1721</v>
      </c>
      <c r="F424" s="3" t="s">
        <v>26</v>
      </c>
      <c r="G424" s="3" t="s">
        <v>1155</v>
      </c>
      <c r="H424" s="3" t="s">
        <v>1722</v>
      </c>
      <c r="I424" s="3" t="s">
        <v>29</v>
      </c>
      <c r="J424" s="3" t="s">
        <v>17</v>
      </c>
      <c r="K424" s="3" t="s">
        <v>2533</v>
      </c>
      <c r="L424" s="3" t="s">
        <v>463</v>
      </c>
      <c r="T424">
        <v>1</v>
      </c>
      <c r="W424">
        <f t="shared" si="42"/>
        <v>1</v>
      </c>
      <c r="Z424" t="s">
        <v>2613</v>
      </c>
      <c r="AB424" t="s">
        <v>2613</v>
      </c>
      <c r="AD424" t="s">
        <v>2613</v>
      </c>
      <c r="AF424" t="s">
        <v>2613</v>
      </c>
      <c r="AH424" t="s">
        <v>2613</v>
      </c>
      <c r="AJ424" t="s">
        <v>2613</v>
      </c>
      <c r="AK424" t="s">
        <v>132</v>
      </c>
      <c r="AL424" t="s">
        <v>2613</v>
      </c>
      <c r="AN424" t="s">
        <v>2613</v>
      </c>
      <c r="AP424" t="s">
        <v>3733</v>
      </c>
      <c r="AQ424" t="str">
        <f t="shared" si="43"/>
        <v xml:space="preserve">, , </v>
      </c>
      <c r="AR424" t="str">
        <f t="shared" si="44"/>
        <v xml:space="preserve">, , </v>
      </c>
      <c r="AS424" t="str">
        <f t="shared" si="45"/>
        <v xml:space="preserve">, , </v>
      </c>
      <c r="AT424" t="str">
        <f t="shared" si="46"/>
        <v xml:space="preserve">Dirección General de Medio Ambiente y Desarrollo Sustentable, , </v>
      </c>
      <c r="AU424" t="str">
        <f t="shared" si="47"/>
        <v xml:space="preserve">. </v>
      </c>
      <c r="AV424" t="str">
        <f t="shared" si="48"/>
        <v xml:space="preserve">, , , , , , Dirección General de Medio Ambiente y Desarrollo Sustentable, , . </v>
      </c>
      <c r="AW424" s="58" t="s">
        <v>2625</v>
      </c>
    </row>
    <row r="425" spans="2:49" ht="28.8" x14ac:dyDescent="0.3">
      <c r="B425" s="3"/>
      <c r="C425" s="4" t="s">
        <v>1724</v>
      </c>
      <c r="D425" s="26" t="s">
        <v>1723</v>
      </c>
      <c r="E425" s="3" t="s">
        <v>1725</v>
      </c>
      <c r="F425" s="3" t="s">
        <v>26</v>
      </c>
      <c r="G425" s="3" t="s">
        <v>1474</v>
      </c>
      <c r="H425" s="3" t="s">
        <v>1475</v>
      </c>
      <c r="I425" s="3" t="s">
        <v>105</v>
      </c>
      <c r="J425" s="3" t="s">
        <v>17</v>
      </c>
      <c r="K425" s="3" t="s">
        <v>1726</v>
      </c>
      <c r="L425" s="8" t="s">
        <v>31</v>
      </c>
      <c r="P425">
        <v>1</v>
      </c>
      <c r="W425">
        <f t="shared" si="42"/>
        <v>1</v>
      </c>
      <c r="Z425" t="s">
        <v>2613</v>
      </c>
      <c r="AB425" t="s">
        <v>2613</v>
      </c>
      <c r="AC425" t="s">
        <v>376</v>
      </c>
      <c r="AD425" t="s">
        <v>2613</v>
      </c>
      <c r="AF425" t="s">
        <v>2613</v>
      </c>
      <c r="AH425" t="s">
        <v>2613</v>
      </c>
      <c r="AJ425" t="s">
        <v>2613</v>
      </c>
      <c r="AL425" t="s">
        <v>2613</v>
      </c>
      <c r="AN425" t="s">
        <v>2613</v>
      </c>
      <c r="AP425" t="s">
        <v>3733</v>
      </c>
      <c r="AQ425" t="str">
        <f t="shared" si="43"/>
        <v xml:space="preserve">, , </v>
      </c>
      <c r="AR425" t="str">
        <f t="shared" si="44"/>
        <v xml:space="preserve">Dirección General de Administración, , </v>
      </c>
      <c r="AS425" t="str">
        <f t="shared" si="45"/>
        <v xml:space="preserve">, , </v>
      </c>
      <c r="AT425" t="str">
        <f t="shared" si="46"/>
        <v xml:space="preserve">, , </v>
      </c>
      <c r="AU425" t="str">
        <f t="shared" si="47"/>
        <v xml:space="preserve">. </v>
      </c>
      <c r="AV425" t="str">
        <f t="shared" si="48"/>
        <v xml:space="preserve">, , Dirección General de Administración, , , , , , . </v>
      </c>
      <c r="AW425" s="58" t="s">
        <v>2620</v>
      </c>
    </row>
    <row r="426" spans="2:49" ht="72" x14ac:dyDescent="0.3">
      <c r="B426" s="3"/>
      <c r="C426" s="4" t="s">
        <v>1727</v>
      </c>
      <c r="D426" s="26" t="s">
        <v>1723</v>
      </c>
      <c r="E426" s="3" t="s">
        <v>1728</v>
      </c>
      <c r="F426" s="3" t="s">
        <v>26</v>
      </c>
      <c r="G426" s="3" t="s">
        <v>430</v>
      </c>
      <c r="H426" s="3" t="s">
        <v>1729</v>
      </c>
      <c r="I426" s="3" t="s">
        <v>16</v>
      </c>
      <c r="J426" s="3" t="s">
        <v>17</v>
      </c>
      <c r="K426" s="3" t="s">
        <v>1730</v>
      </c>
      <c r="L426" s="8" t="s">
        <v>42</v>
      </c>
      <c r="Q426">
        <v>1</v>
      </c>
      <c r="W426">
        <f t="shared" si="42"/>
        <v>1</v>
      </c>
      <c r="Z426" t="s">
        <v>2613</v>
      </c>
      <c r="AB426" t="s">
        <v>2613</v>
      </c>
      <c r="AD426" t="s">
        <v>2613</v>
      </c>
      <c r="AE426" t="s">
        <v>2616</v>
      </c>
      <c r="AF426" t="s">
        <v>2613</v>
      </c>
      <c r="AH426" t="s">
        <v>2613</v>
      </c>
      <c r="AJ426" t="s">
        <v>2613</v>
      </c>
      <c r="AL426" t="s">
        <v>2613</v>
      </c>
      <c r="AN426" t="s">
        <v>2613</v>
      </c>
      <c r="AP426" t="s">
        <v>3733</v>
      </c>
      <c r="AQ426" t="str">
        <f t="shared" si="43"/>
        <v xml:space="preserve">, , </v>
      </c>
      <c r="AR426" t="str">
        <f t="shared" si="44"/>
        <v xml:space="preserve">, Dirección General de Obras y Desarrollo Urbano, </v>
      </c>
      <c r="AS426" t="str">
        <f t="shared" si="45"/>
        <v xml:space="preserve">, , </v>
      </c>
      <c r="AT426" t="str">
        <f t="shared" si="46"/>
        <v xml:space="preserve">, , </v>
      </c>
      <c r="AU426" t="str">
        <f t="shared" si="47"/>
        <v xml:space="preserve">. </v>
      </c>
      <c r="AV426" t="str">
        <f t="shared" si="48"/>
        <v xml:space="preserve">, , , Dirección General de Obras y Desarrollo Urbano, , , , , . </v>
      </c>
      <c r="AW426" s="58" t="s">
        <v>2621</v>
      </c>
    </row>
    <row r="427" spans="2:49" ht="28.8" x14ac:dyDescent="0.3">
      <c r="B427" s="3"/>
      <c r="C427" s="4" t="s">
        <v>1731</v>
      </c>
      <c r="D427" s="26" t="s">
        <v>1723</v>
      </c>
      <c r="E427" s="3" t="s">
        <v>1732</v>
      </c>
      <c r="F427" s="3" t="s">
        <v>26</v>
      </c>
      <c r="G427" s="3" t="s">
        <v>919</v>
      </c>
      <c r="H427" s="3" t="s">
        <v>1225</v>
      </c>
      <c r="I427" s="3" t="s">
        <v>29</v>
      </c>
      <c r="J427" s="3" t="s">
        <v>17</v>
      </c>
      <c r="K427" s="3" t="s">
        <v>1733</v>
      </c>
      <c r="L427" s="3" t="s">
        <v>42</v>
      </c>
      <c r="Q427">
        <v>1</v>
      </c>
      <c r="W427">
        <f t="shared" si="42"/>
        <v>1</v>
      </c>
      <c r="Z427" t="s">
        <v>2613</v>
      </c>
      <c r="AB427" t="s">
        <v>2613</v>
      </c>
      <c r="AD427" t="s">
        <v>2613</v>
      </c>
      <c r="AE427" t="s">
        <v>2616</v>
      </c>
      <c r="AF427" t="s">
        <v>2613</v>
      </c>
      <c r="AH427" t="s">
        <v>2613</v>
      </c>
      <c r="AJ427" t="s">
        <v>2613</v>
      </c>
      <c r="AL427" t="s">
        <v>2613</v>
      </c>
      <c r="AN427" t="s">
        <v>2613</v>
      </c>
      <c r="AP427" t="s">
        <v>3733</v>
      </c>
      <c r="AQ427" t="str">
        <f t="shared" si="43"/>
        <v xml:space="preserve">, , </v>
      </c>
      <c r="AR427" t="str">
        <f t="shared" si="44"/>
        <v xml:space="preserve">, Dirección General de Obras y Desarrollo Urbano, </v>
      </c>
      <c r="AS427" t="str">
        <f t="shared" si="45"/>
        <v xml:space="preserve">, , </v>
      </c>
      <c r="AT427" t="str">
        <f t="shared" si="46"/>
        <v xml:space="preserve">, , </v>
      </c>
      <c r="AU427" t="str">
        <f t="shared" si="47"/>
        <v xml:space="preserve">. </v>
      </c>
      <c r="AV427" t="str">
        <f t="shared" si="48"/>
        <v xml:space="preserve">, , , Dirección General de Obras y Desarrollo Urbano, , , , , . </v>
      </c>
      <c r="AW427" s="58" t="s">
        <v>2621</v>
      </c>
    </row>
    <row r="428" spans="2:49" ht="86.4" x14ac:dyDescent="0.3">
      <c r="B428" s="3"/>
      <c r="C428" s="4" t="s">
        <v>1734</v>
      </c>
      <c r="D428" s="26" t="s">
        <v>1723</v>
      </c>
      <c r="E428" s="3" t="s">
        <v>1735</v>
      </c>
      <c r="F428" s="3" t="s">
        <v>900</v>
      </c>
      <c r="G428" s="3" t="s">
        <v>270</v>
      </c>
      <c r="H428" s="3" t="s">
        <v>1736</v>
      </c>
      <c r="I428" s="3" t="s">
        <v>29</v>
      </c>
      <c r="J428" s="3" t="s">
        <v>17</v>
      </c>
      <c r="K428" s="3" t="s">
        <v>2534</v>
      </c>
      <c r="L428" s="3" t="s">
        <v>208</v>
      </c>
      <c r="N428">
        <v>1</v>
      </c>
      <c r="W428">
        <f t="shared" si="42"/>
        <v>1</v>
      </c>
      <c r="Y428" t="s">
        <v>2614</v>
      </c>
      <c r="Z428" t="s">
        <v>2613</v>
      </c>
      <c r="AB428" t="s">
        <v>2613</v>
      </c>
      <c r="AD428" t="s">
        <v>2613</v>
      </c>
      <c r="AF428" t="s">
        <v>2613</v>
      </c>
      <c r="AH428" t="s">
        <v>2613</v>
      </c>
      <c r="AJ428" t="s">
        <v>2613</v>
      </c>
      <c r="AL428" t="s">
        <v>2613</v>
      </c>
      <c r="AN428" t="s">
        <v>2613</v>
      </c>
      <c r="AP428" t="s">
        <v>3733</v>
      </c>
      <c r="AQ428" t="str">
        <f t="shared" si="43"/>
        <v xml:space="preserve">Jefatura Delegacional, , </v>
      </c>
      <c r="AR428" t="str">
        <f t="shared" si="44"/>
        <v xml:space="preserve">, , </v>
      </c>
      <c r="AS428" t="str">
        <f t="shared" si="45"/>
        <v xml:space="preserve">, , </v>
      </c>
      <c r="AT428" t="str">
        <f t="shared" si="46"/>
        <v xml:space="preserve">, , </v>
      </c>
      <c r="AU428" t="str">
        <f t="shared" si="47"/>
        <v xml:space="preserve">. </v>
      </c>
      <c r="AV428" t="str">
        <f t="shared" si="48"/>
        <v xml:space="preserve">Jefatura Delegacional, , , , , , , , . </v>
      </c>
      <c r="AW428" s="58" t="s">
        <v>2624</v>
      </c>
    </row>
    <row r="429" spans="2:49" ht="43.2" x14ac:dyDescent="0.3">
      <c r="B429" s="3"/>
      <c r="C429" s="4" t="s">
        <v>1737</v>
      </c>
      <c r="D429" s="26" t="s">
        <v>1723</v>
      </c>
      <c r="E429" s="3" t="s">
        <v>1738</v>
      </c>
      <c r="F429" s="3" t="s">
        <v>26</v>
      </c>
      <c r="G429" s="3" t="s">
        <v>1739</v>
      </c>
      <c r="H429" s="3" t="s">
        <v>1740</v>
      </c>
      <c r="I429" s="3" t="s">
        <v>740</v>
      </c>
      <c r="J429" s="3" t="s">
        <v>17</v>
      </c>
      <c r="K429" s="3" t="s">
        <v>2388</v>
      </c>
      <c r="L429" s="8" t="s">
        <v>31</v>
      </c>
      <c r="P429">
        <v>1</v>
      </c>
      <c r="W429">
        <f t="shared" si="42"/>
        <v>1</v>
      </c>
      <c r="Z429" t="s">
        <v>2613</v>
      </c>
      <c r="AB429" t="s">
        <v>2613</v>
      </c>
      <c r="AC429" t="s">
        <v>376</v>
      </c>
      <c r="AD429" t="s">
        <v>2613</v>
      </c>
      <c r="AF429" t="s">
        <v>2613</v>
      </c>
      <c r="AH429" t="s">
        <v>2613</v>
      </c>
      <c r="AJ429" t="s">
        <v>2613</v>
      </c>
      <c r="AL429" t="s">
        <v>2613</v>
      </c>
      <c r="AN429" t="s">
        <v>2613</v>
      </c>
      <c r="AP429" t="s">
        <v>3733</v>
      </c>
      <c r="AQ429" t="str">
        <f t="shared" si="43"/>
        <v xml:space="preserve">, , </v>
      </c>
      <c r="AR429" t="str">
        <f t="shared" si="44"/>
        <v xml:space="preserve">Dirección General de Administración, , </v>
      </c>
      <c r="AS429" t="str">
        <f t="shared" si="45"/>
        <v xml:space="preserve">, , </v>
      </c>
      <c r="AT429" t="str">
        <f t="shared" si="46"/>
        <v xml:space="preserve">, , </v>
      </c>
      <c r="AU429" t="str">
        <f t="shared" si="47"/>
        <v xml:space="preserve">. </v>
      </c>
      <c r="AV429" t="str">
        <f t="shared" si="48"/>
        <v xml:space="preserve">, , Dirección General de Administración, , , , , , . </v>
      </c>
      <c r="AW429" s="58" t="s">
        <v>2620</v>
      </c>
    </row>
    <row r="430" spans="2:49" ht="100.8" x14ac:dyDescent="0.3">
      <c r="B430" s="3"/>
      <c r="C430" s="4" t="s">
        <v>1741</v>
      </c>
      <c r="D430" s="26" t="s">
        <v>1723</v>
      </c>
      <c r="E430" s="3" t="s">
        <v>1742</v>
      </c>
      <c r="F430" s="3" t="s">
        <v>26</v>
      </c>
      <c r="G430" s="3" t="s">
        <v>1743</v>
      </c>
      <c r="H430" s="3" t="s">
        <v>1744</v>
      </c>
      <c r="I430" s="3" t="s">
        <v>29</v>
      </c>
      <c r="J430" s="3" t="s">
        <v>17</v>
      </c>
      <c r="K430" s="3" t="s">
        <v>2535</v>
      </c>
      <c r="L430" s="8" t="s">
        <v>19</v>
      </c>
      <c r="S430">
        <v>1</v>
      </c>
      <c r="W430">
        <f t="shared" si="42"/>
        <v>1</v>
      </c>
      <c r="Z430" t="s">
        <v>2613</v>
      </c>
      <c r="AB430" t="s">
        <v>2613</v>
      </c>
      <c r="AD430" t="s">
        <v>2613</v>
      </c>
      <c r="AF430" t="s">
        <v>2613</v>
      </c>
      <c r="AH430" t="s">
        <v>2613</v>
      </c>
      <c r="AI430" t="s">
        <v>2618</v>
      </c>
      <c r="AJ430" t="s">
        <v>2613</v>
      </c>
      <c r="AL430" t="s">
        <v>2613</v>
      </c>
      <c r="AN430" t="s">
        <v>2613</v>
      </c>
      <c r="AP430" t="s">
        <v>3733</v>
      </c>
      <c r="AQ430" t="str">
        <f t="shared" si="43"/>
        <v xml:space="preserve">, , </v>
      </c>
      <c r="AR430" t="str">
        <f t="shared" si="44"/>
        <v xml:space="preserve">, , </v>
      </c>
      <c r="AS430" t="str">
        <f t="shared" si="45"/>
        <v xml:space="preserve">, Dirección General de Desarrollo Social, </v>
      </c>
      <c r="AT430" t="str">
        <f t="shared" si="46"/>
        <v xml:space="preserve">, , </v>
      </c>
      <c r="AU430" t="str">
        <f t="shared" si="47"/>
        <v xml:space="preserve">. </v>
      </c>
      <c r="AV430" t="str">
        <f t="shared" si="48"/>
        <v xml:space="preserve">, , , , , Dirección General de Desarrollo Social, , , . </v>
      </c>
      <c r="AW430" s="58" t="s">
        <v>2619</v>
      </c>
    </row>
    <row r="431" spans="2:49" ht="100.8" x14ac:dyDescent="0.3">
      <c r="B431" s="3"/>
      <c r="C431" s="4" t="s">
        <v>1745</v>
      </c>
      <c r="D431" s="26" t="s">
        <v>1723</v>
      </c>
      <c r="E431" s="3" t="s">
        <v>1746</v>
      </c>
      <c r="F431" s="3" t="s">
        <v>26</v>
      </c>
      <c r="G431" s="3" t="s">
        <v>1743</v>
      </c>
      <c r="H431" s="3" t="s">
        <v>1744</v>
      </c>
      <c r="I431" s="3" t="s">
        <v>29</v>
      </c>
      <c r="J431" s="3" t="s">
        <v>17</v>
      </c>
      <c r="K431" s="3" t="s">
        <v>2536</v>
      </c>
      <c r="L431" s="8" t="s">
        <v>19</v>
      </c>
      <c r="S431">
        <v>1</v>
      </c>
      <c r="W431">
        <f t="shared" si="42"/>
        <v>1</v>
      </c>
      <c r="Z431" t="s">
        <v>2613</v>
      </c>
      <c r="AB431" t="s">
        <v>2613</v>
      </c>
      <c r="AD431" t="s">
        <v>2613</v>
      </c>
      <c r="AF431" t="s">
        <v>2613</v>
      </c>
      <c r="AH431" t="s">
        <v>2613</v>
      </c>
      <c r="AI431" t="s">
        <v>2618</v>
      </c>
      <c r="AJ431" t="s">
        <v>2613</v>
      </c>
      <c r="AL431" t="s">
        <v>2613</v>
      </c>
      <c r="AN431" t="s">
        <v>2613</v>
      </c>
      <c r="AP431" t="s">
        <v>3733</v>
      </c>
      <c r="AQ431" t="str">
        <f t="shared" si="43"/>
        <v xml:space="preserve">, , </v>
      </c>
      <c r="AR431" t="str">
        <f t="shared" si="44"/>
        <v xml:space="preserve">, , </v>
      </c>
      <c r="AS431" t="str">
        <f t="shared" si="45"/>
        <v xml:space="preserve">, Dirección General de Desarrollo Social, </v>
      </c>
      <c r="AT431" t="str">
        <f t="shared" si="46"/>
        <v xml:space="preserve">, , </v>
      </c>
      <c r="AU431" t="str">
        <f t="shared" si="47"/>
        <v xml:space="preserve">. </v>
      </c>
      <c r="AV431" t="str">
        <f t="shared" si="48"/>
        <v xml:space="preserve">, , , , , Dirección General de Desarrollo Social, , , . </v>
      </c>
      <c r="AW431" s="58" t="s">
        <v>2619</v>
      </c>
    </row>
    <row r="432" spans="2:49" ht="86.4" x14ac:dyDescent="0.3">
      <c r="B432" s="3"/>
      <c r="C432" s="4" t="s">
        <v>1747</v>
      </c>
      <c r="D432" s="26" t="s">
        <v>1723</v>
      </c>
      <c r="E432" s="3" t="s">
        <v>1748</v>
      </c>
      <c r="F432" s="3" t="s">
        <v>1436</v>
      </c>
      <c r="G432" s="3" t="s">
        <v>329</v>
      </c>
      <c r="H432" s="3" t="s">
        <v>1749</v>
      </c>
      <c r="I432" s="3" t="s">
        <v>29</v>
      </c>
      <c r="J432" s="3" t="s">
        <v>17</v>
      </c>
      <c r="K432" s="3" t="s">
        <v>2537</v>
      </c>
      <c r="L432" s="3" t="s">
        <v>461</v>
      </c>
      <c r="N432">
        <v>1</v>
      </c>
      <c r="W432">
        <f t="shared" si="42"/>
        <v>1</v>
      </c>
      <c r="Y432" t="s">
        <v>2614</v>
      </c>
      <c r="Z432" t="s">
        <v>2613</v>
      </c>
      <c r="AB432" t="s">
        <v>2613</v>
      </c>
      <c r="AD432" t="s">
        <v>2613</v>
      </c>
      <c r="AF432" t="s">
        <v>2613</v>
      </c>
      <c r="AH432" t="s">
        <v>2613</v>
      </c>
      <c r="AJ432" t="s">
        <v>2613</v>
      </c>
      <c r="AL432" t="s">
        <v>2613</v>
      </c>
      <c r="AN432" t="s">
        <v>2613</v>
      </c>
      <c r="AP432" t="s">
        <v>3733</v>
      </c>
      <c r="AQ432" t="str">
        <f t="shared" si="43"/>
        <v xml:space="preserve">Jefatura Delegacional, , </v>
      </c>
      <c r="AR432" t="str">
        <f t="shared" si="44"/>
        <v xml:space="preserve">, , </v>
      </c>
      <c r="AS432" t="str">
        <f t="shared" si="45"/>
        <v xml:space="preserve">, , </v>
      </c>
      <c r="AT432" t="str">
        <f t="shared" si="46"/>
        <v xml:space="preserve">, , </v>
      </c>
      <c r="AU432" t="str">
        <f t="shared" si="47"/>
        <v xml:space="preserve">. </v>
      </c>
      <c r="AV432" t="str">
        <f t="shared" si="48"/>
        <v xml:space="preserve">Jefatura Delegacional, , , , , , , , . </v>
      </c>
      <c r="AW432" s="58" t="s">
        <v>2624</v>
      </c>
    </row>
    <row r="433" spans="2:49" ht="41.4" x14ac:dyDescent="0.3">
      <c r="B433" s="3"/>
      <c r="C433" s="4" t="s">
        <v>1751</v>
      </c>
      <c r="D433" s="26" t="s">
        <v>1750</v>
      </c>
      <c r="E433" s="3" t="s">
        <v>1752</v>
      </c>
      <c r="F433" s="3" t="s">
        <v>26</v>
      </c>
      <c r="G433" s="3" t="s">
        <v>649</v>
      </c>
      <c r="H433" s="3" t="s">
        <v>877</v>
      </c>
      <c r="I433" s="3" t="s">
        <v>105</v>
      </c>
      <c r="J433" s="3" t="s">
        <v>17</v>
      </c>
      <c r="K433" s="6" t="s">
        <v>2595</v>
      </c>
      <c r="L433" s="8" t="s">
        <v>31</v>
      </c>
      <c r="P433">
        <v>1</v>
      </c>
      <c r="W433">
        <f t="shared" si="42"/>
        <v>1</v>
      </c>
      <c r="Z433" t="s">
        <v>2613</v>
      </c>
      <c r="AB433" t="s">
        <v>2613</v>
      </c>
      <c r="AC433" t="s">
        <v>376</v>
      </c>
      <c r="AD433" t="s">
        <v>2613</v>
      </c>
      <c r="AF433" t="s">
        <v>2613</v>
      </c>
      <c r="AH433" t="s">
        <v>2613</v>
      </c>
      <c r="AJ433" t="s">
        <v>2613</v>
      </c>
      <c r="AL433" t="s">
        <v>2613</v>
      </c>
      <c r="AN433" t="s">
        <v>2613</v>
      </c>
      <c r="AP433" t="s">
        <v>3733</v>
      </c>
      <c r="AQ433" t="str">
        <f t="shared" si="43"/>
        <v xml:space="preserve">, , </v>
      </c>
      <c r="AR433" t="str">
        <f t="shared" si="44"/>
        <v xml:space="preserve">Dirección General de Administración, , </v>
      </c>
      <c r="AS433" t="str">
        <f t="shared" si="45"/>
        <v xml:space="preserve">, , </v>
      </c>
      <c r="AT433" t="str">
        <f t="shared" si="46"/>
        <v xml:space="preserve">, , </v>
      </c>
      <c r="AU433" t="str">
        <f t="shared" si="47"/>
        <v xml:space="preserve">. </v>
      </c>
      <c r="AV433" t="str">
        <f t="shared" si="48"/>
        <v xml:space="preserve">, , Dirección General de Administración, , , , , , . </v>
      </c>
      <c r="AW433" s="58" t="s">
        <v>2620</v>
      </c>
    </row>
    <row r="434" spans="2:49" ht="34.5" customHeight="1" x14ac:dyDescent="0.3">
      <c r="B434" s="3"/>
      <c r="C434" s="4" t="s">
        <v>1753</v>
      </c>
      <c r="D434" s="26" t="s">
        <v>1750</v>
      </c>
      <c r="E434" s="3" t="s">
        <v>1754</v>
      </c>
      <c r="F434" s="3" t="s">
        <v>26</v>
      </c>
      <c r="G434" s="3" t="s">
        <v>649</v>
      </c>
      <c r="H434" s="3" t="s">
        <v>877</v>
      </c>
      <c r="I434" s="3" t="s">
        <v>105</v>
      </c>
      <c r="J434" s="3" t="s">
        <v>17</v>
      </c>
      <c r="K434" s="6" t="s">
        <v>1755</v>
      </c>
      <c r="L434" s="8" t="s">
        <v>31</v>
      </c>
      <c r="P434">
        <v>1</v>
      </c>
      <c r="W434">
        <f t="shared" si="42"/>
        <v>1</v>
      </c>
      <c r="Z434" t="s">
        <v>2613</v>
      </c>
      <c r="AB434" t="s">
        <v>2613</v>
      </c>
      <c r="AC434" t="s">
        <v>376</v>
      </c>
      <c r="AD434" t="s">
        <v>2613</v>
      </c>
      <c r="AF434" t="s">
        <v>2613</v>
      </c>
      <c r="AH434" t="s">
        <v>2613</v>
      </c>
      <c r="AJ434" t="s">
        <v>2613</v>
      </c>
      <c r="AL434" t="s">
        <v>2613</v>
      </c>
      <c r="AN434" t="s">
        <v>2613</v>
      </c>
      <c r="AP434" t="s">
        <v>3733</v>
      </c>
      <c r="AQ434" t="str">
        <f t="shared" si="43"/>
        <v xml:space="preserve">, , </v>
      </c>
      <c r="AR434" t="str">
        <f t="shared" si="44"/>
        <v xml:space="preserve">Dirección General de Administración, , </v>
      </c>
      <c r="AS434" t="str">
        <f t="shared" si="45"/>
        <v xml:space="preserve">, , </v>
      </c>
      <c r="AT434" t="str">
        <f t="shared" si="46"/>
        <v xml:space="preserve">, , </v>
      </c>
      <c r="AU434" t="str">
        <f t="shared" si="47"/>
        <v xml:space="preserve">. </v>
      </c>
      <c r="AV434" t="str">
        <f t="shared" si="48"/>
        <v xml:space="preserve">, , Dirección General de Administración, , , , , , . </v>
      </c>
      <c r="AW434" s="58" t="s">
        <v>2620</v>
      </c>
    </row>
    <row r="435" spans="2:49" ht="41.4" x14ac:dyDescent="0.3">
      <c r="B435" s="3"/>
      <c r="C435" s="4" t="s">
        <v>1756</v>
      </c>
      <c r="D435" s="26" t="s">
        <v>1750</v>
      </c>
      <c r="E435" s="3" t="s">
        <v>1757</v>
      </c>
      <c r="F435" s="3" t="s">
        <v>26</v>
      </c>
      <c r="G435" s="3" t="s">
        <v>1474</v>
      </c>
      <c r="H435" s="3" t="s">
        <v>1475</v>
      </c>
      <c r="I435" s="3" t="s">
        <v>105</v>
      </c>
      <c r="J435" s="3" t="s">
        <v>17</v>
      </c>
      <c r="K435" s="6" t="s">
        <v>1758</v>
      </c>
      <c r="L435" s="3" t="s">
        <v>208</v>
      </c>
      <c r="N435">
        <v>1</v>
      </c>
      <c r="W435">
        <f t="shared" si="42"/>
        <v>1</v>
      </c>
      <c r="Y435" t="s">
        <v>2614</v>
      </c>
      <c r="Z435" t="s">
        <v>2613</v>
      </c>
      <c r="AB435" t="s">
        <v>2613</v>
      </c>
      <c r="AD435" t="s">
        <v>2613</v>
      </c>
      <c r="AF435" t="s">
        <v>2613</v>
      </c>
      <c r="AH435" t="s">
        <v>2613</v>
      </c>
      <c r="AJ435" t="s">
        <v>2613</v>
      </c>
      <c r="AL435" t="s">
        <v>2613</v>
      </c>
      <c r="AN435" t="s">
        <v>2613</v>
      </c>
      <c r="AP435" t="s">
        <v>3733</v>
      </c>
      <c r="AQ435" t="str">
        <f t="shared" si="43"/>
        <v xml:space="preserve">Jefatura Delegacional, , </v>
      </c>
      <c r="AR435" t="str">
        <f t="shared" si="44"/>
        <v xml:space="preserve">, , </v>
      </c>
      <c r="AS435" t="str">
        <f t="shared" si="45"/>
        <v xml:space="preserve">, , </v>
      </c>
      <c r="AT435" t="str">
        <f t="shared" si="46"/>
        <v xml:space="preserve">, , </v>
      </c>
      <c r="AU435" t="str">
        <f t="shared" si="47"/>
        <v xml:space="preserve">. </v>
      </c>
      <c r="AV435" t="str">
        <f t="shared" si="48"/>
        <v xml:space="preserve">Jefatura Delegacional, , , , , , , , . </v>
      </c>
      <c r="AW435" s="58" t="s">
        <v>2624</v>
      </c>
    </row>
    <row r="436" spans="2:49" ht="55.2" x14ac:dyDescent="0.3">
      <c r="B436" s="3"/>
      <c r="C436" s="4" t="s">
        <v>1759</v>
      </c>
      <c r="D436" s="26" t="s">
        <v>1750</v>
      </c>
      <c r="E436" s="3" t="s">
        <v>1760</v>
      </c>
      <c r="F436" s="3" t="s">
        <v>307</v>
      </c>
      <c r="G436" s="3" t="s">
        <v>1761</v>
      </c>
      <c r="H436" s="3" t="s">
        <v>1762</v>
      </c>
      <c r="I436" s="3" t="s">
        <v>29</v>
      </c>
      <c r="J436" s="3" t="s">
        <v>17</v>
      </c>
      <c r="K436" s="6" t="s">
        <v>1763</v>
      </c>
      <c r="L436" s="3" t="s">
        <v>523</v>
      </c>
      <c r="V436">
        <v>1</v>
      </c>
      <c r="W436">
        <f t="shared" si="42"/>
        <v>1</v>
      </c>
      <c r="Z436" t="s">
        <v>2613</v>
      </c>
      <c r="AB436" t="s">
        <v>2613</v>
      </c>
      <c r="AD436" t="s">
        <v>2613</v>
      </c>
      <c r="AF436" t="s">
        <v>2613</v>
      </c>
      <c r="AH436" t="s">
        <v>2613</v>
      </c>
      <c r="AJ436" t="s">
        <v>2613</v>
      </c>
      <c r="AL436" t="s">
        <v>2613</v>
      </c>
      <c r="AN436" t="s">
        <v>2613</v>
      </c>
      <c r="AO436" t="s">
        <v>86</v>
      </c>
      <c r="AP436" t="s">
        <v>3733</v>
      </c>
      <c r="AQ436" t="str">
        <f t="shared" si="43"/>
        <v xml:space="preserve">, , </v>
      </c>
      <c r="AR436" t="str">
        <f t="shared" si="44"/>
        <v xml:space="preserve">, , </v>
      </c>
      <c r="AS436" t="str">
        <f t="shared" si="45"/>
        <v xml:space="preserve">, , </v>
      </c>
      <c r="AT436" t="str">
        <f t="shared" si="46"/>
        <v xml:space="preserve">, , </v>
      </c>
      <c r="AU436" t="str">
        <f t="shared" si="47"/>
        <v xml:space="preserve">Dirección General de Participación y Gestión Ciudadana. </v>
      </c>
      <c r="AV436" t="str">
        <f t="shared" si="48"/>
        <v xml:space="preserve">, , , , , , , , Dirección General de Participación y Gestión Ciudadana. </v>
      </c>
      <c r="AW436" s="58" t="s">
        <v>2623</v>
      </c>
    </row>
    <row r="437" spans="2:49" ht="43.2" x14ac:dyDescent="0.3">
      <c r="B437" s="3"/>
      <c r="C437" s="4" t="s">
        <v>1764</v>
      </c>
      <c r="D437" s="26" t="s">
        <v>1750</v>
      </c>
      <c r="E437" s="3" t="s">
        <v>1765</v>
      </c>
      <c r="F437" s="3" t="s">
        <v>36</v>
      </c>
      <c r="G437" s="3" t="s">
        <v>1766</v>
      </c>
      <c r="H437" s="3" t="s">
        <v>1767</v>
      </c>
      <c r="I437" s="3" t="s">
        <v>16</v>
      </c>
      <c r="J437" s="3" t="s">
        <v>17</v>
      </c>
      <c r="K437" s="6" t="s">
        <v>1768</v>
      </c>
      <c r="L437" s="3" t="s">
        <v>1769</v>
      </c>
      <c r="O437">
        <v>1</v>
      </c>
      <c r="W437">
        <f t="shared" si="42"/>
        <v>1</v>
      </c>
      <c r="Z437" t="s">
        <v>2613</v>
      </c>
      <c r="AA437" t="s">
        <v>2615</v>
      </c>
      <c r="AB437" t="s">
        <v>2613</v>
      </c>
      <c r="AD437" t="s">
        <v>2613</v>
      </c>
      <c r="AF437" t="s">
        <v>2613</v>
      </c>
      <c r="AH437" t="s">
        <v>2613</v>
      </c>
      <c r="AJ437" t="s">
        <v>2613</v>
      </c>
      <c r="AL437" t="s">
        <v>2613</v>
      </c>
      <c r="AN437" t="s">
        <v>2613</v>
      </c>
      <c r="AP437" t="s">
        <v>3733</v>
      </c>
      <c r="AQ437" t="str">
        <f t="shared" si="43"/>
        <v xml:space="preserve">, Dirección General Jurídica y de Gobierno, </v>
      </c>
      <c r="AR437" t="str">
        <f t="shared" si="44"/>
        <v xml:space="preserve">, , </v>
      </c>
      <c r="AS437" t="str">
        <f t="shared" si="45"/>
        <v xml:space="preserve">, , </v>
      </c>
      <c r="AT437" t="str">
        <f t="shared" si="46"/>
        <v xml:space="preserve">, , </v>
      </c>
      <c r="AU437" t="str">
        <f t="shared" si="47"/>
        <v xml:space="preserve">. </v>
      </c>
      <c r="AV437" t="str">
        <f t="shared" si="48"/>
        <v xml:space="preserve">, Dirección General Jurídica y de Gobierno, , , , , , , . </v>
      </c>
      <c r="AW437" s="58" t="s">
        <v>2622</v>
      </c>
    </row>
    <row r="438" spans="2:49" ht="43.2" x14ac:dyDescent="0.3">
      <c r="B438" s="3"/>
      <c r="C438" s="4" t="s">
        <v>1770</v>
      </c>
      <c r="D438" s="26" t="s">
        <v>1750</v>
      </c>
      <c r="E438" s="3" t="s">
        <v>1771</v>
      </c>
      <c r="F438" s="3" t="s">
        <v>26</v>
      </c>
      <c r="G438" s="3" t="s">
        <v>1772</v>
      </c>
      <c r="H438" s="3" t="s">
        <v>1773</v>
      </c>
      <c r="I438" s="3" t="s">
        <v>740</v>
      </c>
      <c r="J438" s="3" t="s">
        <v>17</v>
      </c>
      <c r="K438" s="6" t="s">
        <v>2389</v>
      </c>
      <c r="L438" s="8" t="s">
        <v>1020</v>
      </c>
      <c r="O438">
        <v>1</v>
      </c>
      <c r="P438">
        <v>1</v>
      </c>
      <c r="W438">
        <f t="shared" si="42"/>
        <v>2</v>
      </c>
      <c r="Z438" t="s">
        <v>2613</v>
      </c>
      <c r="AA438" t="s">
        <v>2615</v>
      </c>
      <c r="AB438" t="s">
        <v>2613</v>
      </c>
      <c r="AC438" t="s">
        <v>376</v>
      </c>
      <c r="AD438" t="s">
        <v>2613</v>
      </c>
      <c r="AF438" t="s">
        <v>2613</v>
      </c>
      <c r="AH438" t="s">
        <v>2613</v>
      </c>
      <c r="AJ438" t="s">
        <v>2613</v>
      </c>
      <c r="AL438" t="s">
        <v>2613</v>
      </c>
      <c r="AN438" t="s">
        <v>2613</v>
      </c>
      <c r="AP438" t="s">
        <v>3733</v>
      </c>
      <c r="AQ438" t="str">
        <f t="shared" si="43"/>
        <v xml:space="preserve">, Dirección General Jurídica y de Gobierno, </v>
      </c>
      <c r="AR438" t="str">
        <f t="shared" si="44"/>
        <v xml:space="preserve">Dirección General de Administración, , </v>
      </c>
      <c r="AS438" t="str">
        <f t="shared" si="45"/>
        <v xml:space="preserve">, , </v>
      </c>
      <c r="AT438" t="str">
        <f t="shared" si="46"/>
        <v xml:space="preserve">, , </v>
      </c>
      <c r="AU438" t="str">
        <f t="shared" si="47"/>
        <v xml:space="preserve">. </v>
      </c>
      <c r="AV438" t="str">
        <f t="shared" si="48"/>
        <v xml:space="preserve">, Dirección General Jurídica y de Gobierno, Dirección General de Administración, , , , , , . </v>
      </c>
      <c r="AW438" s="58" t="s">
        <v>2651</v>
      </c>
    </row>
    <row r="439" spans="2:49" ht="28.8" x14ac:dyDescent="0.3">
      <c r="B439" s="3"/>
      <c r="C439" s="4" t="s">
        <v>1775</v>
      </c>
      <c r="D439" s="26" t="s">
        <v>1774</v>
      </c>
      <c r="E439" s="3" t="s">
        <v>1776</v>
      </c>
      <c r="F439" s="3" t="s">
        <v>26</v>
      </c>
      <c r="G439" s="3" t="s">
        <v>919</v>
      </c>
      <c r="H439" s="3" t="s">
        <v>1225</v>
      </c>
      <c r="I439" s="3" t="s">
        <v>29</v>
      </c>
      <c r="J439" s="3" t="s">
        <v>17</v>
      </c>
      <c r="K439" s="3" t="s">
        <v>1777</v>
      </c>
      <c r="L439" s="8" t="s">
        <v>42</v>
      </c>
      <c r="Q439">
        <v>1</v>
      </c>
      <c r="W439">
        <f t="shared" si="42"/>
        <v>1</v>
      </c>
      <c r="Z439" t="s">
        <v>2613</v>
      </c>
      <c r="AB439" t="s">
        <v>2613</v>
      </c>
      <c r="AD439" t="s">
        <v>2613</v>
      </c>
      <c r="AE439" t="s">
        <v>2616</v>
      </c>
      <c r="AF439" t="s">
        <v>2613</v>
      </c>
      <c r="AH439" t="s">
        <v>2613</v>
      </c>
      <c r="AJ439" t="s">
        <v>2613</v>
      </c>
      <c r="AL439" t="s">
        <v>2613</v>
      </c>
      <c r="AN439" t="s">
        <v>2613</v>
      </c>
      <c r="AP439" t="s">
        <v>3733</v>
      </c>
      <c r="AQ439" t="str">
        <f t="shared" si="43"/>
        <v xml:space="preserve">, , </v>
      </c>
      <c r="AR439" t="str">
        <f t="shared" si="44"/>
        <v xml:space="preserve">, Dirección General de Obras y Desarrollo Urbano, </v>
      </c>
      <c r="AS439" t="str">
        <f t="shared" si="45"/>
        <v xml:space="preserve">, , </v>
      </c>
      <c r="AT439" t="str">
        <f t="shared" si="46"/>
        <v xml:space="preserve">, , </v>
      </c>
      <c r="AU439" t="str">
        <f t="shared" si="47"/>
        <v xml:space="preserve">. </v>
      </c>
      <c r="AV439" t="str">
        <f t="shared" si="48"/>
        <v xml:space="preserve">, , , Dirección General de Obras y Desarrollo Urbano, , , , , . </v>
      </c>
      <c r="AW439" s="58" t="s">
        <v>2621</v>
      </c>
    </row>
    <row r="440" spans="2:49" ht="72" x14ac:dyDescent="0.3">
      <c r="B440" s="3"/>
      <c r="C440" s="4" t="s">
        <v>1778</v>
      </c>
      <c r="D440" s="26" t="s">
        <v>1774</v>
      </c>
      <c r="E440" s="3" t="s">
        <v>1779</v>
      </c>
      <c r="F440" s="3" t="s">
        <v>900</v>
      </c>
      <c r="G440" s="3" t="s">
        <v>568</v>
      </c>
      <c r="H440" s="3" t="s">
        <v>1780</v>
      </c>
      <c r="I440" s="3" t="s">
        <v>29</v>
      </c>
      <c r="J440" s="3" t="s">
        <v>17</v>
      </c>
      <c r="K440" s="3" t="s">
        <v>2538</v>
      </c>
      <c r="L440" s="8" t="s">
        <v>48</v>
      </c>
      <c r="O440">
        <v>1</v>
      </c>
      <c r="W440">
        <f t="shared" si="42"/>
        <v>1</v>
      </c>
      <c r="Z440" t="s">
        <v>2613</v>
      </c>
      <c r="AA440" t="s">
        <v>2615</v>
      </c>
      <c r="AB440" t="s">
        <v>2613</v>
      </c>
      <c r="AD440" t="s">
        <v>2613</v>
      </c>
      <c r="AF440" t="s">
        <v>2613</v>
      </c>
      <c r="AH440" t="s">
        <v>2613</v>
      </c>
      <c r="AJ440" t="s">
        <v>2613</v>
      </c>
      <c r="AL440" t="s">
        <v>2613</v>
      </c>
      <c r="AN440" t="s">
        <v>2613</v>
      </c>
      <c r="AP440" t="s">
        <v>3733</v>
      </c>
      <c r="AQ440" t="str">
        <f t="shared" si="43"/>
        <v xml:space="preserve">, Dirección General Jurídica y de Gobierno, </v>
      </c>
      <c r="AR440" t="str">
        <f t="shared" si="44"/>
        <v xml:space="preserve">, , </v>
      </c>
      <c r="AS440" t="str">
        <f t="shared" si="45"/>
        <v xml:space="preserve">, , </v>
      </c>
      <c r="AT440" t="str">
        <f t="shared" si="46"/>
        <v xml:space="preserve">, , </v>
      </c>
      <c r="AU440" t="str">
        <f t="shared" si="47"/>
        <v xml:space="preserve">. </v>
      </c>
      <c r="AV440" t="str">
        <f t="shared" si="48"/>
        <v xml:space="preserve">, Dirección General Jurídica y de Gobierno, , , , , , , . </v>
      </c>
      <c r="AW440" s="58" t="s">
        <v>2622</v>
      </c>
    </row>
    <row r="441" spans="2:49" ht="43.2" x14ac:dyDescent="0.3">
      <c r="B441" s="3"/>
      <c r="C441" s="4" t="s">
        <v>1781</v>
      </c>
      <c r="D441" s="26" t="s">
        <v>1774</v>
      </c>
      <c r="E441" s="3" t="s">
        <v>1782</v>
      </c>
      <c r="F441" s="3" t="s">
        <v>26</v>
      </c>
      <c r="G441" s="3" t="s">
        <v>1783</v>
      </c>
      <c r="H441" s="3" t="s">
        <v>1784</v>
      </c>
      <c r="I441" s="3" t="s">
        <v>29</v>
      </c>
      <c r="J441" s="3" t="s">
        <v>17</v>
      </c>
      <c r="K441" s="3" t="s">
        <v>1785</v>
      </c>
      <c r="L441" s="8" t="s">
        <v>48</v>
      </c>
      <c r="O441">
        <v>1</v>
      </c>
      <c r="W441">
        <f t="shared" si="42"/>
        <v>1</v>
      </c>
      <c r="Z441" t="s">
        <v>2613</v>
      </c>
      <c r="AA441" t="s">
        <v>2615</v>
      </c>
      <c r="AB441" t="s">
        <v>2613</v>
      </c>
      <c r="AD441" t="s">
        <v>2613</v>
      </c>
      <c r="AF441" t="s">
        <v>2613</v>
      </c>
      <c r="AH441" t="s">
        <v>2613</v>
      </c>
      <c r="AJ441" t="s">
        <v>2613</v>
      </c>
      <c r="AL441" t="s">
        <v>2613</v>
      </c>
      <c r="AN441" t="s">
        <v>2613</v>
      </c>
      <c r="AP441" t="s">
        <v>3733</v>
      </c>
      <c r="AQ441" t="str">
        <f t="shared" si="43"/>
        <v xml:space="preserve">, Dirección General Jurídica y de Gobierno, </v>
      </c>
      <c r="AR441" t="str">
        <f t="shared" si="44"/>
        <v xml:space="preserve">, , </v>
      </c>
      <c r="AS441" t="str">
        <f t="shared" si="45"/>
        <v xml:space="preserve">, , </v>
      </c>
      <c r="AT441" t="str">
        <f t="shared" si="46"/>
        <v xml:space="preserve">, , </v>
      </c>
      <c r="AU441" t="str">
        <f t="shared" si="47"/>
        <v xml:space="preserve">. </v>
      </c>
      <c r="AV441" t="str">
        <f t="shared" si="48"/>
        <v xml:space="preserve">, Dirección General Jurídica y de Gobierno, , , , , , , . </v>
      </c>
      <c r="AW441" s="58" t="s">
        <v>2622</v>
      </c>
    </row>
    <row r="442" spans="2:49" ht="43.2" x14ac:dyDescent="0.3">
      <c r="B442" s="3"/>
      <c r="C442" s="4" t="s">
        <v>1786</v>
      </c>
      <c r="D442" s="26" t="s">
        <v>1774</v>
      </c>
      <c r="E442" s="3" t="s">
        <v>1787</v>
      </c>
      <c r="F442" s="3" t="s">
        <v>26</v>
      </c>
      <c r="G442" s="3" t="s">
        <v>1783</v>
      </c>
      <c r="H442" s="3" t="s">
        <v>1784</v>
      </c>
      <c r="I442" s="3" t="s">
        <v>29</v>
      </c>
      <c r="J442" s="3" t="s">
        <v>17</v>
      </c>
      <c r="K442" s="3" t="s">
        <v>1788</v>
      </c>
      <c r="L442" s="8" t="s">
        <v>48</v>
      </c>
      <c r="O442">
        <v>1</v>
      </c>
      <c r="W442">
        <f t="shared" si="42"/>
        <v>1</v>
      </c>
      <c r="Z442" t="s">
        <v>2613</v>
      </c>
      <c r="AA442" t="s">
        <v>2615</v>
      </c>
      <c r="AB442" t="s">
        <v>2613</v>
      </c>
      <c r="AD442" t="s">
        <v>2613</v>
      </c>
      <c r="AF442" t="s">
        <v>2613</v>
      </c>
      <c r="AH442" t="s">
        <v>2613</v>
      </c>
      <c r="AJ442" t="s">
        <v>2613</v>
      </c>
      <c r="AL442" t="s">
        <v>2613</v>
      </c>
      <c r="AN442" t="s">
        <v>2613</v>
      </c>
      <c r="AP442" t="s">
        <v>3733</v>
      </c>
      <c r="AQ442" t="str">
        <f t="shared" si="43"/>
        <v xml:space="preserve">, Dirección General Jurídica y de Gobierno, </v>
      </c>
      <c r="AR442" t="str">
        <f t="shared" si="44"/>
        <v xml:space="preserve">, , </v>
      </c>
      <c r="AS442" t="str">
        <f t="shared" si="45"/>
        <v xml:space="preserve">, , </v>
      </c>
      <c r="AT442" t="str">
        <f t="shared" si="46"/>
        <v xml:space="preserve">, , </v>
      </c>
      <c r="AU442" t="str">
        <f t="shared" si="47"/>
        <v xml:space="preserve">. </v>
      </c>
      <c r="AV442" t="str">
        <f t="shared" si="48"/>
        <v xml:space="preserve">, Dirección General Jurídica y de Gobierno, , , , , , , . </v>
      </c>
      <c r="AW442" s="58" t="s">
        <v>2622</v>
      </c>
    </row>
    <row r="443" spans="2:49" ht="43.2" x14ac:dyDescent="0.3">
      <c r="B443" s="3"/>
      <c r="C443" s="4" t="s">
        <v>1789</v>
      </c>
      <c r="D443" s="26" t="s">
        <v>1774</v>
      </c>
      <c r="E443" s="3" t="s">
        <v>1782</v>
      </c>
      <c r="F443" s="3" t="s">
        <v>26</v>
      </c>
      <c r="G443" s="3" t="s">
        <v>1783</v>
      </c>
      <c r="H443" s="3" t="s">
        <v>1784</v>
      </c>
      <c r="I443" s="3" t="s">
        <v>29</v>
      </c>
      <c r="J443" s="3" t="s">
        <v>17</v>
      </c>
      <c r="K443" s="3" t="s">
        <v>1790</v>
      </c>
      <c r="L443" s="8" t="s">
        <v>48</v>
      </c>
      <c r="O443">
        <v>1</v>
      </c>
      <c r="W443">
        <f t="shared" si="42"/>
        <v>1</v>
      </c>
      <c r="Z443" t="s">
        <v>2613</v>
      </c>
      <c r="AA443" t="s">
        <v>2615</v>
      </c>
      <c r="AB443" t="s">
        <v>2613</v>
      </c>
      <c r="AD443" t="s">
        <v>2613</v>
      </c>
      <c r="AF443" t="s">
        <v>2613</v>
      </c>
      <c r="AH443" t="s">
        <v>2613</v>
      </c>
      <c r="AJ443" t="s">
        <v>2613</v>
      </c>
      <c r="AL443" t="s">
        <v>2613</v>
      </c>
      <c r="AN443" t="s">
        <v>2613</v>
      </c>
      <c r="AP443" t="s">
        <v>3733</v>
      </c>
      <c r="AQ443" t="str">
        <f t="shared" si="43"/>
        <v xml:space="preserve">, Dirección General Jurídica y de Gobierno, </v>
      </c>
      <c r="AR443" t="str">
        <f t="shared" si="44"/>
        <v xml:space="preserve">, , </v>
      </c>
      <c r="AS443" t="str">
        <f t="shared" si="45"/>
        <v xml:space="preserve">, , </v>
      </c>
      <c r="AT443" t="str">
        <f t="shared" si="46"/>
        <v xml:space="preserve">, , </v>
      </c>
      <c r="AU443" t="str">
        <f t="shared" si="47"/>
        <v xml:space="preserve">. </v>
      </c>
      <c r="AV443" t="str">
        <f t="shared" si="48"/>
        <v xml:space="preserve">, Dirección General Jurídica y de Gobierno, , , , , , , . </v>
      </c>
      <c r="AW443" s="58" t="s">
        <v>2622</v>
      </c>
    </row>
    <row r="444" spans="2:49" ht="28.8" x14ac:dyDescent="0.3">
      <c r="B444" s="3"/>
      <c r="C444" s="4" t="s">
        <v>1791</v>
      </c>
      <c r="D444" s="26" t="s">
        <v>1774</v>
      </c>
      <c r="E444" s="3" t="s">
        <v>1792</v>
      </c>
      <c r="F444" s="3" t="s">
        <v>26</v>
      </c>
      <c r="G444" s="3" t="s">
        <v>1793</v>
      </c>
      <c r="H444" s="3" t="s">
        <v>1794</v>
      </c>
      <c r="I444" s="3" t="s">
        <v>156</v>
      </c>
      <c r="J444" s="3" t="s">
        <v>17</v>
      </c>
      <c r="K444" s="3" t="s">
        <v>1795</v>
      </c>
      <c r="L444" s="8" t="s">
        <v>31</v>
      </c>
      <c r="P444">
        <v>1</v>
      </c>
      <c r="W444">
        <f t="shared" si="42"/>
        <v>1</v>
      </c>
      <c r="Z444" t="s">
        <v>2613</v>
      </c>
      <c r="AB444" t="s">
        <v>2613</v>
      </c>
      <c r="AC444" t="s">
        <v>376</v>
      </c>
      <c r="AD444" t="s">
        <v>2613</v>
      </c>
      <c r="AF444" t="s">
        <v>2613</v>
      </c>
      <c r="AH444" t="s">
        <v>2613</v>
      </c>
      <c r="AJ444" t="s">
        <v>2613</v>
      </c>
      <c r="AL444" t="s">
        <v>2613</v>
      </c>
      <c r="AN444" t="s">
        <v>2613</v>
      </c>
      <c r="AP444" t="s">
        <v>3733</v>
      </c>
      <c r="AQ444" t="str">
        <f t="shared" si="43"/>
        <v xml:space="preserve">, , </v>
      </c>
      <c r="AR444" t="str">
        <f t="shared" si="44"/>
        <v xml:space="preserve">Dirección General de Administración, , </v>
      </c>
      <c r="AS444" t="str">
        <f t="shared" si="45"/>
        <v xml:space="preserve">, , </v>
      </c>
      <c r="AT444" t="str">
        <f t="shared" si="46"/>
        <v xml:space="preserve">, , </v>
      </c>
      <c r="AU444" t="str">
        <f t="shared" si="47"/>
        <v xml:space="preserve">. </v>
      </c>
      <c r="AV444" t="str">
        <f t="shared" si="48"/>
        <v xml:space="preserve">, , Dirección General de Administración, , , , , , . </v>
      </c>
      <c r="AW444" s="58" t="s">
        <v>2620</v>
      </c>
    </row>
    <row r="445" spans="2:49" ht="72" x14ac:dyDescent="0.3">
      <c r="B445" s="3"/>
      <c r="C445" s="4" t="s">
        <v>1796</v>
      </c>
      <c r="D445" s="26" t="s">
        <v>1774</v>
      </c>
      <c r="E445" s="3" t="s">
        <v>1797</v>
      </c>
      <c r="F445" s="3" t="s">
        <v>26</v>
      </c>
      <c r="G445" s="3" t="s">
        <v>1798</v>
      </c>
      <c r="H445" s="3" t="s">
        <v>1799</v>
      </c>
      <c r="I445" s="3" t="s">
        <v>740</v>
      </c>
      <c r="J445" s="3" t="s">
        <v>17</v>
      </c>
      <c r="K445" s="3" t="s">
        <v>2390</v>
      </c>
      <c r="L445" s="8" t="s">
        <v>48</v>
      </c>
      <c r="O445">
        <v>1</v>
      </c>
      <c r="W445">
        <f t="shared" si="42"/>
        <v>1</v>
      </c>
      <c r="Z445" t="s">
        <v>2613</v>
      </c>
      <c r="AA445" t="s">
        <v>2615</v>
      </c>
      <c r="AB445" t="s">
        <v>2613</v>
      </c>
      <c r="AD445" t="s">
        <v>2613</v>
      </c>
      <c r="AF445" t="s">
        <v>2613</v>
      </c>
      <c r="AH445" t="s">
        <v>2613</v>
      </c>
      <c r="AJ445" t="s">
        <v>2613</v>
      </c>
      <c r="AL445" t="s">
        <v>2613</v>
      </c>
      <c r="AN445" t="s">
        <v>2613</v>
      </c>
      <c r="AP445" t="s">
        <v>3733</v>
      </c>
      <c r="AQ445" t="str">
        <f t="shared" si="43"/>
        <v xml:space="preserve">, Dirección General Jurídica y de Gobierno, </v>
      </c>
      <c r="AR445" t="str">
        <f t="shared" si="44"/>
        <v xml:space="preserve">, , </v>
      </c>
      <c r="AS445" t="str">
        <f t="shared" si="45"/>
        <v xml:space="preserve">, , </v>
      </c>
      <c r="AT445" t="str">
        <f t="shared" si="46"/>
        <v xml:space="preserve">, , </v>
      </c>
      <c r="AU445" t="str">
        <f t="shared" si="47"/>
        <v xml:space="preserve">. </v>
      </c>
      <c r="AV445" t="str">
        <f t="shared" si="48"/>
        <v xml:space="preserve">, Dirección General Jurídica y de Gobierno, , , , , , , . </v>
      </c>
      <c r="AW445" s="58" t="s">
        <v>2622</v>
      </c>
    </row>
    <row r="446" spans="2:49" ht="57.6" x14ac:dyDescent="0.3">
      <c r="B446" s="3"/>
      <c r="C446" s="4" t="s">
        <v>1801</v>
      </c>
      <c r="D446" s="26" t="s">
        <v>1800</v>
      </c>
      <c r="E446" s="3" t="s">
        <v>1802</v>
      </c>
      <c r="F446" s="3" t="s">
        <v>26</v>
      </c>
      <c r="G446" s="3" t="s">
        <v>1474</v>
      </c>
      <c r="H446" s="3" t="s">
        <v>1475</v>
      </c>
      <c r="I446" s="3" t="s">
        <v>105</v>
      </c>
      <c r="J446" s="3" t="s">
        <v>17</v>
      </c>
      <c r="K446" s="3" t="s">
        <v>1803</v>
      </c>
      <c r="L446" s="8" t="s">
        <v>31</v>
      </c>
      <c r="P446">
        <v>1</v>
      </c>
      <c r="W446">
        <f t="shared" si="42"/>
        <v>1</v>
      </c>
      <c r="Z446" t="s">
        <v>2613</v>
      </c>
      <c r="AB446" t="s">
        <v>2613</v>
      </c>
      <c r="AC446" t="s">
        <v>376</v>
      </c>
      <c r="AD446" t="s">
        <v>2613</v>
      </c>
      <c r="AF446" t="s">
        <v>2613</v>
      </c>
      <c r="AH446" t="s">
        <v>2613</v>
      </c>
      <c r="AJ446" t="s">
        <v>2613</v>
      </c>
      <c r="AL446" t="s">
        <v>2613</v>
      </c>
      <c r="AN446" t="s">
        <v>2613</v>
      </c>
      <c r="AP446" t="s">
        <v>3733</v>
      </c>
      <c r="AQ446" t="str">
        <f t="shared" si="43"/>
        <v xml:space="preserve">, , </v>
      </c>
      <c r="AR446" t="str">
        <f t="shared" si="44"/>
        <v xml:space="preserve">Dirección General de Administración, , </v>
      </c>
      <c r="AS446" t="str">
        <f t="shared" si="45"/>
        <v xml:space="preserve">, , </v>
      </c>
      <c r="AT446" t="str">
        <f t="shared" si="46"/>
        <v xml:space="preserve">, , </v>
      </c>
      <c r="AU446" t="str">
        <f t="shared" si="47"/>
        <v xml:space="preserve">. </v>
      </c>
      <c r="AV446" t="str">
        <f t="shared" si="48"/>
        <v xml:space="preserve">, , Dirección General de Administración, , , , , , . </v>
      </c>
      <c r="AW446" s="58" t="s">
        <v>2620</v>
      </c>
    </row>
    <row r="447" spans="2:49" ht="43.2" x14ac:dyDescent="0.3">
      <c r="B447" s="3"/>
      <c r="C447" s="4" t="s">
        <v>1804</v>
      </c>
      <c r="D447" s="26" t="s">
        <v>1800</v>
      </c>
      <c r="E447" s="3" t="s">
        <v>1805</v>
      </c>
      <c r="F447" s="3" t="s">
        <v>26</v>
      </c>
      <c r="G447" s="3" t="s">
        <v>1806</v>
      </c>
      <c r="H447" s="3" t="s">
        <v>1807</v>
      </c>
      <c r="I447" s="3" t="s">
        <v>29</v>
      </c>
      <c r="J447" s="3" t="s">
        <v>17</v>
      </c>
      <c r="K447" s="3" t="s">
        <v>2539</v>
      </c>
      <c r="L447" s="8" t="s">
        <v>48</v>
      </c>
      <c r="O447">
        <v>1</v>
      </c>
      <c r="W447">
        <f t="shared" si="42"/>
        <v>1</v>
      </c>
      <c r="Z447" t="s">
        <v>2613</v>
      </c>
      <c r="AA447" t="s">
        <v>2615</v>
      </c>
      <c r="AB447" t="s">
        <v>2613</v>
      </c>
      <c r="AD447" t="s">
        <v>2613</v>
      </c>
      <c r="AF447" t="s">
        <v>2613</v>
      </c>
      <c r="AH447" t="s">
        <v>2613</v>
      </c>
      <c r="AJ447" t="s">
        <v>2613</v>
      </c>
      <c r="AL447" t="s">
        <v>2613</v>
      </c>
      <c r="AN447" t="s">
        <v>2613</v>
      </c>
      <c r="AP447" t="s">
        <v>3733</v>
      </c>
      <c r="AQ447" t="str">
        <f t="shared" si="43"/>
        <v xml:space="preserve">, Dirección General Jurídica y de Gobierno, </v>
      </c>
      <c r="AR447" t="str">
        <f t="shared" si="44"/>
        <v xml:space="preserve">, , </v>
      </c>
      <c r="AS447" t="str">
        <f t="shared" si="45"/>
        <v xml:space="preserve">, , </v>
      </c>
      <c r="AT447" t="str">
        <f t="shared" si="46"/>
        <v xml:space="preserve">, , </v>
      </c>
      <c r="AU447" t="str">
        <f t="shared" si="47"/>
        <v xml:space="preserve">. </v>
      </c>
      <c r="AV447" t="str">
        <f t="shared" si="48"/>
        <v xml:space="preserve">, Dirección General Jurídica y de Gobierno, , , , , , , . </v>
      </c>
      <c r="AW447" s="58" t="s">
        <v>2622</v>
      </c>
    </row>
    <row r="448" spans="2:49" ht="72" x14ac:dyDescent="0.3">
      <c r="B448" s="3"/>
      <c r="C448" s="4" t="s">
        <v>1808</v>
      </c>
      <c r="D448" s="26" t="s">
        <v>1800</v>
      </c>
      <c r="E448" s="3" t="s">
        <v>1809</v>
      </c>
      <c r="F448" s="3" t="s">
        <v>26</v>
      </c>
      <c r="G448" s="3" t="s">
        <v>1810</v>
      </c>
      <c r="H448" s="3" t="s">
        <v>1811</v>
      </c>
      <c r="I448" s="3" t="s">
        <v>29</v>
      </c>
      <c r="J448" s="3" t="s">
        <v>17</v>
      </c>
      <c r="K448" s="3" t="s">
        <v>2540</v>
      </c>
      <c r="L448" s="8" t="s">
        <v>461</v>
      </c>
      <c r="N448">
        <v>1</v>
      </c>
      <c r="W448">
        <f t="shared" si="42"/>
        <v>1</v>
      </c>
      <c r="Y448" t="s">
        <v>2614</v>
      </c>
      <c r="Z448" t="s">
        <v>2613</v>
      </c>
      <c r="AB448" t="s">
        <v>2613</v>
      </c>
      <c r="AD448" t="s">
        <v>2613</v>
      </c>
      <c r="AF448" t="s">
        <v>2613</v>
      </c>
      <c r="AH448" t="s">
        <v>2613</v>
      </c>
      <c r="AJ448" t="s">
        <v>2613</v>
      </c>
      <c r="AL448" t="s">
        <v>2613</v>
      </c>
      <c r="AN448" t="s">
        <v>2613</v>
      </c>
      <c r="AP448" t="s">
        <v>3733</v>
      </c>
      <c r="AQ448" t="str">
        <f t="shared" si="43"/>
        <v xml:space="preserve">Jefatura Delegacional, , </v>
      </c>
      <c r="AR448" t="str">
        <f t="shared" si="44"/>
        <v xml:space="preserve">, , </v>
      </c>
      <c r="AS448" t="str">
        <f t="shared" si="45"/>
        <v xml:space="preserve">, , </v>
      </c>
      <c r="AT448" t="str">
        <f t="shared" si="46"/>
        <v xml:space="preserve">, , </v>
      </c>
      <c r="AU448" t="str">
        <f t="shared" si="47"/>
        <v xml:space="preserve">. </v>
      </c>
      <c r="AV448" t="str">
        <f t="shared" si="48"/>
        <v xml:space="preserve">Jefatura Delegacional, , , , , , , , . </v>
      </c>
      <c r="AW448" s="58" t="s">
        <v>2624</v>
      </c>
    </row>
    <row r="449" spans="2:49" ht="57.6" x14ac:dyDescent="0.3">
      <c r="B449" s="3"/>
      <c r="C449" s="4" t="s">
        <v>1812</v>
      </c>
      <c r="D449" s="26" t="s">
        <v>1800</v>
      </c>
      <c r="E449" s="3" t="s">
        <v>1813</v>
      </c>
      <c r="F449" s="3" t="s">
        <v>26</v>
      </c>
      <c r="G449" s="3" t="s">
        <v>649</v>
      </c>
      <c r="H449" s="3" t="s">
        <v>877</v>
      </c>
      <c r="I449" s="3" t="s">
        <v>105</v>
      </c>
      <c r="J449" s="3" t="s">
        <v>17</v>
      </c>
      <c r="K449" s="3" t="s">
        <v>1814</v>
      </c>
      <c r="L449" s="8" t="s">
        <v>31</v>
      </c>
      <c r="P449">
        <v>1</v>
      </c>
      <c r="W449">
        <f t="shared" si="42"/>
        <v>1</v>
      </c>
      <c r="Z449" t="s">
        <v>2613</v>
      </c>
      <c r="AB449" t="s">
        <v>2613</v>
      </c>
      <c r="AC449" t="s">
        <v>376</v>
      </c>
      <c r="AD449" t="s">
        <v>2613</v>
      </c>
      <c r="AF449" t="s">
        <v>2613</v>
      </c>
      <c r="AH449" t="s">
        <v>2613</v>
      </c>
      <c r="AJ449" t="s">
        <v>2613</v>
      </c>
      <c r="AL449" t="s">
        <v>2613</v>
      </c>
      <c r="AN449" t="s">
        <v>2613</v>
      </c>
      <c r="AP449" t="s">
        <v>3733</v>
      </c>
      <c r="AQ449" t="str">
        <f t="shared" si="43"/>
        <v xml:space="preserve">, , </v>
      </c>
      <c r="AR449" t="str">
        <f t="shared" si="44"/>
        <v xml:space="preserve">Dirección General de Administración, , </v>
      </c>
      <c r="AS449" t="str">
        <f t="shared" si="45"/>
        <v xml:space="preserve">, , </v>
      </c>
      <c r="AT449" t="str">
        <f t="shared" si="46"/>
        <v xml:space="preserve">, , </v>
      </c>
      <c r="AU449" t="str">
        <f t="shared" si="47"/>
        <v xml:space="preserve">. </v>
      </c>
      <c r="AV449" t="str">
        <f t="shared" si="48"/>
        <v xml:space="preserve">, , Dirección General de Administración, , , , , , . </v>
      </c>
      <c r="AW449" s="58" t="s">
        <v>2620</v>
      </c>
    </row>
    <row r="450" spans="2:49" ht="86.4" x14ac:dyDescent="0.3">
      <c r="B450" s="3"/>
      <c r="C450" s="4" t="s">
        <v>1815</v>
      </c>
      <c r="D450" s="26" t="s">
        <v>1800</v>
      </c>
      <c r="E450" s="3" t="s">
        <v>1816</v>
      </c>
      <c r="F450" s="3" t="s">
        <v>307</v>
      </c>
      <c r="G450" s="3" t="s">
        <v>84</v>
      </c>
      <c r="H450" s="3" t="s">
        <v>1817</v>
      </c>
      <c r="I450" s="3" t="s">
        <v>29</v>
      </c>
      <c r="J450" s="3" t="s">
        <v>17</v>
      </c>
      <c r="K450" s="3" t="s">
        <v>2541</v>
      </c>
      <c r="L450" s="8" t="s">
        <v>461</v>
      </c>
      <c r="N450">
        <v>1</v>
      </c>
      <c r="W450">
        <f t="shared" si="42"/>
        <v>1</v>
      </c>
      <c r="Y450" t="s">
        <v>2614</v>
      </c>
      <c r="Z450" t="s">
        <v>2613</v>
      </c>
      <c r="AB450" t="s">
        <v>2613</v>
      </c>
      <c r="AD450" t="s">
        <v>2613</v>
      </c>
      <c r="AF450" t="s">
        <v>2613</v>
      </c>
      <c r="AH450" t="s">
        <v>2613</v>
      </c>
      <c r="AJ450" t="s">
        <v>2613</v>
      </c>
      <c r="AL450" t="s">
        <v>2613</v>
      </c>
      <c r="AN450" t="s">
        <v>2613</v>
      </c>
      <c r="AP450" t="s">
        <v>3733</v>
      </c>
      <c r="AQ450" t="str">
        <f t="shared" si="43"/>
        <v xml:space="preserve">Jefatura Delegacional, , </v>
      </c>
      <c r="AR450" t="str">
        <f t="shared" si="44"/>
        <v xml:space="preserve">, , </v>
      </c>
      <c r="AS450" t="str">
        <f t="shared" si="45"/>
        <v xml:space="preserve">, , </v>
      </c>
      <c r="AT450" t="str">
        <f t="shared" si="46"/>
        <v xml:space="preserve">, , </v>
      </c>
      <c r="AU450" t="str">
        <f t="shared" si="47"/>
        <v xml:space="preserve">. </v>
      </c>
      <c r="AV450" t="str">
        <f t="shared" si="48"/>
        <v xml:space="preserve">Jefatura Delegacional, , , , , , , , . </v>
      </c>
      <c r="AW450" s="58" t="s">
        <v>2624</v>
      </c>
    </row>
    <row r="451" spans="2:49" ht="43.2" x14ac:dyDescent="0.3">
      <c r="B451" s="3"/>
      <c r="C451" s="4" t="s">
        <v>1818</v>
      </c>
      <c r="D451" s="26" t="s">
        <v>1800</v>
      </c>
      <c r="E451" s="3" t="s">
        <v>1819</v>
      </c>
      <c r="F451" s="3" t="s">
        <v>26</v>
      </c>
      <c r="G451" s="3" t="s">
        <v>456</v>
      </c>
      <c r="H451" s="3" t="s">
        <v>1820</v>
      </c>
      <c r="I451" s="3" t="s">
        <v>29</v>
      </c>
      <c r="J451" s="3" t="s">
        <v>17</v>
      </c>
      <c r="K451" s="3" t="s">
        <v>1821</v>
      </c>
      <c r="L451" s="8" t="s">
        <v>1822</v>
      </c>
      <c r="P451">
        <v>1</v>
      </c>
      <c r="W451">
        <f t="shared" ref="W451:W514" si="49">SUM(N451:V451)</f>
        <v>1</v>
      </c>
      <c r="Z451" t="s">
        <v>2613</v>
      </c>
      <c r="AB451" t="s">
        <v>2613</v>
      </c>
      <c r="AC451" t="s">
        <v>376</v>
      </c>
      <c r="AD451" t="s">
        <v>2613</v>
      </c>
      <c r="AF451" t="s">
        <v>2613</v>
      </c>
      <c r="AH451" t="s">
        <v>2613</v>
      </c>
      <c r="AJ451" t="s">
        <v>2613</v>
      </c>
      <c r="AL451" t="s">
        <v>2613</v>
      </c>
      <c r="AN451" t="s">
        <v>2613</v>
      </c>
      <c r="AP451" t="s">
        <v>3733</v>
      </c>
      <c r="AQ451" t="str">
        <f t="shared" ref="AQ451:AQ514" si="50">CONCATENATE(Y451,Z451,AA451,AB451)</f>
        <v xml:space="preserve">, , </v>
      </c>
      <c r="AR451" t="str">
        <f t="shared" ref="AR451:AR514" si="51">CONCATENATE(AC451,AD451,AE451,AF451)</f>
        <v xml:space="preserve">Dirección General de Administración, , </v>
      </c>
      <c r="AS451" t="str">
        <f t="shared" ref="AS451:AS514" si="52">CONCATENATE(AG451,AH451,AI451,AJ451)</f>
        <v xml:space="preserve">, , </v>
      </c>
      <c r="AT451" t="str">
        <f t="shared" ref="AT451:AT514" si="53">CONCATENATE(AK451,AL451,AM451,AN451)</f>
        <v xml:space="preserve">, , </v>
      </c>
      <c r="AU451" t="str">
        <f t="shared" ref="AU451:AU514" si="54">CONCATENATE(AO451,AP451)</f>
        <v xml:space="preserve">. </v>
      </c>
      <c r="AV451" t="str">
        <f t="shared" ref="AV451:AV514" si="55">CONCATENATE(AQ451,AR451,AS451,AT451,AU451)</f>
        <v xml:space="preserve">, , Dirección General de Administración, , , , , , . </v>
      </c>
      <c r="AW451" s="58" t="s">
        <v>2620</v>
      </c>
    </row>
    <row r="452" spans="2:49" ht="86.4" x14ac:dyDescent="0.3">
      <c r="B452" s="3"/>
      <c r="C452" s="4" t="s">
        <v>1823</v>
      </c>
      <c r="D452" s="26" t="s">
        <v>1800</v>
      </c>
      <c r="E452" s="3" t="s">
        <v>1824</v>
      </c>
      <c r="F452" s="3" t="s">
        <v>307</v>
      </c>
      <c r="G452" s="3" t="s">
        <v>1825</v>
      </c>
      <c r="H452" s="3" t="s">
        <v>1826</v>
      </c>
      <c r="I452" s="3" t="s">
        <v>29</v>
      </c>
      <c r="J452" s="3" t="s">
        <v>17</v>
      </c>
      <c r="K452" s="3" t="s">
        <v>1827</v>
      </c>
      <c r="L452" s="3" t="s">
        <v>208</v>
      </c>
      <c r="N452">
        <v>1</v>
      </c>
      <c r="W452">
        <f t="shared" si="49"/>
        <v>1</v>
      </c>
      <c r="Y452" t="s">
        <v>2614</v>
      </c>
      <c r="Z452" t="s">
        <v>2613</v>
      </c>
      <c r="AB452" t="s">
        <v>2613</v>
      </c>
      <c r="AD452" t="s">
        <v>2613</v>
      </c>
      <c r="AF452" t="s">
        <v>2613</v>
      </c>
      <c r="AH452" t="s">
        <v>2613</v>
      </c>
      <c r="AJ452" t="s">
        <v>2613</v>
      </c>
      <c r="AL452" t="s">
        <v>2613</v>
      </c>
      <c r="AN452" t="s">
        <v>2613</v>
      </c>
      <c r="AP452" t="s">
        <v>3733</v>
      </c>
      <c r="AQ452" t="str">
        <f t="shared" si="50"/>
        <v xml:space="preserve">Jefatura Delegacional, , </v>
      </c>
      <c r="AR452" t="str">
        <f t="shared" si="51"/>
        <v xml:space="preserve">, , </v>
      </c>
      <c r="AS452" t="str">
        <f t="shared" si="52"/>
        <v xml:space="preserve">, , </v>
      </c>
      <c r="AT452" t="str">
        <f t="shared" si="53"/>
        <v xml:space="preserve">, , </v>
      </c>
      <c r="AU452" t="str">
        <f t="shared" si="54"/>
        <v xml:space="preserve">. </v>
      </c>
      <c r="AV452" t="str">
        <f t="shared" si="55"/>
        <v xml:space="preserve">Jefatura Delegacional, , , , , , , , . </v>
      </c>
      <c r="AW452" s="58" t="s">
        <v>2624</v>
      </c>
    </row>
    <row r="453" spans="2:49" ht="100.8" x14ac:dyDescent="0.3">
      <c r="B453" s="3"/>
      <c r="C453" s="4" t="s">
        <v>1828</v>
      </c>
      <c r="D453" s="26" t="s">
        <v>1800</v>
      </c>
      <c r="E453" s="3" t="s">
        <v>1829</v>
      </c>
      <c r="F453" s="3" t="s">
        <v>307</v>
      </c>
      <c r="G453" s="3" t="s">
        <v>1692</v>
      </c>
      <c r="H453" s="3" t="s">
        <v>1555</v>
      </c>
      <c r="I453" s="3" t="s">
        <v>29</v>
      </c>
      <c r="J453" s="3" t="s">
        <v>17</v>
      </c>
      <c r="K453" s="3" t="s">
        <v>2542</v>
      </c>
      <c r="L453" s="3" t="s">
        <v>208</v>
      </c>
      <c r="N453">
        <v>1</v>
      </c>
      <c r="W453">
        <f t="shared" si="49"/>
        <v>1</v>
      </c>
      <c r="Y453" t="s">
        <v>2614</v>
      </c>
      <c r="Z453" t="s">
        <v>2613</v>
      </c>
      <c r="AB453" t="s">
        <v>2613</v>
      </c>
      <c r="AD453" t="s">
        <v>2613</v>
      </c>
      <c r="AF453" t="s">
        <v>2613</v>
      </c>
      <c r="AH453" t="s">
        <v>2613</v>
      </c>
      <c r="AJ453" t="s">
        <v>2613</v>
      </c>
      <c r="AL453" t="s">
        <v>2613</v>
      </c>
      <c r="AN453" t="s">
        <v>2613</v>
      </c>
      <c r="AP453" t="s">
        <v>3733</v>
      </c>
      <c r="AQ453" t="str">
        <f t="shared" si="50"/>
        <v xml:space="preserve">Jefatura Delegacional, , </v>
      </c>
      <c r="AR453" t="str">
        <f t="shared" si="51"/>
        <v xml:space="preserve">, , </v>
      </c>
      <c r="AS453" t="str">
        <f t="shared" si="52"/>
        <v xml:space="preserve">, , </v>
      </c>
      <c r="AT453" t="str">
        <f t="shared" si="53"/>
        <v xml:space="preserve">, , </v>
      </c>
      <c r="AU453" t="str">
        <f t="shared" si="54"/>
        <v xml:space="preserve">. </v>
      </c>
      <c r="AV453" t="str">
        <f t="shared" si="55"/>
        <v xml:space="preserve">Jefatura Delegacional, , , , , , , , . </v>
      </c>
      <c r="AW453" s="58" t="s">
        <v>2624</v>
      </c>
    </row>
    <row r="454" spans="2:49" ht="72" x14ac:dyDescent="0.3">
      <c r="B454" s="3"/>
      <c r="C454" s="4" t="s">
        <v>1830</v>
      </c>
      <c r="D454" s="26" t="s">
        <v>1831</v>
      </c>
      <c r="E454" s="3" t="s">
        <v>1832</v>
      </c>
      <c r="F454" s="3" t="s">
        <v>26</v>
      </c>
      <c r="G454" s="3" t="s">
        <v>1833</v>
      </c>
      <c r="H454" s="3" t="s">
        <v>1834</v>
      </c>
      <c r="I454" s="3" t="s">
        <v>29</v>
      </c>
      <c r="J454" s="3" t="s">
        <v>17</v>
      </c>
      <c r="K454" s="3" t="s">
        <v>1835</v>
      </c>
      <c r="L454" s="8" t="s">
        <v>31</v>
      </c>
      <c r="P454">
        <v>1</v>
      </c>
      <c r="W454">
        <f t="shared" si="49"/>
        <v>1</v>
      </c>
      <c r="Z454" t="s">
        <v>2613</v>
      </c>
      <c r="AB454" t="s">
        <v>2613</v>
      </c>
      <c r="AC454" t="s">
        <v>376</v>
      </c>
      <c r="AD454" t="s">
        <v>2613</v>
      </c>
      <c r="AF454" t="s">
        <v>2613</v>
      </c>
      <c r="AH454" t="s">
        <v>2613</v>
      </c>
      <c r="AJ454" t="s">
        <v>2613</v>
      </c>
      <c r="AL454" t="s">
        <v>2613</v>
      </c>
      <c r="AN454" t="s">
        <v>2613</v>
      </c>
      <c r="AP454" t="s">
        <v>3733</v>
      </c>
      <c r="AQ454" t="str">
        <f t="shared" si="50"/>
        <v xml:space="preserve">, , </v>
      </c>
      <c r="AR454" t="str">
        <f t="shared" si="51"/>
        <v xml:space="preserve">Dirección General de Administración, , </v>
      </c>
      <c r="AS454" t="str">
        <f t="shared" si="52"/>
        <v xml:space="preserve">, , </v>
      </c>
      <c r="AT454" t="str">
        <f t="shared" si="53"/>
        <v xml:space="preserve">, , </v>
      </c>
      <c r="AU454" t="str">
        <f t="shared" si="54"/>
        <v xml:space="preserve">. </v>
      </c>
      <c r="AV454" t="str">
        <f t="shared" si="55"/>
        <v xml:space="preserve">, , Dirección General de Administración, , , , , , . </v>
      </c>
      <c r="AW454" s="58" t="s">
        <v>2620</v>
      </c>
    </row>
    <row r="455" spans="2:49" ht="86.4" x14ac:dyDescent="0.3">
      <c r="B455" s="3"/>
      <c r="C455" s="4" t="s">
        <v>1836</v>
      </c>
      <c r="D455" s="26" t="s">
        <v>1831</v>
      </c>
      <c r="E455" s="3" t="s">
        <v>1837</v>
      </c>
      <c r="F455" s="3" t="s">
        <v>26</v>
      </c>
      <c r="G455" s="3" t="s">
        <v>1838</v>
      </c>
      <c r="H455" s="3" t="s">
        <v>1839</v>
      </c>
      <c r="I455" s="3" t="s">
        <v>29</v>
      </c>
      <c r="J455" s="3" t="s">
        <v>17</v>
      </c>
      <c r="K455" s="3" t="s">
        <v>1840</v>
      </c>
      <c r="L455" s="34" t="s">
        <v>48</v>
      </c>
      <c r="O455">
        <v>1</v>
      </c>
      <c r="W455">
        <f t="shared" si="49"/>
        <v>1</v>
      </c>
      <c r="Z455" t="s">
        <v>2613</v>
      </c>
      <c r="AA455" t="s">
        <v>2615</v>
      </c>
      <c r="AB455" t="s">
        <v>2613</v>
      </c>
      <c r="AD455" t="s">
        <v>2613</v>
      </c>
      <c r="AF455" t="s">
        <v>2613</v>
      </c>
      <c r="AH455" t="s">
        <v>2613</v>
      </c>
      <c r="AJ455" t="s">
        <v>2613</v>
      </c>
      <c r="AL455" t="s">
        <v>2613</v>
      </c>
      <c r="AN455" t="s">
        <v>2613</v>
      </c>
      <c r="AP455" t="s">
        <v>3733</v>
      </c>
      <c r="AQ455" t="str">
        <f t="shared" si="50"/>
        <v xml:space="preserve">, Dirección General Jurídica y de Gobierno, </v>
      </c>
      <c r="AR455" t="str">
        <f t="shared" si="51"/>
        <v xml:space="preserve">, , </v>
      </c>
      <c r="AS455" t="str">
        <f t="shared" si="52"/>
        <v xml:space="preserve">, , </v>
      </c>
      <c r="AT455" t="str">
        <f t="shared" si="53"/>
        <v xml:space="preserve">, , </v>
      </c>
      <c r="AU455" t="str">
        <f t="shared" si="54"/>
        <v xml:space="preserve">. </v>
      </c>
      <c r="AV455" t="str">
        <f t="shared" si="55"/>
        <v xml:space="preserve">, Dirección General Jurídica y de Gobierno, , , , , , , . </v>
      </c>
      <c r="AW455" s="58" t="s">
        <v>2622</v>
      </c>
    </row>
    <row r="456" spans="2:49" ht="57.6" x14ac:dyDescent="0.3">
      <c r="B456" s="3"/>
      <c r="C456" s="4" t="s">
        <v>1841</v>
      </c>
      <c r="D456" s="26" t="s">
        <v>1831</v>
      </c>
      <c r="E456" s="3" t="s">
        <v>1842</v>
      </c>
      <c r="F456" s="3" t="s">
        <v>26</v>
      </c>
      <c r="G456" s="3" t="s">
        <v>109</v>
      </c>
      <c r="H456" s="3" t="s">
        <v>240</v>
      </c>
      <c r="I456" s="3" t="s">
        <v>29</v>
      </c>
      <c r="J456" s="3" t="s">
        <v>17</v>
      </c>
      <c r="K456" s="3" t="s">
        <v>2543</v>
      </c>
      <c r="L456" s="8" t="s">
        <v>111</v>
      </c>
      <c r="N456">
        <v>1</v>
      </c>
      <c r="W456">
        <f t="shared" si="49"/>
        <v>1</v>
      </c>
      <c r="Y456" t="s">
        <v>2614</v>
      </c>
      <c r="Z456" t="s">
        <v>2613</v>
      </c>
      <c r="AB456" t="s">
        <v>2613</v>
      </c>
      <c r="AD456" t="s">
        <v>2613</v>
      </c>
      <c r="AF456" t="s">
        <v>2613</v>
      </c>
      <c r="AH456" t="s">
        <v>2613</v>
      </c>
      <c r="AJ456" t="s">
        <v>2613</v>
      </c>
      <c r="AL456" t="s">
        <v>2613</v>
      </c>
      <c r="AN456" t="s">
        <v>2613</v>
      </c>
      <c r="AP456" t="s">
        <v>3733</v>
      </c>
      <c r="AQ456" t="str">
        <f t="shared" si="50"/>
        <v xml:space="preserve">Jefatura Delegacional, , </v>
      </c>
      <c r="AR456" t="str">
        <f t="shared" si="51"/>
        <v xml:space="preserve">, , </v>
      </c>
      <c r="AS456" t="str">
        <f t="shared" si="52"/>
        <v xml:space="preserve">, , </v>
      </c>
      <c r="AT456" t="str">
        <f t="shared" si="53"/>
        <v xml:space="preserve">, , </v>
      </c>
      <c r="AU456" t="str">
        <f t="shared" si="54"/>
        <v xml:space="preserve">. </v>
      </c>
      <c r="AV456" t="str">
        <f t="shared" si="55"/>
        <v xml:space="preserve">Jefatura Delegacional, , , , , , , , . </v>
      </c>
      <c r="AW456" s="58" t="s">
        <v>2624</v>
      </c>
    </row>
    <row r="457" spans="2:49" ht="72" x14ac:dyDescent="0.3">
      <c r="B457" s="3"/>
      <c r="C457" s="4" t="s">
        <v>1843</v>
      </c>
      <c r="D457" s="26" t="s">
        <v>1831</v>
      </c>
      <c r="E457" s="3" t="s">
        <v>1844</v>
      </c>
      <c r="F457" s="3" t="s">
        <v>26</v>
      </c>
      <c r="G457" s="3" t="s">
        <v>109</v>
      </c>
      <c r="H457" s="3" t="s">
        <v>240</v>
      </c>
      <c r="I457" s="3" t="s">
        <v>29</v>
      </c>
      <c r="J457" s="3" t="s">
        <v>17</v>
      </c>
      <c r="K457" s="3" t="s">
        <v>2544</v>
      </c>
      <c r="L457" s="8" t="s">
        <v>1845</v>
      </c>
      <c r="N457">
        <v>1</v>
      </c>
      <c r="O457">
        <v>1</v>
      </c>
      <c r="V457">
        <v>1</v>
      </c>
      <c r="W457">
        <f t="shared" si="49"/>
        <v>3</v>
      </c>
      <c r="Y457" t="s">
        <v>2614</v>
      </c>
      <c r="Z457" t="s">
        <v>2613</v>
      </c>
      <c r="AA457" t="s">
        <v>2615</v>
      </c>
      <c r="AB457" t="s">
        <v>2613</v>
      </c>
      <c r="AD457" t="s">
        <v>2613</v>
      </c>
      <c r="AF457" t="s">
        <v>2613</v>
      </c>
      <c r="AH457" t="s">
        <v>2613</v>
      </c>
      <c r="AJ457" t="s">
        <v>2613</v>
      </c>
      <c r="AL457" t="s">
        <v>2613</v>
      </c>
      <c r="AN457" t="s">
        <v>2613</v>
      </c>
      <c r="AO457" t="s">
        <v>86</v>
      </c>
      <c r="AP457" t="s">
        <v>3733</v>
      </c>
      <c r="AQ457" t="str">
        <f t="shared" si="50"/>
        <v xml:space="preserve">Jefatura Delegacional, Dirección General Jurídica y de Gobierno, </v>
      </c>
      <c r="AR457" t="str">
        <f t="shared" si="51"/>
        <v xml:space="preserve">, , </v>
      </c>
      <c r="AS457" t="str">
        <f t="shared" si="52"/>
        <v xml:space="preserve">, , </v>
      </c>
      <c r="AT457" t="str">
        <f t="shared" si="53"/>
        <v xml:space="preserve">, , </v>
      </c>
      <c r="AU457" t="str">
        <f t="shared" si="54"/>
        <v xml:space="preserve">Dirección General de Participación y Gestión Ciudadana. </v>
      </c>
      <c r="AV457" t="str">
        <f t="shared" si="55"/>
        <v xml:space="preserve">Jefatura Delegacional, Dirección General Jurídica y de Gobierno, , , , , , , Dirección General de Participación y Gestión Ciudadana. </v>
      </c>
      <c r="AW457" s="58" t="s">
        <v>2652</v>
      </c>
    </row>
    <row r="458" spans="2:49" ht="72" x14ac:dyDescent="0.3">
      <c r="B458" s="3"/>
      <c r="C458" s="4" t="s">
        <v>1846</v>
      </c>
      <c r="D458" s="26" t="s">
        <v>1831</v>
      </c>
      <c r="E458" s="3" t="s">
        <v>1847</v>
      </c>
      <c r="F458" s="3" t="s">
        <v>26</v>
      </c>
      <c r="G458" s="3" t="s">
        <v>1351</v>
      </c>
      <c r="H458" s="3" t="s">
        <v>350</v>
      </c>
      <c r="I458" s="3" t="s">
        <v>29</v>
      </c>
      <c r="J458" s="3" t="s">
        <v>17</v>
      </c>
      <c r="K458" s="3" t="s">
        <v>2545</v>
      </c>
      <c r="L458" s="8" t="s">
        <v>1848</v>
      </c>
      <c r="N458">
        <v>1</v>
      </c>
      <c r="O458">
        <v>1</v>
      </c>
      <c r="P458">
        <v>1</v>
      </c>
      <c r="W458">
        <f t="shared" si="49"/>
        <v>3</v>
      </c>
      <c r="Y458" t="s">
        <v>2614</v>
      </c>
      <c r="Z458" t="s">
        <v>2613</v>
      </c>
      <c r="AA458" t="s">
        <v>2615</v>
      </c>
      <c r="AB458" t="s">
        <v>2613</v>
      </c>
      <c r="AC458" t="s">
        <v>376</v>
      </c>
      <c r="AD458" t="s">
        <v>2613</v>
      </c>
      <c r="AF458" t="s">
        <v>2613</v>
      </c>
      <c r="AH458" t="s">
        <v>2613</v>
      </c>
      <c r="AJ458" t="s">
        <v>2613</v>
      </c>
      <c r="AL458" t="s">
        <v>2613</v>
      </c>
      <c r="AN458" t="s">
        <v>2613</v>
      </c>
      <c r="AP458" t="s">
        <v>3733</v>
      </c>
      <c r="AQ458" t="str">
        <f t="shared" si="50"/>
        <v xml:space="preserve">Jefatura Delegacional, Dirección General Jurídica y de Gobierno, </v>
      </c>
      <c r="AR458" t="str">
        <f t="shared" si="51"/>
        <v xml:space="preserve">Dirección General de Administración, , </v>
      </c>
      <c r="AS458" t="str">
        <f t="shared" si="52"/>
        <v xml:space="preserve">, , </v>
      </c>
      <c r="AT458" t="str">
        <f t="shared" si="53"/>
        <v xml:space="preserve">, , </v>
      </c>
      <c r="AU458" t="str">
        <f t="shared" si="54"/>
        <v xml:space="preserve">. </v>
      </c>
      <c r="AV458" t="str">
        <f t="shared" si="55"/>
        <v xml:space="preserve">Jefatura Delegacional, Dirección General Jurídica y de Gobierno, Dirección General de Administración, , , , , , . </v>
      </c>
      <c r="AW458" s="58" t="s">
        <v>2655</v>
      </c>
    </row>
    <row r="459" spans="2:49" ht="57.6" x14ac:dyDescent="0.3">
      <c r="B459" s="3"/>
      <c r="C459" s="4" t="s">
        <v>1849</v>
      </c>
      <c r="D459" s="26" t="s">
        <v>1831</v>
      </c>
      <c r="E459" s="3" t="s">
        <v>1850</v>
      </c>
      <c r="F459" s="3" t="s">
        <v>26</v>
      </c>
      <c r="G459" s="3" t="s">
        <v>1851</v>
      </c>
      <c r="H459" s="3" t="s">
        <v>1852</v>
      </c>
      <c r="I459" s="3" t="s">
        <v>29</v>
      </c>
      <c r="J459" s="3" t="s">
        <v>17</v>
      </c>
      <c r="K459" s="3" t="s">
        <v>2546</v>
      </c>
      <c r="L459" s="3" t="s">
        <v>31</v>
      </c>
      <c r="P459">
        <v>1</v>
      </c>
      <c r="W459">
        <f t="shared" si="49"/>
        <v>1</v>
      </c>
      <c r="Z459" t="s">
        <v>2613</v>
      </c>
      <c r="AB459" t="s">
        <v>2613</v>
      </c>
      <c r="AC459" t="s">
        <v>376</v>
      </c>
      <c r="AD459" t="s">
        <v>2613</v>
      </c>
      <c r="AF459" t="s">
        <v>2613</v>
      </c>
      <c r="AH459" t="s">
        <v>2613</v>
      </c>
      <c r="AJ459" t="s">
        <v>2613</v>
      </c>
      <c r="AL459" t="s">
        <v>2613</v>
      </c>
      <c r="AN459" t="s">
        <v>2613</v>
      </c>
      <c r="AP459" t="s">
        <v>3733</v>
      </c>
      <c r="AQ459" t="str">
        <f t="shared" si="50"/>
        <v xml:space="preserve">, , </v>
      </c>
      <c r="AR459" t="str">
        <f t="shared" si="51"/>
        <v xml:space="preserve">Dirección General de Administración, , </v>
      </c>
      <c r="AS459" t="str">
        <f t="shared" si="52"/>
        <v xml:space="preserve">, , </v>
      </c>
      <c r="AT459" t="str">
        <f t="shared" si="53"/>
        <v xml:space="preserve">, , </v>
      </c>
      <c r="AU459" t="str">
        <f t="shared" si="54"/>
        <v xml:space="preserve">. </v>
      </c>
      <c r="AV459" t="str">
        <f t="shared" si="55"/>
        <v xml:space="preserve">, , Dirección General de Administración, , , , , , . </v>
      </c>
      <c r="AW459" s="58" t="s">
        <v>2620</v>
      </c>
    </row>
    <row r="460" spans="2:49" ht="57.6" x14ac:dyDescent="0.3">
      <c r="B460" s="3"/>
      <c r="C460" s="4" t="s">
        <v>1853</v>
      </c>
      <c r="D460" s="26" t="s">
        <v>1831</v>
      </c>
      <c r="E460" s="3" t="s">
        <v>1854</v>
      </c>
      <c r="F460" s="3" t="s">
        <v>26</v>
      </c>
      <c r="G460" s="3" t="s">
        <v>1855</v>
      </c>
      <c r="H460" s="3" t="s">
        <v>1856</v>
      </c>
      <c r="I460" s="3" t="s">
        <v>29</v>
      </c>
      <c r="J460" s="3" t="s">
        <v>17</v>
      </c>
      <c r="K460" s="3" t="s">
        <v>2547</v>
      </c>
      <c r="L460" s="8" t="s">
        <v>1233</v>
      </c>
      <c r="O460">
        <v>1</v>
      </c>
      <c r="T460">
        <v>1</v>
      </c>
      <c r="W460">
        <f t="shared" si="49"/>
        <v>2</v>
      </c>
      <c r="Z460" t="s">
        <v>2613</v>
      </c>
      <c r="AA460" t="s">
        <v>2615</v>
      </c>
      <c r="AB460" t="s">
        <v>2613</v>
      </c>
      <c r="AD460" t="s">
        <v>2613</v>
      </c>
      <c r="AF460" t="s">
        <v>2613</v>
      </c>
      <c r="AH460" t="s">
        <v>2613</v>
      </c>
      <c r="AJ460" t="s">
        <v>2613</v>
      </c>
      <c r="AK460" t="s">
        <v>132</v>
      </c>
      <c r="AL460" t="s">
        <v>2613</v>
      </c>
      <c r="AN460" t="s">
        <v>2613</v>
      </c>
      <c r="AP460" t="s">
        <v>3733</v>
      </c>
      <c r="AQ460" t="str">
        <f t="shared" si="50"/>
        <v xml:space="preserve">, Dirección General Jurídica y de Gobierno, </v>
      </c>
      <c r="AR460" t="str">
        <f t="shared" si="51"/>
        <v xml:space="preserve">, , </v>
      </c>
      <c r="AS460" t="str">
        <f t="shared" si="52"/>
        <v xml:space="preserve">, , </v>
      </c>
      <c r="AT460" t="str">
        <f t="shared" si="53"/>
        <v xml:space="preserve">Dirección General de Medio Ambiente y Desarrollo Sustentable, , </v>
      </c>
      <c r="AU460" t="str">
        <f t="shared" si="54"/>
        <v xml:space="preserve">. </v>
      </c>
      <c r="AV460" t="str">
        <f t="shared" si="55"/>
        <v xml:space="preserve">, Dirección General Jurídica y de Gobierno, , , , , Dirección General de Medio Ambiente y Desarrollo Sustentable, , . </v>
      </c>
      <c r="AW460" s="58" t="s">
        <v>2639</v>
      </c>
    </row>
    <row r="461" spans="2:49" ht="72" x14ac:dyDescent="0.3">
      <c r="B461" s="3"/>
      <c r="C461" s="4" t="s">
        <v>1857</v>
      </c>
      <c r="D461" s="26" t="s">
        <v>1831</v>
      </c>
      <c r="E461" s="3" t="s">
        <v>1858</v>
      </c>
      <c r="F461" s="3" t="s">
        <v>26</v>
      </c>
      <c r="G461" s="3" t="s">
        <v>1855</v>
      </c>
      <c r="H461" s="3" t="s">
        <v>1856</v>
      </c>
      <c r="I461" s="3" t="s">
        <v>29</v>
      </c>
      <c r="J461" s="3" t="s">
        <v>17</v>
      </c>
      <c r="K461" s="3" t="s">
        <v>1859</v>
      </c>
      <c r="L461" s="8" t="s">
        <v>1860</v>
      </c>
      <c r="O461">
        <v>1</v>
      </c>
      <c r="R461">
        <v>1</v>
      </c>
      <c r="T461">
        <v>1</v>
      </c>
      <c r="W461">
        <f t="shared" si="49"/>
        <v>3</v>
      </c>
      <c r="Z461" t="s">
        <v>2613</v>
      </c>
      <c r="AA461" t="s">
        <v>2615</v>
      </c>
      <c r="AB461" t="s">
        <v>2613</v>
      </c>
      <c r="AD461" t="s">
        <v>2613</v>
      </c>
      <c r="AF461" t="s">
        <v>2613</v>
      </c>
      <c r="AG461" t="s">
        <v>2617</v>
      </c>
      <c r="AH461" t="s">
        <v>2613</v>
      </c>
      <c r="AJ461" t="s">
        <v>2613</v>
      </c>
      <c r="AK461" t="s">
        <v>132</v>
      </c>
      <c r="AL461" t="s">
        <v>2613</v>
      </c>
      <c r="AN461" t="s">
        <v>2613</v>
      </c>
      <c r="AP461" t="s">
        <v>3733</v>
      </c>
      <c r="AQ461" t="str">
        <f t="shared" si="50"/>
        <v xml:space="preserve">, Dirección General Jurídica y de Gobierno, </v>
      </c>
      <c r="AR461" t="str">
        <f t="shared" si="51"/>
        <v xml:space="preserve">, , </v>
      </c>
      <c r="AS461" t="str">
        <f t="shared" si="52"/>
        <v xml:space="preserve">Dirección General de Servicios Urbanos, , </v>
      </c>
      <c r="AT461" t="str">
        <f t="shared" si="53"/>
        <v xml:space="preserve">Dirección General de Medio Ambiente y Desarrollo Sustentable, , </v>
      </c>
      <c r="AU461" t="str">
        <f t="shared" si="54"/>
        <v xml:space="preserve">. </v>
      </c>
      <c r="AV461" t="str">
        <f t="shared" si="55"/>
        <v xml:space="preserve">, Dirección General Jurídica y de Gobierno, , , Dirección General de Servicios Urbanos, , Dirección General de Medio Ambiente y Desarrollo Sustentable, , . </v>
      </c>
      <c r="AW461" s="58" t="s">
        <v>2656</v>
      </c>
    </row>
    <row r="462" spans="2:49" ht="115.2" x14ac:dyDescent="0.3">
      <c r="B462" s="3"/>
      <c r="C462" s="4" t="s">
        <v>1861</v>
      </c>
      <c r="D462" s="26" t="s">
        <v>1831</v>
      </c>
      <c r="E462" s="3" t="s">
        <v>1862</v>
      </c>
      <c r="F462" s="3" t="s">
        <v>26</v>
      </c>
      <c r="G462" s="3" t="s">
        <v>1863</v>
      </c>
      <c r="H462" s="3" t="s">
        <v>1864</v>
      </c>
      <c r="I462" s="3" t="s">
        <v>16</v>
      </c>
      <c r="J462" s="3" t="s">
        <v>17</v>
      </c>
      <c r="K462" s="3" t="s">
        <v>1865</v>
      </c>
      <c r="L462" s="8" t="s">
        <v>1866</v>
      </c>
      <c r="N462">
        <v>1</v>
      </c>
      <c r="O462">
        <v>1</v>
      </c>
      <c r="Q462">
        <v>1</v>
      </c>
      <c r="R462">
        <v>1</v>
      </c>
      <c r="S462">
        <v>1</v>
      </c>
      <c r="W462">
        <f t="shared" si="49"/>
        <v>5</v>
      </c>
      <c r="Y462" t="s">
        <v>2614</v>
      </c>
      <c r="Z462" t="s">
        <v>2613</v>
      </c>
      <c r="AA462" t="s">
        <v>2615</v>
      </c>
      <c r="AB462" t="s">
        <v>2613</v>
      </c>
      <c r="AD462" t="s">
        <v>2613</v>
      </c>
      <c r="AE462" t="s">
        <v>2616</v>
      </c>
      <c r="AF462" t="s">
        <v>2613</v>
      </c>
      <c r="AG462" t="s">
        <v>2617</v>
      </c>
      <c r="AH462" t="s">
        <v>2613</v>
      </c>
      <c r="AI462" t="s">
        <v>2618</v>
      </c>
      <c r="AJ462" t="s">
        <v>2613</v>
      </c>
      <c r="AL462" t="s">
        <v>2613</v>
      </c>
      <c r="AN462" t="s">
        <v>2613</v>
      </c>
      <c r="AP462" t="s">
        <v>3733</v>
      </c>
      <c r="AQ462" t="str">
        <f t="shared" si="50"/>
        <v xml:space="preserve">Jefatura Delegacional, Dirección General Jurídica y de Gobierno, </v>
      </c>
      <c r="AR462" t="str">
        <f t="shared" si="51"/>
        <v xml:space="preserve">, Dirección General de Obras y Desarrollo Urbano, </v>
      </c>
      <c r="AS462" t="str">
        <f t="shared" si="52"/>
        <v xml:space="preserve">Dirección General de Servicios Urbanos, Dirección General de Desarrollo Social, </v>
      </c>
      <c r="AT462" t="str">
        <f t="shared" si="53"/>
        <v xml:space="preserve">, , </v>
      </c>
      <c r="AU462" t="str">
        <f t="shared" si="54"/>
        <v xml:space="preserve">. </v>
      </c>
      <c r="AV462" t="str">
        <f t="shared" si="55"/>
        <v xml:space="preserve">Jefatura Delegacional, Dirección General Jurídica y de Gobierno, , Dirección General de Obras y Desarrollo Urbano, Dirección General de Servicios Urbanos, Dirección General de Desarrollo Social, , , . </v>
      </c>
      <c r="AW462" s="58" t="s">
        <v>2657</v>
      </c>
    </row>
    <row r="463" spans="2:49" ht="57.6" x14ac:dyDescent="0.3">
      <c r="B463" s="3"/>
      <c r="C463" s="4" t="s">
        <v>1867</v>
      </c>
      <c r="D463" s="26" t="s">
        <v>1831</v>
      </c>
      <c r="E463" s="3" t="s">
        <v>1868</v>
      </c>
      <c r="F463" s="3" t="s">
        <v>26</v>
      </c>
      <c r="G463" s="3" t="s">
        <v>1869</v>
      </c>
      <c r="H463" s="3" t="s">
        <v>1870</v>
      </c>
      <c r="I463" s="3" t="s">
        <v>29</v>
      </c>
      <c r="J463" s="3" t="s">
        <v>17</v>
      </c>
      <c r="K463" s="3" t="s">
        <v>1871</v>
      </c>
      <c r="L463" s="8" t="s">
        <v>19</v>
      </c>
      <c r="S463">
        <v>1</v>
      </c>
      <c r="W463">
        <f t="shared" si="49"/>
        <v>1</v>
      </c>
      <c r="Z463" t="s">
        <v>2613</v>
      </c>
      <c r="AB463" t="s">
        <v>2613</v>
      </c>
      <c r="AD463" t="s">
        <v>2613</v>
      </c>
      <c r="AF463" t="s">
        <v>2613</v>
      </c>
      <c r="AH463" t="s">
        <v>2613</v>
      </c>
      <c r="AI463" t="s">
        <v>2618</v>
      </c>
      <c r="AJ463" t="s">
        <v>2613</v>
      </c>
      <c r="AL463" t="s">
        <v>2613</v>
      </c>
      <c r="AN463" t="s">
        <v>2613</v>
      </c>
      <c r="AP463" t="s">
        <v>3733</v>
      </c>
      <c r="AQ463" t="str">
        <f t="shared" si="50"/>
        <v xml:space="preserve">, , </v>
      </c>
      <c r="AR463" t="str">
        <f t="shared" si="51"/>
        <v xml:space="preserve">, , </v>
      </c>
      <c r="AS463" t="str">
        <f t="shared" si="52"/>
        <v xml:space="preserve">, Dirección General de Desarrollo Social, </v>
      </c>
      <c r="AT463" t="str">
        <f t="shared" si="53"/>
        <v xml:space="preserve">, , </v>
      </c>
      <c r="AU463" t="str">
        <f t="shared" si="54"/>
        <v xml:space="preserve">. </v>
      </c>
      <c r="AV463" t="str">
        <f t="shared" si="55"/>
        <v xml:space="preserve">, , , , , Dirección General de Desarrollo Social, , , . </v>
      </c>
      <c r="AW463" s="58" t="s">
        <v>2619</v>
      </c>
    </row>
    <row r="464" spans="2:49" ht="129.6" x14ac:dyDescent="0.3">
      <c r="B464" s="3"/>
      <c r="C464" s="4" t="s">
        <v>1873</v>
      </c>
      <c r="D464" s="26" t="s">
        <v>1872</v>
      </c>
      <c r="E464" s="3" t="s">
        <v>1874</v>
      </c>
      <c r="F464" s="3" t="s">
        <v>26</v>
      </c>
      <c r="G464" s="3" t="s">
        <v>1875</v>
      </c>
      <c r="H464" s="3" t="s">
        <v>1876</v>
      </c>
      <c r="I464" s="3" t="s">
        <v>337</v>
      </c>
      <c r="J464" s="3" t="s">
        <v>17</v>
      </c>
      <c r="K464" s="3" t="s">
        <v>2398</v>
      </c>
      <c r="L464" s="8" t="s">
        <v>1877</v>
      </c>
      <c r="O464">
        <v>1</v>
      </c>
      <c r="V464">
        <v>1</v>
      </c>
      <c r="W464">
        <f t="shared" si="49"/>
        <v>2</v>
      </c>
      <c r="Z464" t="s">
        <v>2613</v>
      </c>
      <c r="AA464" t="s">
        <v>2615</v>
      </c>
      <c r="AB464" t="s">
        <v>2613</v>
      </c>
      <c r="AD464" t="s">
        <v>2613</v>
      </c>
      <c r="AF464" t="s">
        <v>2613</v>
      </c>
      <c r="AH464" t="s">
        <v>2613</v>
      </c>
      <c r="AJ464" t="s">
        <v>2613</v>
      </c>
      <c r="AL464" t="s">
        <v>2613</v>
      </c>
      <c r="AN464" t="s">
        <v>2613</v>
      </c>
      <c r="AO464" t="s">
        <v>86</v>
      </c>
      <c r="AP464" t="s">
        <v>3733</v>
      </c>
      <c r="AQ464" t="str">
        <f t="shared" si="50"/>
        <v xml:space="preserve">, Dirección General Jurídica y de Gobierno, </v>
      </c>
      <c r="AR464" t="str">
        <f t="shared" si="51"/>
        <v xml:space="preserve">, , </v>
      </c>
      <c r="AS464" t="str">
        <f t="shared" si="52"/>
        <v xml:space="preserve">, , </v>
      </c>
      <c r="AT464" t="str">
        <f t="shared" si="53"/>
        <v xml:space="preserve">, , </v>
      </c>
      <c r="AU464" t="str">
        <f t="shared" si="54"/>
        <v xml:space="preserve">Dirección General de Participación y Gestión Ciudadana. </v>
      </c>
      <c r="AV464" t="str">
        <f t="shared" si="55"/>
        <v xml:space="preserve">, Dirección General Jurídica y de Gobierno, , , , , , , Dirección General de Participación y Gestión Ciudadana. </v>
      </c>
      <c r="AW464" s="58" t="s">
        <v>2654</v>
      </c>
    </row>
    <row r="465" spans="2:49" ht="57.6" x14ac:dyDescent="0.3">
      <c r="B465" s="3"/>
      <c r="C465" s="4" t="s">
        <v>1878</v>
      </c>
      <c r="D465" s="26" t="s">
        <v>1872</v>
      </c>
      <c r="E465" s="3" t="s">
        <v>1879</v>
      </c>
      <c r="F465" s="3" t="s">
        <v>307</v>
      </c>
      <c r="G465" s="3" t="s">
        <v>1880</v>
      </c>
      <c r="H465" s="3" t="s">
        <v>1881</v>
      </c>
      <c r="I465" s="3" t="s">
        <v>740</v>
      </c>
      <c r="J465" s="3" t="s">
        <v>17</v>
      </c>
      <c r="K465" s="3" t="s">
        <v>1882</v>
      </c>
      <c r="L465" s="3" t="s">
        <v>208</v>
      </c>
      <c r="N465">
        <v>1</v>
      </c>
      <c r="W465">
        <f t="shared" si="49"/>
        <v>1</v>
      </c>
      <c r="Y465" t="s">
        <v>2614</v>
      </c>
      <c r="Z465" t="s">
        <v>2613</v>
      </c>
      <c r="AB465" t="s">
        <v>2613</v>
      </c>
      <c r="AD465" t="s">
        <v>2613</v>
      </c>
      <c r="AF465" t="s">
        <v>2613</v>
      </c>
      <c r="AH465" t="s">
        <v>2613</v>
      </c>
      <c r="AJ465" t="s">
        <v>2613</v>
      </c>
      <c r="AL465" t="s">
        <v>2613</v>
      </c>
      <c r="AN465" t="s">
        <v>2613</v>
      </c>
      <c r="AP465" t="s">
        <v>3733</v>
      </c>
      <c r="AQ465" t="str">
        <f t="shared" si="50"/>
        <v xml:space="preserve">Jefatura Delegacional, , </v>
      </c>
      <c r="AR465" t="str">
        <f t="shared" si="51"/>
        <v xml:space="preserve">, , </v>
      </c>
      <c r="AS465" t="str">
        <f t="shared" si="52"/>
        <v xml:space="preserve">, , </v>
      </c>
      <c r="AT465" t="str">
        <f t="shared" si="53"/>
        <v xml:space="preserve">, , </v>
      </c>
      <c r="AU465" t="str">
        <f t="shared" si="54"/>
        <v xml:space="preserve">. </v>
      </c>
      <c r="AV465" t="str">
        <f t="shared" si="55"/>
        <v xml:space="preserve">Jefatura Delegacional, , , , , , , , . </v>
      </c>
      <c r="AW465" s="58" t="s">
        <v>2624</v>
      </c>
    </row>
    <row r="466" spans="2:49" ht="86.4" x14ac:dyDescent="0.3">
      <c r="B466" s="3"/>
      <c r="C466" s="4" t="s">
        <v>1883</v>
      </c>
      <c r="D466" s="26" t="s">
        <v>1872</v>
      </c>
      <c r="E466" s="3" t="s">
        <v>1884</v>
      </c>
      <c r="F466" s="3" t="s">
        <v>26</v>
      </c>
      <c r="G466" s="3" t="s">
        <v>1885</v>
      </c>
      <c r="H466" s="3" t="s">
        <v>1886</v>
      </c>
      <c r="I466" s="3" t="s">
        <v>29</v>
      </c>
      <c r="J466" s="3" t="s">
        <v>17</v>
      </c>
      <c r="K466" s="3" t="s">
        <v>2548</v>
      </c>
      <c r="L466" s="8" t="s">
        <v>849</v>
      </c>
      <c r="Q466">
        <v>1</v>
      </c>
      <c r="R466">
        <v>1</v>
      </c>
      <c r="W466">
        <f t="shared" si="49"/>
        <v>2</v>
      </c>
      <c r="Z466" t="s">
        <v>2613</v>
      </c>
      <c r="AB466" t="s">
        <v>2613</v>
      </c>
      <c r="AD466" t="s">
        <v>2613</v>
      </c>
      <c r="AE466" t="s">
        <v>2616</v>
      </c>
      <c r="AF466" t="s">
        <v>2613</v>
      </c>
      <c r="AG466" t="s">
        <v>2617</v>
      </c>
      <c r="AH466" t="s">
        <v>2613</v>
      </c>
      <c r="AJ466" t="s">
        <v>2613</v>
      </c>
      <c r="AL466" t="s">
        <v>2613</v>
      </c>
      <c r="AN466" t="s">
        <v>2613</v>
      </c>
      <c r="AP466" t="s">
        <v>3733</v>
      </c>
      <c r="AQ466" t="str">
        <f t="shared" si="50"/>
        <v xml:space="preserve">, , </v>
      </c>
      <c r="AR466" t="str">
        <f t="shared" si="51"/>
        <v xml:space="preserve">, Dirección General de Obras y Desarrollo Urbano, </v>
      </c>
      <c r="AS466" t="str">
        <f t="shared" si="52"/>
        <v xml:space="preserve">Dirección General de Servicios Urbanos, , </v>
      </c>
      <c r="AT466" t="str">
        <f t="shared" si="53"/>
        <v xml:space="preserve">, , </v>
      </c>
      <c r="AU466" t="str">
        <f t="shared" si="54"/>
        <v xml:space="preserve">. </v>
      </c>
      <c r="AV466" t="str">
        <f t="shared" si="55"/>
        <v xml:space="preserve">, , , Dirección General de Obras y Desarrollo Urbano, Dirección General de Servicios Urbanos, , , , . </v>
      </c>
      <c r="AW466" s="58" t="s">
        <v>2633</v>
      </c>
    </row>
    <row r="467" spans="2:49" ht="57.6" x14ac:dyDescent="0.3">
      <c r="B467" s="3"/>
      <c r="C467" s="4" t="s">
        <v>1887</v>
      </c>
      <c r="D467" s="26" t="s">
        <v>1872</v>
      </c>
      <c r="E467" s="3" t="s">
        <v>1888</v>
      </c>
      <c r="F467" s="3" t="s">
        <v>1436</v>
      </c>
      <c r="G467" s="3" t="s">
        <v>509</v>
      </c>
      <c r="H467" s="3" t="s">
        <v>1889</v>
      </c>
      <c r="I467" s="3" t="s">
        <v>29</v>
      </c>
      <c r="J467" s="3" t="s">
        <v>17</v>
      </c>
      <c r="K467" s="3" t="s">
        <v>1890</v>
      </c>
      <c r="L467" s="8" t="s">
        <v>1160</v>
      </c>
      <c r="N467">
        <v>1</v>
      </c>
      <c r="T467">
        <v>1</v>
      </c>
      <c r="W467">
        <f t="shared" si="49"/>
        <v>2</v>
      </c>
      <c r="Y467" t="s">
        <v>2614</v>
      </c>
      <c r="Z467" t="s">
        <v>2613</v>
      </c>
      <c r="AB467" t="s">
        <v>2613</v>
      </c>
      <c r="AD467" t="s">
        <v>2613</v>
      </c>
      <c r="AF467" t="s">
        <v>2613</v>
      </c>
      <c r="AH467" t="s">
        <v>2613</v>
      </c>
      <c r="AJ467" t="s">
        <v>2613</v>
      </c>
      <c r="AK467" t="s">
        <v>132</v>
      </c>
      <c r="AL467" t="s">
        <v>2613</v>
      </c>
      <c r="AN467" t="s">
        <v>2613</v>
      </c>
      <c r="AP467" t="s">
        <v>3733</v>
      </c>
      <c r="AQ467" t="str">
        <f t="shared" si="50"/>
        <v xml:space="preserve">Jefatura Delegacional, , </v>
      </c>
      <c r="AR467" t="str">
        <f t="shared" si="51"/>
        <v xml:space="preserve">, , </v>
      </c>
      <c r="AS467" t="str">
        <f t="shared" si="52"/>
        <v xml:space="preserve">, , </v>
      </c>
      <c r="AT467" t="str">
        <f t="shared" si="53"/>
        <v xml:space="preserve">Dirección General de Medio Ambiente y Desarrollo Sustentable, , </v>
      </c>
      <c r="AU467" t="str">
        <f t="shared" si="54"/>
        <v xml:space="preserve">. </v>
      </c>
      <c r="AV467" t="str">
        <f t="shared" si="55"/>
        <v xml:space="preserve">Jefatura Delegacional, , , , , , Dirección General de Medio Ambiente y Desarrollo Sustentable, , . </v>
      </c>
      <c r="AW467" s="58" t="s">
        <v>2637</v>
      </c>
    </row>
    <row r="468" spans="2:49" ht="57.6" x14ac:dyDescent="0.3">
      <c r="B468" s="3"/>
      <c r="C468" s="4" t="s">
        <v>1891</v>
      </c>
      <c r="D468" s="26" t="s">
        <v>1872</v>
      </c>
      <c r="E468" s="3" t="s">
        <v>1892</v>
      </c>
      <c r="F468" s="3" t="s">
        <v>307</v>
      </c>
      <c r="G468" s="3" t="s">
        <v>1043</v>
      </c>
      <c r="H468" s="3" t="s">
        <v>1893</v>
      </c>
      <c r="I468" s="3" t="s">
        <v>29</v>
      </c>
      <c r="J468" s="3" t="s">
        <v>17</v>
      </c>
      <c r="K468" s="3" t="s">
        <v>1894</v>
      </c>
      <c r="L468" s="3" t="s">
        <v>208</v>
      </c>
      <c r="N468">
        <v>1</v>
      </c>
      <c r="W468">
        <f t="shared" si="49"/>
        <v>1</v>
      </c>
      <c r="Y468" t="s">
        <v>2614</v>
      </c>
      <c r="Z468" t="s">
        <v>2613</v>
      </c>
      <c r="AB468" t="s">
        <v>2613</v>
      </c>
      <c r="AD468" t="s">
        <v>2613</v>
      </c>
      <c r="AF468" t="s">
        <v>2613</v>
      </c>
      <c r="AH468" t="s">
        <v>2613</v>
      </c>
      <c r="AJ468" t="s">
        <v>2613</v>
      </c>
      <c r="AL468" t="s">
        <v>2613</v>
      </c>
      <c r="AN468" t="s">
        <v>2613</v>
      </c>
      <c r="AP468" t="s">
        <v>3733</v>
      </c>
      <c r="AQ468" t="str">
        <f t="shared" si="50"/>
        <v xml:space="preserve">Jefatura Delegacional, , </v>
      </c>
      <c r="AR468" t="str">
        <f t="shared" si="51"/>
        <v xml:space="preserve">, , </v>
      </c>
      <c r="AS468" t="str">
        <f t="shared" si="52"/>
        <v xml:space="preserve">, , </v>
      </c>
      <c r="AT468" t="str">
        <f t="shared" si="53"/>
        <v xml:space="preserve">, , </v>
      </c>
      <c r="AU468" t="str">
        <f t="shared" si="54"/>
        <v xml:space="preserve">. </v>
      </c>
      <c r="AV468" t="str">
        <f t="shared" si="55"/>
        <v xml:space="preserve">Jefatura Delegacional, , , , , , , , . </v>
      </c>
      <c r="AW468" s="58" t="s">
        <v>2624</v>
      </c>
    </row>
    <row r="469" spans="2:49" ht="100.8" x14ac:dyDescent="0.3">
      <c r="B469" s="3"/>
      <c r="C469" s="4" t="s">
        <v>1896</v>
      </c>
      <c r="D469" s="26" t="s">
        <v>1895</v>
      </c>
      <c r="E469" s="3" t="s">
        <v>1897</v>
      </c>
      <c r="F469" s="3" t="s">
        <v>26</v>
      </c>
      <c r="G469" s="3" t="s">
        <v>1898</v>
      </c>
      <c r="H469" s="3" t="s">
        <v>1899</v>
      </c>
      <c r="I469" s="3" t="s">
        <v>29</v>
      </c>
      <c r="J469" s="3" t="s">
        <v>17</v>
      </c>
      <c r="K469" s="3" t="s">
        <v>1900</v>
      </c>
      <c r="L469" s="34" t="s">
        <v>48</v>
      </c>
      <c r="O469">
        <v>1</v>
      </c>
      <c r="W469">
        <f t="shared" si="49"/>
        <v>1</v>
      </c>
      <c r="Z469" t="s">
        <v>2613</v>
      </c>
      <c r="AA469" t="s">
        <v>2615</v>
      </c>
      <c r="AB469" t="s">
        <v>2613</v>
      </c>
      <c r="AD469" t="s">
        <v>2613</v>
      </c>
      <c r="AF469" t="s">
        <v>2613</v>
      </c>
      <c r="AH469" t="s">
        <v>2613</v>
      </c>
      <c r="AJ469" t="s">
        <v>2613</v>
      </c>
      <c r="AL469" t="s">
        <v>2613</v>
      </c>
      <c r="AN469" t="s">
        <v>2613</v>
      </c>
      <c r="AP469" t="s">
        <v>3733</v>
      </c>
      <c r="AQ469" t="str">
        <f t="shared" si="50"/>
        <v xml:space="preserve">, Dirección General Jurídica y de Gobierno, </v>
      </c>
      <c r="AR469" t="str">
        <f t="shared" si="51"/>
        <v xml:space="preserve">, , </v>
      </c>
      <c r="AS469" t="str">
        <f t="shared" si="52"/>
        <v xml:space="preserve">, , </v>
      </c>
      <c r="AT469" t="str">
        <f t="shared" si="53"/>
        <v xml:space="preserve">, , </v>
      </c>
      <c r="AU469" t="str">
        <f t="shared" si="54"/>
        <v xml:space="preserve">. </v>
      </c>
      <c r="AV469" t="str">
        <f t="shared" si="55"/>
        <v xml:space="preserve">, Dirección General Jurídica y de Gobierno, , , , , , , . </v>
      </c>
      <c r="AW469" s="58" t="s">
        <v>2622</v>
      </c>
    </row>
    <row r="470" spans="2:49" ht="28.8" x14ac:dyDescent="0.3">
      <c r="B470" s="3"/>
      <c r="C470" s="4" t="s">
        <v>1901</v>
      </c>
      <c r="D470" s="26" t="s">
        <v>1895</v>
      </c>
      <c r="E470" s="3" t="s">
        <v>1902</v>
      </c>
      <c r="F470" s="3" t="s">
        <v>26</v>
      </c>
      <c r="G470" s="3" t="s">
        <v>1903</v>
      </c>
      <c r="H470" s="3" t="s">
        <v>946</v>
      </c>
      <c r="I470" s="3" t="s">
        <v>29</v>
      </c>
      <c r="J470" s="3" t="s">
        <v>17</v>
      </c>
      <c r="K470" s="3" t="s">
        <v>2549</v>
      </c>
      <c r="L470" s="8" t="s">
        <v>31</v>
      </c>
      <c r="P470">
        <v>1</v>
      </c>
      <c r="W470">
        <f t="shared" si="49"/>
        <v>1</v>
      </c>
      <c r="Z470" t="s">
        <v>2613</v>
      </c>
      <c r="AB470" t="s">
        <v>2613</v>
      </c>
      <c r="AC470" t="s">
        <v>376</v>
      </c>
      <c r="AD470" t="s">
        <v>2613</v>
      </c>
      <c r="AF470" t="s">
        <v>2613</v>
      </c>
      <c r="AH470" t="s">
        <v>2613</v>
      </c>
      <c r="AJ470" t="s">
        <v>2613</v>
      </c>
      <c r="AL470" t="s">
        <v>2613</v>
      </c>
      <c r="AN470" t="s">
        <v>2613</v>
      </c>
      <c r="AP470" t="s">
        <v>3733</v>
      </c>
      <c r="AQ470" t="str">
        <f t="shared" si="50"/>
        <v xml:space="preserve">, , </v>
      </c>
      <c r="AR470" t="str">
        <f t="shared" si="51"/>
        <v xml:space="preserve">Dirección General de Administración, , </v>
      </c>
      <c r="AS470" t="str">
        <f t="shared" si="52"/>
        <v xml:space="preserve">, , </v>
      </c>
      <c r="AT470" t="str">
        <f t="shared" si="53"/>
        <v xml:space="preserve">, , </v>
      </c>
      <c r="AU470" t="str">
        <f t="shared" si="54"/>
        <v xml:space="preserve">. </v>
      </c>
      <c r="AV470" t="str">
        <f t="shared" si="55"/>
        <v xml:space="preserve">, , Dirección General de Administración, , , , , , . </v>
      </c>
      <c r="AW470" s="58" t="s">
        <v>2620</v>
      </c>
    </row>
    <row r="471" spans="2:49" ht="28.8" x14ac:dyDescent="0.3">
      <c r="B471" s="3"/>
      <c r="C471" s="4" t="s">
        <v>1904</v>
      </c>
      <c r="D471" s="26" t="s">
        <v>1895</v>
      </c>
      <c r="E471" s="3" t="s">
        <v>1905</v>
      </c>
      <c r="F471" s="3" t="s">
        <v>26</v>
      </c>
      <c r="G471" s="3" t="s">
        <v>1903</v>
      </c>
      <c r="H471" s="3" t="s">
        <v>946</v>
      </c>
      <c r="I471" s="3" t="s">
        <v>29</v>
      </c>
      <c r="J471" s="3" t="s">
        <v>17</v>
      </c>
      <c r="K471" s="3" t="s">
        <v>2550</v>
      </c>
      <c r="L471" s="8" t="s">
        <v>31</v>
      </c>
      <c r="P471">
        <v>1</v>
      </c>
      <c r="W471">
        <f t="shared" si="49"/>
        <v>1</v>
      </c>
      <c r="Z471" t="s">
        <v>2613</v>
      </c>
      <c r="AB471" t="s">
        <v>2613</v>
      </c>
      <c r="AC471" t="s">
        <v>376</v>
      </c>
      <c r="AD471" t="s">
        <v>2613</v>
      </c>
      <c r="AF471" t="s">
        <v>2613</v>
      </c>
      <c r="AH471" t="s">
        <v>2613</v>
      </c>
      <c r="AJ471" t="s">
        <v>2613</v>
      </c>
      <c r="AL471" t="s">
        <v>2613</v>
      </c>
      <c r="AN471" t="s">
        <v>2613</v>
      </c>
      <c r="AP471" t="s">
        <v>3733</v>
      </c>
      <c r="AQ471" t="str">
        <f t="shared" si="50"/>
        <v xml:space="preserve">, , </v>
      </c>
      <c r="AR471" t="str">
        <f t="shared" si="51"/>
        <v xml:space="preserve">Dirección General de Administración, , </v>
      </c>
      <c r="AS471" t="str">
        <f t="shared" si="52"/>
        <v xml:space="preserve">, , </v>
      </c>
      <c r="AT471" t="str">
        <f t="shared" si="53"/>
        <v xml:space="preserve">, , </v>
      </c>
      <c r="AU471" t="str">
        <f t="shared" si="54"/>
        <v xml:space="preserve">. </v>
      </c>
      <c r="AV471" t="str">
        <f t="shared" si="55"/>
        <v xml:space="preserve">, , Dirección General de Administración, , , , , , . </v>
      </c>
      <c r="AW471" s="58" t="s">
        <v>2620</v>
      </c>
    </row>
    <row r="472" spans="2:49" ht="43.2" x14ac:dyDescent="0.3">
      <c r="B472" s="3"/>
      <c r="C472" s="4" t="s">
        <v>1906</v>
      </c>
      <c r="D472" s="26" t="s">
        <v>1895</v>
      </c>
      <c r="E472" s="3" t="s">
        <v>1907</v>
      </c>
      <c r="F472" s="3" t="s">
        <v>26</v>
      </c>
      <c r="G472" s="3" t="s">
        <v>1908</v>
      </c>
      <c r="H472" s="3" t="s">
        <v>1909</v>
      </c>
      <c r="I472" s="3" t="s">
        <v>29</v>
      </c>
      <c r="J472" s="3" t="s">
        <v>17</v>
      </c>
      <c r="K472" s="3" t="s">
        <v>1910</v>
      </c>
      <c r="L472" s="8" t="s">
        <v>19</v>
      </c>
      <c r="S472">
        <v>1</v>
      </c>
      <c r="W472">
        <f t="shared" si="49"/>
        <v>1</v>
      </c>
      <c r="Z472" t="s">
        <v>2613</v>
      </c>
      <c r="AB472" t="s">
        <v>2613</v>
      </c>
      <c r="AD472" t="s">
        <v>2613</v>
      </c>
      <c r="AF472" t="s">
        <v>2613</v>
      </c>
      <c r="AH472" t="s">
        <v>2613</v>
      </c>
      <c r="AI472" t="s">
        <v>2618</v>
      </c>
      <c r="AJ472" t="s">
        <v>2613</v>
      </c>
      <c r="AL472" t="s">
        <v>2613</v>
      </c>
      <c r="AN472" t="s">
        <v>2613</v>
      </c>
      <c r="AP472" t="s">
        <v>3733</v>
      </c>
      <c r="AQ472" t="str">
        <f t="shared" si="50"/>
        <v xml:space="preserve">, , </v>
      </c>
      <c r="AR472" t="str">
        <f t="shared" si="51"/>
        <v xml:space="preserve">, , </v>
      </c>
      <c r="AS472" t="str">
        <f t="shared" si="52"/>
        <v xml:space="preserve">, Dirección General de Desarrollo Social, </v>
      </c>
      <c r="AT472" t="str">
        <f t="shared" si="53"/>
        <v xml:space="preserve">, , </v>
      </c>
      <c r="AU472" t="str">
        <f t="shared" si="54"/>
        <v xml:space="preserve">. </v>
      </c>
      <c r="AV472" t="str">
        <f t="shared" si="55"/>
        <v xml:space="preserve">, , , , , Dirección General de Desarrollo Social, , , . </v>
      </c>
      <c r="AW472" s="58" t="s">
        <v>2619</v>
      </c>
    </row>
    <row r="473" spans="2:49" ht="100.8" x14ac:dyDescent="0.3">
      <c r="B473" s="3"/>
      <c r="C473" s="4" t="s">
        <v>1911</v>
      </c>
      <c r="D473" s="26" t="s">
        <v>1895</v>
      </c>
      <c r="E473" s="3" t="s">
        <v>1912</v>
      </c>
      <c r="F473" s="3" t="s">
        <v>26</v>
      </c>
      <c r="G473" s="3" t="s">
        <v>1913</v>
      </c>
      <c r="H473" s="3" t="s">
        <v>1914</v>
      </c>
      <c r="I473" s="3" t="s">
        <v>29</v>
      </c>
      <c r="J473" s="3" t="s">
        <v>17</v>
      </c>
      <c r="K473" s="3" t="s">
        <v>1915</v>
      </c>
      <c r="L473" s="8" t="s">
        <v>19</v>
      </c>
      <c r="S473">
        <v>1</v>
      </c>
      <c r="W473">
        <f t="shared" si="49"/>
        <v>1</v>
      </c>
      <c r="Z473" t="s">
        <v>2613</v>
      </c>
      <c r="AB473" t="s">
        <v>2613</v>
      </c>
      <c r="AD473" t="s">
        <v>2613</v>
      </c>
      <c r="AF473" t="s">
        <v>2613</v>
      </c>
      <c r="AH473" t="s">
        <v>2613</v>
      </c>
      <c r="AI473" t="s">
        <v>2618</v>
      </c>
      <c r="AJ473" t="s">
        <v>2613</v>
      </c>
      <c r="AL473" t="s">
        <v>2613</v>
      </c>
      <c r="AN473" t="s">
        <v>2613</v>
      </c>
      <c r="AP473" t="s">
        <v>3733</v>
      </c>
      <c r="AQ473" t="str">
        <f t="shared" si="50"/>
        <v xml:space="preserve">, , </v>
      </c>
      <c r="AR473" t="str">
        <f t="shared" si="51"/>
        <v xml:space="preserve">, , </v>
      </c>
      <c r="AS473" t="str">
        <f t="shared" si="52"/>
        <v xml:space="preserve">, Dirección General de Desarrollo Social, </v>
      </c>
      <c r="AT473" t="str">
        <f t="shared" si="53"/>
        <v xml:space="preserve">, , </v>
      </c>
      <c r="AU473" t="str">
        <f t="shared" si="54"/>
        <v xml:space="preserve">. </v>
      </c>
      <c r="AV473" t="str">
        <f t="shared" si="55"/>
        <v xml:space="preserve">, , , , , Dirección General de Desarrollo Social, , , . </v>
      </c>
      <c r="AW473" s="58" t="s">
        <v>2619</v>
      </c>
    </row>
    <row r="474" spans="2:49" ht="86.4" x14ac:dyDescent="0.3">
      <c r="B474" s="3"/>
      <c r="C474" s="4" t="s">
        <v>1916</v>
      </c>
      <c r="D474" s="26" t="s">
        <v>1895</v>
      </c>
      <c r="E474" s="3" t="s">
        <v>1917</v>
      </c>
      <c r="F474" s="3" t="s">
        <v>307</v>
      </c>
      <c r="G474" s="3" t="s">
        <v>1918</v>
      </c>
      <c r="H474" s="3" t="s">
        <v>1919</v>
      </c>
      <c r="I474" s="3" t="s">
        <v>29</v>
      </c>
      <c r="J474" s="3" t="s">
        <v>17</v>
      </c>
      <c r="K474" s="3" t="s">
        <v>2551</v>
      </c>
      <c r="L474" s="34" t="s">
        <v>48</v>
      </c>
      <c r="O474">
        <v>1</v>
      </c>
      <c r="W474">
        <f t="shared" si="49"/>
        <v>1</v>
      </c>
      <c r="Z474" t="s">
        <v>2613</v>
      </c>
      <c r="AA474" t="s">
        <v>2615</v>
      </c>
      <c r="AB474" t="s">
        <v>2613</v>
      </c>
      <c r="AD474" t="s">
        <v>2613</v>
      </c>
      <c r="AF474" t="s">
        <v>2613</v>
      </c>
      <c r="AH474" t="s">
        <v>2613</v>
      </c>
      <c r="AJ474" t="s">
        <v>2613</v>
      </c>
      <c r="AL474" t="s">
        <v>2613</v>
      </c>
      <c r="AN474" t="s">
        <v>2613</v>
      </c>
      <c r="AP474" t="s">
        <v>3733</v>
      </c>
      <c r="AQ474" t="str">
        <f t="shared" si="50"/>
        <v xml:space="preserve">, Dirección General Jurídica y de Gobierno, </v>
      </c>
      <c r="AR474" t="str">
        <f t="shared" si="51"/>
        <v xml:space="preserve">, , </v>
      </c>
      <c r="AS474" t="str">
        <f t="shared" si="52"/>
        <v xml:space="preserve">, , </v>
      </c>
      <c r="AT474" t="str">
        <f t="shared" si="53"/>
        <v xml:space="preserve">, , </v>
      </c>
      <c r="AU474" t="str">
        <f t="shared" si="54"/>
        <v xml:space="preserve">. </v>
      </c>
      <c r="AV474" t="str">
        <f t="shared" si="55"/>
        <v xml:space="preserve">, Dirección General Jurídica y de Gobierno, , , , , , , . </v>
      </c>
      <c r="AW474" s="58" t="s">
        <v>2622</v>
      </c>
    </row>
    <row r="475" spans="2:49" ht="86.4" x14ac:dyDescent="0.3">
      <c r="B475" s="15"/>
      <c r="C475" s="16" t="s">
        <v>1920</v>
      </c>
      <c r="D475" s="33" t="s">
        <v>1895</v>
      </c>
      <c r="E475" s="15" t="s">
        <v>1921</v>
      </c>
      <c r="F475" s="15" t="s">
        <v>26</v>
      </c>
      <c r="G475" s="15" t="s">
        <v>1474</v>
      </c>
      <c r="H475" s="15" t="s">
        <v>1475</v>
      </c>
      <c r="I475" s="15" t="s">
        <v>105</v>
      </c>
      <c r="J475" s="15" t="s">
        <v>17</v>
      </c>
      <c r="K475" s="15" t="s">
        <v>2596</v>
      </c>
      <c r="L475" s="20" t="s">
        <v>462</v>
      </c>
      <c r="R475">
        <v>1</v>
      </c>
      <c r="W475">
        <f t="shared" si="49"/>
        <v>1</v>
      </c>
      <c r="Z475" t="s">
        <v>2613</v>
      </c>
      <c r="AB475" t="s">
        <v>2613</v>
      </c>
      <c r="AD475" t="s">
        <v>2613</v>
      </c>
      <c r="AF475" t="s">
        <v>2613</v>
      </c>
      <c r="AG475" t="s">
        <v>2617</v>
      </c>
      <c r="AH475" t="s">
        <v>2613</v>
      </c>
      <c r="AJ475" t="s">
        <v>2613</v>
      </c>
      <c r="AL475" t="s">
        <v>2613</v>
      </c>
      <c r="AN475" t="s">
        <v>2613</v>
      </c>
      <c r="AP475" t="s">
        <v>3733</v>
      </c>
      <c r="AQ475" t="str">
        <f t="shared" si="50"/>
        <v xml:space="preserve">, , </v>
      </c>
      <c r="AR475" t="str">
        <f t="shared" si="51"/>
        <v xml:space="preserve">, , </v>
      </c>
      <c r="AS475" t="str">
        <f t="shared" si="52"/>
        <v xml:space="preserve">Dirección General de Servicios Urbanos, , </v>
      </c>
      <c r="AT475" t="str">
        <f t="shared" si="53"/>
        <v xml:space="preserve">, , </v>
      </c>
      <c r="AU475" t="str">
        <f t="shared" si="54"/>
        <v xml:space="preserve">. </v>
      </c>
      <c r="AV475" t="str">
        <f t="shared" si="55"/>
        <v xml:space="preserve">, , , , Dirección General de Servicios Urbanos, , , , . </v>
      </c>
      <c r="AW475" s="58" t="s">
        <v>2626</v>
      </c>
    </row>
    <row r="476" spans="2:49" ht="28.8" x14ac:dyDescent="0.3">
      <c r="B476" s="3"/>
      <c r="C476" s="4" t="s">
        <v>1923</v>
      </c>
      <c r="D476" s="26" t="s">
        <v>1922</v>
      </c>
      <c r="E476" s="3" t="s">
        <v>1924</v>
      </c>
      <c r="F476" s="3" t="s">
        <v>26</v>
      </c>
      <c r="G476" s="3" t="s">
        <v>1925</v>
      </c>
      <c r="H476" s="3" t="s">
        <v>342</v>
      </c>
      <c r="I476" s="3" t="s">
        <v>29</v>
      </c>
      <c r="J476" s="3" t="s">
        <v>17</v>
      </c>
      <c r="K476" s="3" t="s">
        <v>2552</v>
      </c>
      <c r="L476" s="8" t="s">
        <v>19</v>
      </c>
      <c r="S476">
        <v>1</v>
      </c>
      <c r="W476">
        <f t="shared" si="49"/>
        <v>1</v>
      </c>
      <c r="Z476" t="s">
        <v>2613</v>
      </c>
      <c r="AB476" t="s">
        <v>2613</v>
      </c>
      <c r="AD476" t="s">
        <v>2613</v>
      </c>
      <c r="AF476" t="s">
        <v>2613</v>
      </c>
      <c r="AH476" t="s">
        <v>2613</v>
      </c>
      <c r="AI476" t="s">
        <v>2618</v>
      </c>
      <c r="AJ476" t="s">
        <v>2613</v>
      </c>
      <c r="AL476" t="s">
        <v>2613</v>
      </c>
      <c r="AN476" t="s">
        <v>2613</v>
      </c>
      <c r="AP476" t="s">
        <v>3733</v>
      </c>
      <c r="AQ476" t="str">
        <f t="shared" si="50"/>
        <v xml:space="preserve">, , </v>
      </c>
      <c r="AR476" t="str">
        <f t="shared" si="51"/>
        <v xml:space="preserve">, , </v>
      </c>
      <c r="AS476" t="str">
        <f t="shared" si="52"/>
        <v xml:space="preserve">, Dirección General de Desarrollo Social, </v>
      </c>
      <c r="AT476" t="str">
        <f t="shared" si="53"/>
        <v xml:space="preserve">, , </v>
      </c>
      <c r="AU476" t="str">
        <f t="shared" si="54"/>
        <v xml:space="preserve">. </v>
      </c>
      <c r="AV476" t="str">
        <f t="shared" si="55"/>
        <v xml:space="preserve">, , , , , Dirección General de Desarrollo Social, , , . </v>
      </c>
      <c r="AW476" s="58" t="s">
        <v>2619</v>
      </c>
    </row>
    <row r="477" spans="2:49" ht="43.2" x14ac:dyDescent="0.3">
      <c r="B477" s="3"/>
      <c r="C477" s="4" t="s">
        <v>1926</v>
      </c>
      <c r="D477" s="26" t="s">
        <v>1922</v>
      </c>
      <c r="E477" s="3" t="s">
        <v>1927</v>
      </c>
      <c r="F477" s="3" t="s">
        <v>26</v>
      </c>
      <c r="G477" s="3" t="s">
        <v>1928</v>
      </c>
      <c r="H477" s="3" t="s">
        <v>1929</v>
      </c>
      <c r="I477" s="3" t="s">
        <v>29</v>
      </c>
      <c r="J477" s="3" t="s">
        <v>17</v>
      </c>
      <c r="K477" s="3" t="s">
        <v>2553</v>
      </c>
      <c r="L477" s="8" t="s">
        <v>48</v>
      </c>
      <c r="O477">
        <v>1</v>
      </c>
      <c r="W477">
        <f t="shared" si="49"/>
        <v>1</v>
      </c>
      <c r="Z477" t="s">
        <v>2613</v>
      </c>
      <c r="AA477" t="s">
        <v>2615</v>
      </c>
      <c r="AB477" t="s">
        <v>2613</v>
      </c>
      <c r="AD477" t="s">
        <v>2613</v>
      </c>
      <c r="AF477" t="s">
        <v>2613</v>
      </c>
      <c r="AH477" t="s">
        <v>2613</v>
      </c>
      <c r="AJ477" t="s">
        <v>2613</v>
      </c>
      <c r="AL477" t="s">
        <v>2613</v>
      </c>
      <c r="AN477" t="s">
        <v>2613</v>
      </c>
      <c r="AP477" t="s">
        <v>3733</v>
      </c>
      <c r="AQ477" t="str">
        <f t="shared" si="50"/>
        <v xml:space="preserve">, Dirección General Jurídica y de Gobierno, </v>
      </c>
      <c r="AR477" t="str">
        <f t="shared" si="51"/>
        <v xml:space="preserve">, , </v>
      </c>
      <c r="AS477" t="str">
        <f t="shared" si="52"/>
        <v xml:space="preserve">, , </v>
      </c>
      <c r="AT477" t="str">
        <f t="shared" si="53"/>
        <v xml:space="preserve">, , </v>
      </c>
      <c r="AU477" t="str">
        <f t="shared" si="54"/>
        <v xml:space="preserve">. </v>
      </c>
      <c r="AV477" t="str">
        <f t="shared" si="55"/>
        <v xml:space="preserve">, Dirección General Jurídica y de Gobierno, , , , , , , . </v>
      </c>
      <c r="AW477" s="58" t="s">
        <v>2622</v>
      </c>
    </row>
    <row r="478" spans="2:49" ht="43.2" x14ac:dyDescent="0.3">
      <c r="B478" s="3"/>
      <c r="C478" s="4" t="s">
        <v>1930</v>
      </c>
      <c r="D478" s="26" t="s">
        <v>1922</v>
      </c>
      <c r="E478" s="3" t="s">
        <v>1931</v>
      </c>
      <c r="F478" s="3" t="s">
        <v>26</v>
      </c>
      <c r="G478" s="3" t="s">
        <v>560</v>
      </c>
      <c r="H478" s="3" t="s">
        <v>1467</v>
      </c>
      <c r="I478" s="3" t="s">
        <v>740</v>
      </c>
      <c r="J478" s="3" t="s">
        <v>17</v>
      </c>
      <c r="K478" s="3" t="s">
        <v>2391</v>
      </c>
      <c r="L478" s="8" t="s">
        <v>1324</v>
      </c>
      <c r="O478">
        <v>1</v>
      </c>
      <c r="Q478">
        <v>1</v>
      </c>
      <c r="W478">
        <f t="shared" si="49"/>
        <v>2</v>
      </c>
      <c r="Z478" t="s">
        <v>2613</v>
      </c>
      <c r="AA478" t="s">
        <v>2615</v>
      </c>
      <c r="AB478" t="s">
        <v>2613</v>
      </c>
      <c r="AD478" t="s">
        <v>2613</v>
      </c>
      <c r="AE478" t="s">
        <v>2616</v>
      </c>
      <c r="AF478" t="s">
        <v>2613</v>
      </c>
      <c r="AH478" t="s">
        <v>2613</v>
      </c>
      <c r="AJ478" t="s">
        <v>2613</v>
      </c>
      <c r="AL478" t="s">
        <v>2613</v>
      </c>
      <c r="AN478" t="s">
        <v>2613</v>
      </c>
      <c r="AP478" t="s">
        <v>3733</v>
      </c>
      <c r="AQ478" t="str">
        <f t="shared" si="50"/>
        <v xml:space="preserve">, Dirección General Jurídica y de Gobierno, </v>
      </c>
      <c r="AR478" t="str">
        <f t="shared" si="51"/>
        <v xml:space="preserve">, Dirección General de Obras y Desarrollo Urbano, </v>
      </c>
      <c r="AS478" t="str">
        <f t="shared" si="52"/>
        <v xml:space="preserve">, , </v>
      </c>
      <c r="AT478" t="str">
        <f t="shared" si="53"/>
        <v xml:space="preserve">, , </v>
      </c>
      <c r="AU478" t="str">
        <f t="shared" si="54"/>
        <v xml:space="preserve">. </v>
      </c>
      <c r="AV478" t="str">
        <f t="shared" si="55"/>
        <v xml:space="preserve">, Dirección General Jurídica y de Gobierno, , Dirección General de Obras y Desarrollo Urbano, , , , , . </v>
      </c>
      <c r="AW478" s="58" t="s">
        <v>2640</v>
      </c>
    </row>
    <row r="479" spans="2:49" ht="86.4" x14ac:dyDescent="0.3">
      <c r="B479" s="3"/>
      <c r="C479" s="4" t="s">
        <v>1932</v>
      </c>
      <c r="D479" s="26" t="s">
        <v>1933</v>
      </c>
      <c r="E479" s="3" t="s">
        <v>525</v>
      </c>
      <c r="F479" s="3" t="s">
        <v>13</v>
      </c>
      <c r="G479" s="3" t="s">
        <v>1934</v>
      </c>
      <c r="H479" s="3" t="s">
        <v>1935</v>
      </c>
      <c r="I479" s="3" t="s">
        <v>156</v>
      </c>
      <c r="J479" s="3" t="s">
        <v>17</v>
      </c>
      <c r="K479" s="3" t="s">
        <v>1936</v>
      </c>
      <c r="L479" s="8" t="s">
        <v>1937</v>
      </c>
      <c r="P479">
        <v>1</v>
      </c>
      <c r="U479">
        <v>1</v>
      </c>
      <c r="W479">
        <f t="shared" si="49"/>
        <v>2</v>
      </c>
      <c r="Z479" t="s">
        <v>2613</v>
      </c>
      <c r="AB479" t="s">
        <v>2613</v>
      </c>
      <c r="AC479" t="s">
        <v>376</v>
      </c>
      <c r="AD479" t="s">
        <v>2613</v>
      </c>
      <c r="AF479" t="s">
        <v>2613</v>
      </c>
      <c r="AH479" t="s">
        <v>2613</v>
      </c>
      <c r="AJ479" t="s">
        <v>2613</v>
      </c>
      <c r="AL479" t="s">
        <v>2613</v>
      </c>
      <c r="AM479" t="s">
        <v>262</v>
      </c>
      <c r="AN479" t="s">
        <v>2613</v>
      </c>
      <c r="AP479" t="s">
        <v>3733</v>
      </c>
      <c r="AQ479" t="str">
        <f t="shared" si="50"/>
        <v xml:space="preserve">, , </v>
      </c>
      <c r="AR479" t="str">
        <f t="shared" si="51"/>
        <v xml:space="preserve">Dirección General de Administración, , </v>
      </c>
      <c r="AS479" t="str">
        <f t="shared" si="52"/>
        <v xml:space="preserve">, , </v>
      </c>
      <c r="AT479" t="str">
        <f t="shared" si="53"/>
        <v xml:space="preserve">, Dirección General de Cultura, </v>
      </c>
      <c r="AU479" t="str">
        <f t="shared" si="54"/>
        <v xml:space="preserve">. </v>
      </c>
      <c r="AV479" t="str">
        <f t="shared" si="55"/>
        <v xml:space="preserve">, , Dirección General de Administración, , , , , Dirección General de Cultura, . </v>
      </c>
      <c r="AW479" s="58" t="s">
        <v>2638</v>
      </c>
    </row>
    <row r="480" spans="2:49" ht="43.2" x14ac:dyDescent="0.3">
      <c r="B480" s="3"/>
      <c r="C480" s="4" t="s">
        <v>1938</v>
      </c>
      <c r="D480" s="26" t="s">
        <v>1933</v>
      </c>
      <c r="E480" s="3" t="s">
        <v>525</v>
      </c>
      <c r="F480" s="3" t="s">
        <v>13</v>
      </c>
      <c r="G480" s="3" t="s">
        <v>1934</v>
      </c>
      <c r="H480" s="3" t="s">
        <v>1935</v>
      </c>
      <c r="I480" s="3" t="s">
        <v>156</v>
      </c>
      <c r="J480" s="3" t="s">
        <v>17</v>
      </c>
      <c r="K480" s="3" t="s">
        <v>1939</v>
      </c>
      <c r="L480" s="8" t="s">
        <v>31</v>
      </c>
      <c r="P480">
        <v>1</v>
      </c>
      <c r="W480">
        <f t="shared" si="49"/>
        <v>1</v>
      </c>
      <c r="Z480" t="s">
        <v>2613</v>
      </c>
      <c r="AB480" t="s">
        <v>2613</v>
      </c>
      <c r="AC480" t="s">
        <v>376</v>
      </c>
      <c r="AD480" t="s">
        <v>2613</v>
      </c>
      <c r="AF480" t="s">
        <v>2613</v>
      </c>
      <c r="AH480" t="s">
        <v>2613</v>
      </c>
      <c r="AJ480" t="s">
        <v>2613</v>
      </c>
      <c r="AL480" t="s">
        <v>2613</v>
      </c>
      <c r="AN480" t="s">
        <v>2613</v>
      </c>
      <c r="AP480" t="s">
        <v>3733</v>
      </c>
      <c r="AQ480" t="str">
        <f t="shared" si="50"/>
        <v xml:space="preserve">, , </v>
      </c>
      <c r="AR480" t="str">
        <f t="shared" si="51"/>
        <v xml:space="preserve">Dirección General de Administración, , </v>
      </c>
      <c r="AS480" t="str">
        <f t="shared" si="52"/>
        <v xml:space="preserve">, , </v>
      </c>
      <c r="AT480" t="str">
        <f t="shared" si="53"/>
        <v xml:space="preserve">, , </v>
      </c>
      <c r="AU480" t="str">
        <f t="shared" si="54"/>
        <v xml:space="preserve">. </v>
      </c>
      <c r="AV480" t="str">
        <f t="shared" si="55"/>
        <v xml:space="preserve">, , Dirección General de Administración, , , , , , . </v>
      </c>
      <c r="AW480" s="58" t="s">
        <v>2620</v>
      </c>
    </row>
    <row r="481" spans="2:49" ht="43.2" x14ac:dyDescent="0.3">
      <c r="B481" s="3"/>
      <c r="C481" s="4" t="s">
        <v>1940</v>
      </c>
      <c r="D481" s="26" t="s">
        <v>1933</v>
      </c>
      <c r="E481" s="3" t="s">
        <v>1941</v>
      </c>
      <c r="F481" s="3" t="s">
        <v>26</v>
      </c>
      <c r="G481" s="3" t="s">
        <v>1942</v>
      </c>
      <c r="H481" s="3" t="s">
        <v>1943</v>
      </c>
      <c r="I481" s="3" t="s">
        <v>29</v>
      </c>
      <c r="J481" s="3" t="s">
        <v>17</v>
      </c>
      <c r="K481" s="3" t="s">
        <v>1944</v>
      </c>
      <c r="L481" s="3" t="s">
        <v>208</v>
      </c>
      <c r="N481">
        <v>1</v>
      </c>
      <c r="W481">
        <f t="shared" si="49"/>
        <v>1</v>
      </c>
      <c r="Y481" t="s">
        <v>2614</v>
      </c>
      <c r="Z481" t="s">
        <v>2613</v>
      </c>
      <c r="AB481" t="s">
        <v>2613</v>
      </c>
      <c r="AD481" t="s">
        <v>2613</v>
      </c>
      <c r="AF481" t="s">
        <v>2613</v>
      </c>
      <c r="AH481" t="s">
        <v>2613</v>
      </c>
      <c r="AJ481" t="s">
        <v>2613</v>
      </c>
      <c r="AL481" t="s">
        <v>2613</v>
      </c>
      <c r="AN481" t="s">
        <v>2613</v>
      </c>
      <c r="AP481" t="s">
        <v>3733</v>
      </c>
      <c r="AQ481" t="str">
        <f t="shared" si="50"/>
        <v xml:space="preserve">Jefatura Delegacional, , </v>
      </c>
      <c r="AR481" t="str">
        <f t="shared" si="51"/>
        <v xml:space="preserve">, , </v>
      </c>
      <c r="AS481" t="str">
        <f t="shared" si="52"/>
        <v xml:space="preserve">, , </v>
      </c>
      <c r="AT481" t="str">
        <f t="shared" si="53"/>
        <v xml:space="preserve">, , </v>
      </c>
      <c r="AU481" t="str">
        <f t="shared" si="54"/>
        <v xml:space="preserve">. </v>
      </c>
      <c r="AV481" t="str">
        <f t="shared" si="55"/>
        <v xml:space="preserve">Jefatura Delegacional, , , , , , , , . </v>
      </c>
      <c r="AW481" s="58" t="s">
        <v>2624</v>
      </c>
    </row>
    <row r="482" spans="2:49" ht="57.6" x14ac:dyDescent="0.3">
      <c r="B482" s="3"/>
      <c r="C482" s="4" t="s">
        <v>1945</v>
      </c>
      <c r="D482" s="26" t="s">
        <v>1933</v>
      </c>
      <c r="E482" s="3" t="s">
        <v>1946</v>
      </c>
      <c r="F482" s="3" t="s">
        <v>307</v>
      </c>
      <c r="G482" s="3" t="s">
        <v>1947</v>
      </c>
      <c r="H482" s="3" t="s">
        <v>1948</v>
      </c>
      <c r="I482" s="3" t="s">
        <v>29</v>
      </c>
      <c r="J482" s="3" t="s">
        <v>17</v>
      </c>
      <c r="K482" s="3" t="s">
        <v>1949</v>
      </c>
      <c r="L482" s="8" t="s">
        <v>19</v>
      </c>
      <c r="S482">
        <v>1</v>
      </c>
      <c r="W482">
        <f t="shared" si="49"/>
        <v>1</v>
      </c>
      <c r="Z482" t="s">
        <v>2613</v>
      </c>
      <c r="AB482" t="s">
        <v>2613</v>
      </c>
      <c r="AD482" t="s">
        <v>2613</v>
      </c>
      <c r="AF482" t="s">
        <v>2613</v>
      </c>
      <c r="AH482" t="s">
        <v>2613</v>
      </c>
      <c r="AI482" t="s">
        <v>2618</v>
      </c>
      <c r="AJ482" t="s">
        <v>2613</v>
      </c>
      <c r="AL482" t="s">
        <v>2613</v>
      </c>
      <c r="AN482" t="s">
        <v>2613</v>
      </c>
      <c r="AP482" t="s">
        <v>3733</v>
      </c>
      <c r="AQ482" t="str">
        <f t="shared" si="50"/>
        <v xml:space="preserve">, , </v>
      </c>
      <c r="AR482" t="str">
        <f t="shared" si="51"/>
        <v xml:space="preserve">, , </v>
      </c>
      <c r="AS482" t="str">
        <f t="shared" si="52"/>
        <v xml:space="preserve">, Dirección General de Desarrollo Social, </v>
      </c>
      <c r="AT482" t="str">
        <f t="shared" si="53"/>
        <v xml:space="preserve">, , </v>
      </c>
      <c r="AU482" t="str">
        <f t="shared" si="54"/>
        <v xml:space="preserve">. </v>
      </c>
      <c r="AV482" t="str">
        <f t="shared" si="55"/>
        <v xml:space="preserve">, , , , , Dirección General de Desarrollo Social, , , . </v>
      </c>
      <c r="AW482" s="58" t="s">
        <v>2619</v>
      </c>
    </row>
    <row r="483" spans="2:49" ht="28.8" x14ac:dyDescent="0.3">
      <c r="B483" s="3"/>
      <c r="C483" s="4" t="s">
        <v>1950</v>
      </c>
      <c r="D483" s="26" t="s">
        <v>1933</v>
      </c>
      <c r="E483" s="3" t="s">
        <v>1951</v>
      </c>
      <c r="F483" s="3" t="s">
        <v>26</v>
      </c>
      <c r="G483" s="3" t="s">
        <v>1952</v>
      </c>
      <c r="H483" s="3" t="s">
        <v>1953</v>
      </c>
      <c r="I483" s="3" t="s">
        <v>29</v>
      </c>
      <c r="J483" s="3" t="s">
        <v>17</v>
      </c>
      <c r="K483" s="3" t="s">
        <v>1954</v>
      </c>
      <c r="L483" s="8" t="s">
        <v>48</v>
      </c>
      <c r="O483">
        <v>1</v>
      </c>
      <c r="W483">
        <f t="shared" si="49"/>
        <v>1</v>
      </c>
      <c r="Z483" t="s">
        <v>2613</v>
      </c>
      <c r="AA483" t="s">
        <v>2615</v>
      </c>
      <c r="AB483" t="s">
        <v>2613</v>
      </c>
      <c r="AD483" t="s">
        <v>2613</v>
      </c>
      <c r="AF483" t="s">
        <v>2613</v>
      </c>
      <c r="AH483" t="s">
        <v>2613</v>
      </c>
      <c r="AJ483" t="s">
        <v>2613</v>
      </c>
      <c r="AL483" t="s">
        <v>2613</v>
      </c>
      <c r="AN483" t="s">
        <v>2613</v>
      </c>
      <c r="AP483" t="s">
        <v>3733</v>
      </c>
      <c r="AQ483" t="str">
        <f t="shared" si="50"/>
        <v xml:space="preserve">, Dirección General Jurídica y de Gobierno, </v>
      </c>
      <c r="AR483" t="str">
        <f t="shared" si="51"/>
        <v xml:space="preserve">, , </v>
      </c>
      <c r="AS483" t="str">
        <f t="shared" si="52"/>
        <v xml:space="preserve">, , </v>
      </c>
      <c r="AT483" t="str">
        <f t="shared" si="53"/>
        <v xml:space="preserve">, , </v>
      </c>
      <c r="AU483" t="str">
        <f t="shared" si="54"/>
        <v xml:space="preserve">. </v>
      </c>
      <c r="AV483" t="str">
        <f t="shared" si="55"/>
        <v xml:space="preserve">, Dirección General Jurídica y de Gobierno, , , , , , , . </v>
      </c>
      <c r="AW483" s="58" t="s">
        <v>2622</v>
      </c>
    </row>
    <row r="484" spans="2:49" ht="43.2" x14ac:dyDescent="0.3">
      <c r="B484" s="10"/>
      <c r="C484" s="11" t="s">
        <v>1955</v>
      </c>
      <c r="D484" s="32" t="s">
        <v>1933</v>
      </c>
      <c r="E484" s="10" t="s">
        <v>1956</v>
      </c>
      <c r="F484" s="10" t="s">
        <v>26</v>
      </c>
      <c r="G484" s="10" t="s">
        <v>1957</v>
      </c>
      <c r="H484" s="10" t="s">
        <v>1958</v>
      </c>
      <c r="I484" s="10" t="s">
        <v>29</v>
      </c>
      <c r="J484" s="10" t="s">
        <v>17</v>
      </c>
      <c r="K484" s="10" t="s">
        <v>1959</v>
      </c>
      <c r="L484" s="23" t="s">
        <v>48</v>
      </c>
      <c r="O484">
        <v>1</v>
      </c>
      <c r="W484">
        <f t="shared" si="49"/>
        <v>1</v>
      </c>
      <c r="Z484" t="s">
        <v>2613</v>
      </c>
      <c r="AA484" t="s">
        <v>2615</v>
      </c>
      <c r="AB484" t="s">
        <v>2613</v>
      </c>
      <c r="AD484" t="s">
        <v>2613</v>
      </c>
      <c r="AF484" t="s">
        <v>2613</v>
      </c>
      <c r="AH484" t="s">
        <v>2613</v>
      </c>
      <c r="AJ484" t="s">
        <v>2613</v>
      </c>
      <c r="AL484" t="s">
        <v>2613</v>
      </c>
      <c r="AN484" t="s">
        <v>2613</v>
      </c>
      <c r="AP484" t="s">
        <v>3733</v>
      </c>
      <c r="AQ484" t="str">
        <f t="shared" si="50"/>
        <v xml:space="preserve">, Dirección General Jurídica y de Gobierno, </v>
      </c>
      <c r="AR484" t="str">
        <f t="shared" si="51"/>
        <v xml:space="preserve">, , </v>
      </c>
      <c r="AS484" t="str">
        <f t="shared" si="52"/>
        <v xml:space="preserve">, , </v>
      </c>
      <c r="AT484" t="str">
        <f t="shared" si="53"/>
        <v xml:space="preserve">, , </v>
      </c>
      <c r="AU484" t="str">
        <f t="shared" si="54"/>
        <v xml:space="preserve">. </v>
      </c>
      <c r="AV484" t="str">
        <f t="shared" si="55"/>
        <v xml:space="preserve">, Dirección General Jurídica y de Gobierno, , , , , , , . </v>
      </c>
      <c r="AW484" s="58" t="s">
        <v>2622</v>
      </c>
    </row>
    <row r="485" spans="2:49" ht="86.4" x14ac:dyDescent="0.3">
      <c r="B485" s="3"/>
      <c r="C485" s="4" t="s">
        <v>1960</v>
      </c>
      <c r="D485" s="26" t="s">
        <v>1933</v>
      </c>
      <c r="E485" s="3" t="s">
        <v>1961</v>
      </c>
      <c r="F485" s="3" t="s">
        <v>26</v>
      </c>
      <c r="G485" s="3" t="s">
        <v>1962</v>
      </c>
      <c r="H485" s="3" t="s">
        <v>1109</v>
      </c>
      <c r="I485" s="3" t="s">
        <v>29</v>
      </c>
      <c r="J485" s="3" t="s">
        <v>17</v>
      </c>
      <c r="K485" s="3" t="s">
        <v>1963</v>
      </c>
      <c r="L485" s="3" t="s">
        <v>1964</v>
      </c>
      <c r="N485">
        <v>1</v>
      </c>
      <c r="W485">
        <f t="shared" si="49"/>
        <v>1</v>
      </c>
      <c r="Y485" t="s">
        <v>2614</v>
      </c>
      <c r="Z485" t="s">
        <v>2613</v>
      </c>
      <c r="AB485" t="s">
        <v>2613</v>
      </c>
      <c r="AD485" t="s">
        <v>2613</v>
      </c>
      <c r="AF485" t="s">
        <v>2613</v>
      </c>
      <c r="AH485" t="s">
        <v>2613</v>
      </c>
      <c r="AJ485" t="s">
        <v>2613</v>
      </c>
      <c r="AL485" t="s">
        <v>2613</v>
      </c>
      <c r="AN485" t="s">
        <v>2613</v>
      </c>
      <c r="AP485" t="s">
        <v>3733</v>
      </c>
      <c r="AQ485" t="str">
        <f t="shared" si="50"/>
        <v xml:space="preserve">Jefatura Delegacional, , </v>
      </c>
      <c r="AR485" t="str">
        <f t="shared" si="51"/>
        <v xml:space="preserve">, , </v>
      </c>
      <c r="AS485" t="str">
        <f t="shared" si="52"/>
        <v xml:space="preserve">, , </v>
      </c>
      <c r="AT485" t="str">
        <f t="shared" si="53"/>
        <v xml:space="preserve">, , </v>
      </c>
      <c r="AU485" t="str">
        <f t="shared" si="54"/>
        <v xml:space="preserve">. </v>
      </c>
      <c r="AV485" t="str">
        <f t="shared" si="55"/>
        <v xml:space="preserve">Jefatura Delegacional, , , , , , , , . </v>
      </c>
      <c r="AW485" s="58" t="s">
        <v>2624</v>
      </c>
    </row>
    <row r="486" spans="2:49" ht="72" x14ac:dyDescent="0.3">
      <c r="B486" s="3"/>
      <c r="C486" s="4" t="s">
        <v>1965</v>
      </c>
      <c r="D486" s="26" t="s">
        <v>1933</v>
      </c>
      <c r="E486" s="3" t="s">
        <v>1966</v>
      </c>
      <c r="F486" s="3" t="s">
        <v>26</v>
      </c>
      <c r="G486" s="3" t="s">
        <v>1967</v>
      </c>
      <c r="H486" s="3" t="s">
        <v>1968</v>
      </c>
      <c r="I486" s="3" t="s">
        <v>29</v>
      </c>
      <c r="J486" s="3" t="s">
        <v>17</v>
      </c>
      <c r="K486" s="3" t="s">
        <v>1969</v>
      </c>
      <c r="L486" s="8" t="s">
        <v>19</v>
      </c>
      <c r="S486">
        <v>1</v>
      </c>
      <c r="W486">
        <f t="shared" si="49"/>
        <v>1</v>
      </c>
      <c r="Z486" t="s">
        <v>2613</v>
      </c>
      <c r="AB486" t="s">
        <v>2613</v>
      </c>
      <c r="AD486" t="s">
        <v>2613</v>
      </c>
      <c r="AF486" t="s">
        <v>2613</v>
      </c>
      <c r="AH486" t="s">
        <v>2613</v>
      </c>
      <c r="AI486" t="s">
        <v>2618</v>
      </c>
      <c r="AJ486" t="s">
        <v>2613</v>
      </c>
      <c r="AL486" t="s">
        <v>2613</v>
      </c>
      <c r="AN486" t="s">
        <v>2613</v>
      </c>
      <c r="AP486" t="s">
        <v>3733</v>
      </c>
      <c r="AQ486" t="str">
        <f t="shared" si="50"/>
        <v xml:space="preserve">, , </v>
      </c>
      <c r="AR486" t="str">
        <f t="shared" si="51"/>
        <v xml:space="preserve">, , </v>
      </c>
      <c r="AS486" t="str">
        <f t="shared" si="52"/>
        <v xml:space="preserve">, Dirección General de Desarrollo Social, </v>
      </c>
      <c r="AT486" t="str">
        <f t="shared" si="53"/>
        <v xml:space="preserve">, , </v>
      </c>
      <c r="AU486" t="str">
        <f t="shared" si="54"/>
        <v xml:space="preserve">. </v>
      </c>
      <c r="AV486" t="str">
        <f t="shared" si="55"/>
        <v xml:space="preserve">, , , , , Dirección General de Desarrollo Social, , , . </v>
      </c>
      <c r="AW486" s="58" t="s">
        <v>2619</v>
      </c>
    </row>
    <row r="487" spans="2:49" ht="28.8" x14ac:dyDescent="0.3">
      <c r="B487" s="3"/>
      <c r="C487" s="4" t="s">
        <v>1970</v>
      </c>
      <c r="D487" s="26" t="s">
        <v>1933</v>
      </c>
      <c r="E487" s="3" t="s">
        <v>1971</v>
      </c>
      <c r="F487" s="3" t="s">
        <v>900</v>
      </c>
      <c r="G487" s="3" t="s">
        <v>1972</v>
      </c>
      <c r="H487" s="3" t="s">
        <v>1973</v>
      </c>
      <c r="I487" s="3" t="s">
        <v>29</v>
      </c>
      <c r="J487" s="3" t="s">
        <v>17</v>
      </c>
      <c r="K487" s="3" t="s">
        <v>1974</v>
      </c>
      <c r="L487" s="8" t="s">
        <v>19</v>
      </c>
      <c r="S487">
        <v>1</v>
      </c>
      <c r="W487">
        <f t="shared" si="49"/>
        <v>1</v>
      </c>
      <c r="Z487" t="s">
        <v>2613</v>
      </c>
      <c r="AB487" t="s">
        <v>2613</v>
      </c>
      <c r="AD487" t="s">
        <v>2613</v>
      </c>
      <c r="AF487" t="s">
        <v>2613</v>
      </c>
      <c r="AH487" t="s">
        <v>2613</v>
      </c>
      <c r="AI487" t="s">
        <v>2618</v>
      </c>
      <c r="AJ487" t="s">
        <v>2613</v>
      </c>
      <c r="AL487" t="s">
        <v>2613</v>
      </c>
      <c r="AN487" t="s">
        <v>2613</v>
      </c>
      <c r="AP487" t="s">
        <v>3733</v>
      </c>
      <c r="AQ487" t="str">
        <f t="shared" si="50"/>
        <v xml:space="preserve">, , </v>
      </c>
      <c r="AR487" t="str">
        <f t="shared" si="51"/>
        <v xml:space="preserve">, , </v>
      </c>
      <c r="AS487" t="str">
        <f t="shared" si="52"/>
        <v xml:space="preserve">, Dirección General de Desarrollo Social, </v>
      </c>
      <c r="AT487" t="str">
        <f t="shared" si="53"/>
        <v xml:space="preserve">, , </v>
      </c>
      <c r="AU487" t="str">
        <f t="shared" si="54"/>
        <v xml:space="preserve">. </v>
      </c>
      <c r="AV487" t="str">
        <f t="shared" si="55"/>
        <v xml:space="preserve">, , , , , Dirección General de Desarrollo Social, , , . </v>
      </c>
      <c r="AW487" s="58" t="s">
        <v>2619</v>
      </c>
    </row>
    <row r="488" spans="2:49" ht="115.2" x14ac:dyDescent="0.3">
      <c r="B488" s="3"/>
      <c r="C488" s="4" t="s">
        <v>1976</v>
      </c>
      <c r="D488" s="26" t="s">
        <v>1977</v>
      </c>
      <c r="E488" s="3" t="s">
        <v>1978</v>
      </c>
      <c r="F488" s="3" t="s">
        <v>26</v>
      </c>
      <c r="G488" s="3" t="s">
        <v>84</v>
      </c>
      <c r="H488" s="3" t="s">
        <v>1817</v>
      </c>
      <c r="I488" s="3" t="s">
        <v>29</v>
      </c>
      <c r="J488" s="3" t="s">
        <v>17</v>
      </c>
      <c r="K488" s="3" t="s">
        <v>1979</v>
      </c>
      <c r="L488" s="8" t="s">
        <v>31</v>
      </c>
      <c r="P488">
        <v>1</v>
      </c>
      <c r="W488">
        <f t="shared" si="49"/>
        <v>1</v>
      </c>
      <c r="Z488" t="s">
        <v>2613</v>
      </c>
      <c r="AB488" t="s">
        <v>2613</v>
      </c>
      <c r="AC488" t="s">
        <v>376</v>
      </c>
      <c r="AD488" t="s">
        <v>2613</v>
      </c>
      <c r="AF488" t="s">
        <v>2613</v>
      </c>
      <c r="AH488" t="s">
        <v>2613</v>
      </c>
      <c r="AJ488" t="s">
        <v>2613</v>
      </c>
      <c r="AL488" t="s">
        <v>2613</v>
      </c>
      <c r="AN488" t="s">
        <v>2613</v>
      </c>
      <c r="AP488" t="s">
        <v>3733</v>
      </c>
      <c r="AQ488" t="str">
        <f t="shared" si="50"/>
        <v xml:space="preserve">, , </v>
      </c>
      <c r="AR488" t="str">
        <f t="shared" si="51"/>
        <v xml:space="preserve">Dirección General de Administración, , </v>
      </c>
      <c r="AS488" t="str">
        <f t="shared" si="52"/>
        <v xml:space="preserve">, , </v>
      </c>
      <c r="AT488" t="str">
        <f t="shared" si="53"/>
        <v xml:space="preserve">, , </v>
      </c>
      <c r="AU488" t="str">
        <f t="shared" si="54"/>
        <v xml:space="preserve">. </v>
      </c>
      <c r="AV488" t="str">
        <f t="shared" si="55"/>
        <v xml:space="preserve">, , Dirección General de Administración, , , , , , . </v>
      </c>
      <c r="AW488" s="58" t="s">
        <v>2620</v>
      </c>
    </row>
    <row r="489" spans="2:49" ht="28.8" x14ac:dyDescent="0.3">
      <c r="B489" s="3"/>
      <c r="C489" s="4" t="s">
        <v>1980</v>
      </c>
      <c r="D489" s="26" t="s">
        <v>1977</v>
      </c>
      <c r="E489" s="3" t="s">
        <v>1981</v>
      </c>
      <c r="F489" s="3" t="s">
        <v>26</v>
      </c>
      <c r="G489" s="3" t="s">
        <v>1982</v>
      </c>
      <c r="H489" s="3" t="s">
        <v>1983</v>
      </c>
      <c r="I489" s="3" t="s">
        <v>156</v>
      </c>
      <c r="J489" s="3" t="s">
        <v>17</v>
      </c>
      <c r="K489" s="3" t="s">
        <v>1984</v>
      </c>
      <c r="L489" s="8" t="s">
        <v>31</v>
      </c>
      <c r="P489">
        <v>1</v>
      </c>
      <c r="W489">
        <f t="shared" si="49"/>
        <v>1</v>
      </c>
      <c r="Z489" t="s">
        <v>2613</v>
      </c>
      <c r="AB489" t="s">
        <v>2613</v>
      </c>
      <c r="AC489" t="s">
        <v>376</v>
      </c>
      <c r="AD489" t="s">
        <v>2613</v>
      </c>
      <c r="AF489" t="s">
        <v>2613</v>
      </c>
      <c r="AH489" t="s">
        <v>2613</v>
      </c>
      <c r="AJ489" t="s">
        <v>2613</v>
      </c>
      <c r="AL489" t="s">
        <v>2613</v>
      </c>
      <c r="AN489" t="s">
        <v>2613</v>
      </c>
      <c r="AP489" t="s">
        <v>3733</v>
      </c>
      <c r="AQ489" t="str">
        <f t="shared" si="50"/>
        <v xml:space="preserve">, , </v>
      </c>
      <c r="AR489" t="str">
        <f t="shared" si="51"/>
        <v xml:space="preserve">Dirección General de Administración, , </v>
      </c>
      <c r="AS489" t="str">
        <f t="shared" si="52"/>
        <v xml:space="preserve">, , </v>
      </c>
      <c r="AT489" t="str">
        <f t="shared" si="53"/>
        <v xml:space="preserve">, , </v>
      </c>
      <c r="AU489" t="str">
        <f t="shared" si="54"/>
        <v xml:space="preserve">. </v>
      </c>
      <c r="AV489" t="str">
        <f t="shared" si="55"/>
        <v xml:space="preserve">, , Dirección General de Administración, , , , , , . </v>
      </c>
      <c r="AW489" s="58" t="s">
        <v>2620</v>
      </c>
    </row>
    <row r="490" spans="2:49" ht="28.8" x14ac:dyDescent="0.3">
      <c r="B490" s="3"/>
      <c r="C490" s="4" t="s">
        <v>1985</v>
      </c>
      <c r="D490" s="26" t="s">
        <v>1977</v>
      </c>
      <c r="E490" s="3" t="s">
        <v>1986</v>
      </c>
      <c r="F490" s="3" t="s">
        <v>26</v>
      </c>
      <c r="G490" s="3" t="s">
        <v>1982</v>
      </c>
      <c r="H490" s="3" t="s">
        <v>1983</v>
      </c>
      <c r="I490" s="3" t="s">
        <v>156</v>
      </c>
      <c r="J490" s="3" t="s">
        <v>17</v>
      </c>
      <c r="K490" s="3" t="s">
        <v>1987</v>
      </c>
      <c r="L490" s="8" t="s">
        <v>31</v>
      </c>
      <c r="P490">
        <v>1</v>
      </c>
      <c r="W490">
        <f t="shared" si="49"/>
        <v>1</v>
      </c>
      <c r="Z490" t="s">
        <v>2613</v>
      </c>
      <c r="AB490" t="s">
        <v>2613</v>
      </c>
      <c r="AC490" t="s">
        <v>376</v>
      </c>
      <c r="AD490" t="s">
        <v>2613</v>
      </c>
      <c r="AF490" t="s">
        <v>2613</v>
      </c>
      <c r="AH490" t="s">
        <v>2613</v>
      </c>
      <c r="AJ490" t="s">
        <v>2613</v>
      </c>
      <c r="AL490" t="s">
        <v>2613</v>
      </c>
      <c r="AN490" t="s">
        <v>2613</v>
      </c>
      <c r="AP490" t="s">
        <v>3733</v>
      </c>
      <c r="AQ490" t="str">
        <f t="shared" si="50"/>
        <v xml:space="preserve">, , </v>
      </c>
      <c r="AR490" t="str">
        <f t="shared" si="51"/>
        <v xml:space="preserve">Dirección General de Administración, , </v>
      </c>
      <c r="AS490" t="str">
        <f t="shared" si="52"/>
        <v xml:space="preserve">, , </v>
      </c>
      <c r="AT490" t="str">
        <f t="shared" si="53"/>
        <v xml:space="preserve">, , </v>
      </c>
      <c r="AU490" t="str">
        <f t="shared" si="54"/>
        <v xml:space="preserve">. </v>
      </c>
      <c r="AV490" t="str">
        <f t="shared" si="55"/>
        <v xml:space="preserve">, , Dirección General de Administración, , , , , , . </v>
      </c>
      <c r="AW490" s="58" t="s">
        <v>2620</v>
      </c>
    </row>
    <row r="491" spans="2:49" ht="28.8" x14ac:dyDescent="0.3">
      <c r="B491" s="3"/>
      <c r="C491" s="4" t="s">
        <v>1988</v>
      </c>
      <c r="D491" s="26" t="s">
        <v>1977</v>
      </c>
      <c r="E491" s="3" t="s">
        <v>1989</v>
      </c>
      <c r="F491" s="3" t="s">
        <v>26</v>
      </c>
      <c r="G491" s="3" t="s">
        <v>1442</v>
      </c>
      <c r="H491" s="3" t="s">
        <v>1990</v>
      </c>
      <c r="I491" s="3" t="s">
        <v>29</v>
      </c>
      <c r="J491" s="3" t="s">
        <v>17</v>
      </c>
      <c r="K491" s="3" t="s">
        <v>1991</v>
      </c>
      <c r="L491" s="8" t="s">
        <v>19</v>
      </c>
      <c r="S491">
        <v>1</v>
      </c>
      <c r="W491">
        <f t="shared" si="49"/>
        <v>1</v>
      </c>
      <c r="Z491" t="s">
        <v>2613</v>
      </c>
      <c r="AB491" t="s">
        <v>2613</v>
      </c>
      <c r="AD491" t="s">
        <v>2613</v>
      </c>
      <c r="AF491" t="s">
        <v>2613</v>
      </c>
      <c r="AH491" t="s">
        <v>2613</v>
      </c>
      <c r="AI491" t="s">
        <v>2618</v>
      </c>
      <c r="AJ491" t="s">
        <v>2613</v>
      </c>
      <c r="AL491" t="s">
        <v>2613</v>
      </c>
      <c r="AN491" t="s">
        <v>2613</v>
      </c>
      <c r="AP491" t="s">
        <v>3733</v>
      </c>
      <c r="AQ491" t="str">
        <f t="shared" si="50"/>
        <v xml:space="preserve">, , </v>
      </c>
      <c r="AR491" t="str">
        <f t="shared" si="51"/>
        <v xml:space="preserve">, , </v>
      </c>
      <c r="AS491" t="str">
        <f t="shared" si="52"/>
        <v xml:space="preserve">, Dirección General de Desarrollo Social, </v>
      </c>
      <c r="AT491" t="str">
        <f t="shared" si="53"/>
        <v xml:space="preserve">, , </v>
      </c>
      <c r="AU491" t="str">
        <f t="shared" si="54"/>
        <v xml:space="preserve">. </v>
      </c>
      <c r="AV491" t="str">
        <f t="shared" si="55"/>
        <v xml:space="preserve">, , , , , Dirección General de Desarrollo Social, , , . </v>
      </c>
      <c r="AW491" s="58" t="s">
        <v>2619</v>
      </c>
    </row>
    <row r="492" spans="2:49" ht="43.2" x14ac:dyDescent="0.3">
      <c r="B492" s="3"/>
      <c r="C492" s="4" t="s">
        <v>1992</v>
      </c>
      <c r="D492" s="26" t="s">
        <v>1977</v>
      </c>
      <c r="E492" s="3" t="s">
        <v>12</v>
      </c>
      <c r="F492" s="3" t="s">
        <v>13</v>
      </c>
      <c r="G492" s="3" t="s">
        <v>1993</v>
      </c>
      <c r="H492" s="3" t="s">
        <v>1994</v>
      </c>
      <c r="I492" s="3" t="s">
        <v>105</v>
      </c>
      <c r="J492" s="3" t="s">
        <v>17</v>
      </c>
      <c r="K492" s="3" t="s">
        <v>1995</v>
      </c>
      <c r="L492" s="8" t="s">
        <v>48</v>
      </c>
      <c r="O492">
        <v>1</v>
      </c>
      <c r="W492">
        <f t="shared" si="49"/>
        <v>1</v>
      </c>
      <c r="Z492" t="s">
        <v>2613</v>
      </c>
      <c r="AA492" t="s">
        <v>2615</v>
      </c>
      <c r="AB492" t="s">
        <v>2613</v>
      </c>
      <c r="AD492" t="s">
        <v>2613</v>
      </c>
      <c r="AF492" t="s">
        <v>2613</v>
      </c>
      <c r="AH492" t="s">
        <v>2613</v>
      </c>
      <c r="AJ492" t="s">
        <v>2613</v>
      </c>
      <c r="AL492" t="s">
        <v>2613</v>
      </c>
      <c r="AN492" t="s">
        <v>2613</v>
      </c>
      <c r="AP492" t="s">
        <v>3733</v>
      </c>
      <c r="AQ492" t="str">
        <f t="shared" si="50"/>
        <v xml:space="preserve">, Dirección General Jurídica y de Gobierno, </v>
      </c>
      <c r="AR492" t="str">
        <f t="shared" si="51"/>
        <v xml:space="preserve">, , </v>
      </c>
      <c r="AS492" t="str">
        <f t="shared" si="52"/>
        <v xml:space="preserve">, , </v>
      </c>
      <c r="AT492" t="str">
        <f t="shared" si="53"/>
        <v xml:space="preserve">, , </v>
      </c>
      <c r="AU492" t="str">
        <f t="shared" si="54"/>
        <v xml:space="preserve">. </v>
      </c>
      <c r="AV492" t="str">
        <f t="shared" si="55"/>
        <v xml:space="preserve">, Dirección General Jurídica y de Gobierno, , , , , , , . </v>
      </c>
      <c r="AW492" s="58" t="s">
        <v>2622</v>
      </c>
    </row>
    <row r="493" spans="2:49" ht="115.2" x14ac:dyDescent="0.3">
      <c r="B493" s="3"/>
      <c r="C493" s="4" t="s">
        <v>1996</v>
      </c>
      <c r="D493" s="26" t="s">
        <v>1977</v>
      </c>
      <c r="E493" s="3" t="s">
        <v>1997</v>
      </c>
      <c r="F493" s="3" t="s">
        <v>26</v>
      </c>
      <c r="G493" s="3" t="s">
        <v>1998</v>
      </c>
      <c r="H493" s="3" t="s">
        <v>1999</v>
      </c>
      <c r="I493" s="3" t="s">
        <v>29</v>
      </c>
      <c r="J493" s="3" t="s">
        <v>17</v>
      </c>
      <c r="K493" s="3" t="s">
        <v>2554</v>
      </c>
      <c r="L493" s="8" t="s">
        <v>2000</v>
      </c>
      <c r="N493">
        <v>1</v>
      </c>
      <c r="O493">
        <v>1</v>
      </c>
      <c r="R493">
        <v>1</v>
      </c>
      <c r="S493">
        <v>1</v>
      </c>
      <c r="T493">
        <v>1</v>
      </c>
      <c r="U493">
        <v>1</v>
      </c>
      <c r="W493">
        <f t="shared" si="49"/>
        <v>6</v>
      </c>
      <c r="Y493" t="s">
        <v>2614</v>
      </c>
      <c r="Z493" t="s">
        <v>2613</v>
      </c>
      <c r="AA493" t="s">
        <v>2615</v>
      </c>
      <c r="AB493" t="s">
        <v>2613</v>
      </c>
      <c r="AD493" t="s">
        <v>2613</v>
      </c>
      <c r="AF493" t="s">
        <v>2613</v>
      </c>
      <c r="AG493" t="s">
        <v>2617</v>
      </c>
      <c r="AH493" t="s">
        <v>2613</v>
      </c>
      <c r="AI493" t="s">
        <v>2618</v>
      </c>
      <c r="AJ493" t="s">
        <v>2613</v>
      </c>
      <c r="AK493" t="s">
        <v>132</v>
      </c>
      <c r="AL493" t="s">
        <v>2613</v>
      </c>
      <c r="AM493" t="s">
        <v>262</v>
      </c>
      <c r="AN493" t="s">
        <v>2613</v>
      </c>
      <c r="AP493" t="s">
        <v>3733</v>
      </c>
      <c r="AQ493" t="str">
        <f t="shared" si="50"/>
        <v xml:space="preserve">Jefatura Delegacional, Dirección General Jurídica y de Gobierno, </v>
      </c>
      <c r="AR493" t="str">
        <f t="shared" si="51"/>
        <v xml:space="preserve">, , </v>
      </c>
      <c r="AS493" t="str">
        <f t="shared" si="52"/>
        <v xml:space="preserve">Dirección General de Servicios Urbanos, Dirección General de Desarrollo Social, </v>
      </c>
      <c r="AT493" t="str">
        <f t="shared" si="53"/>
        <v xml:space="preserve">Dirección General de Medio Ambiente y Desarrollo Sustentable, Dirección General de Cultura, </v>
      </c>
      <c r="AU493" t="str">
        <f t="shared" si="54"/>
        <v xml:space="preserve">. </v>
      </c>
      <c r="AV493" t="str">
        <f t="shared" si="55"/>
        <v xml:space="preserve">Jefatura Delegacional, Dirección General Jurídica y de Gobierno, , , Dirección General de Servicios Urbanos, Dirección General de Desarrollo Social, Dirección General de Medio Ambiente y Desarrollo Sustentable, Dirección General de Cultura, . </v>
      </c>
      <c r="AW493" s="58" t="s">
        <v>2641</v>
      </c>
    </row>
    <row r="494" spans="2:49" ht="115.2" x14ac:dyDescent="0.3">
      <c r="B494" s="3"/>
      <c r="C494" s="4" t="s">
        <v>2001</v>
      </c>
      <c r="D494" s="26" t="s">
        <v>1977</v>
      </c>
      <c r="E494" s="3" t="s">
        <v>2002</v>
      </c>
      <c r="F494" s="3" t="s">
        <v>26</v>
      </c>
      <c r="G494" s="3" t="s">
        <v>580</v>
      </c>
      <c r="H494" s="3" t="s">
        <v>2003</v>
      </c>
      <c r="I494" s="3" t="s">
        <v>29</v>
      </c>
      <c r="J494" s="3" t="s">
        <v>17</v>
      </c>
      <c r="K494" s="3" t="s">
        <v>2004</v>
      </c>
      <c r="L494" s="8" t="s">
        <v>31</v>
      </c>
      <c r="P494">
        <v>1</v>
      </c>
      <c r="W494">
        <f t="shared" si="49"/>
        <v>1</v>
      </c>
      <c r="Z494" t="s">
        <v>2613</v>
      </c>
      <c r="AB494" t="s">
        <v>2613</v>
      </c>
      <c r="AC494" t="s">
        <v>376</v>
      </c>
      <c r="AD494" t="s">
        <v>2613</v>
      </c>
      <c r="AF494" t="s">
        <v>2613</v>
      </c>
      <c r="AH494" t="s">
        <v>2613</v>
      </c>
      <c r="AJ494" t="s">
        <v>2613</v>
      </c>
      <c r="AL494" t="s">
        <v>2613</v>
      </c>
      <c r="AN494" t="s">
        <v>2613</v>
      </c>
      <c r="AP494" t="s">
        <v>3733</v>
      </c>
      <c r="AQ494" t="str">
        <f t="shared" si="50"/>
        <v xml:space="preserve">, , </v>
      </c>
      <c r="AR494" t="str">
        <f t="shared" si="51"/>
        <v xml:space="preserve">Dirección General de Administración, , </v>
      </c>
      <c r="AS494" t="str">
        <f t="shared" si="52"/>
        <v xml:space="preserve">, , </v>
      </c>
      <c r="AT494" t="str">
        <f t="shared" si="53"/>
        <v xml:space="preserve">, , </v>
      </c>
      <c r="AU494" t="str">
        <f t="shared" si="54"/>
        <v xml:space="preserve">. </v>
      </c>
      <c r="AV494" t="str">
        <f t="shared" si="55"/>
        <v xml:space="preserve">, , Dirección General de Administración, , , , , , . </v>
      </c>
      <c r="AW494" s="58" t="s">
        <v>2620</v>
      </c>
    </row>
    <row r="495" spans="2:49" ht="100.8" x14ac:dyDescent="0.3">
      <c r="B495" s="3"/>
      <c r="C495" s="4" t="s">
        <v>2005</v>
      </c>
      <c r="D495" s="26" t="s">
        <v>1977</v>
      </c>
      <c r="E495" s="3" t="s">
        <v>2006</v>
      </c>
      <c r="F495" s="3" t="s">
        <v>307</v>
      </c>
      <c r="G495" s="3" t="s">
        <v>89</v>
      </c>
      <c r="H495" s="3" t="s">
        <v>90</v>
      </c>
      <c r="I495" s="3" t="s">
        <v>29</v>
      </c>
      <c r="J495" s="3" t="s">
        <v>17</v>
      </c>
      <c r="K495" s="3" t="s">
        <v>2007</v>
      </c>
      <c r="L495" s="8" t="s">
        <v>2008</v>
      </c>
      <c r="N495">
        <v>1</v>
      </c>
      <c r="O495">
        <v>1</v>
      </c>
      <c r="V495">
        <v>1</v>
      </c>
      <c r="W495">
        <f t="shared" si="49"/>
        <v>3</v>
      </c>
      <c r="Y495" t="s">
        <v>2614</v>
      </c>
      <c r="Z495" t="s">
        <v>2613</v>
      </c>
      <c r="AA495" t="s">
        <v>2615</v>
      </c>
      <c r="AB495" t="s">
        <v>2613</v>
      </c>
      <c r="AD495" t="s">
        <v>2613</v>
      </c>
      <c r="AF495" t="s">
        <v>2613</v>
      </c>
      <c r="AH495" t="s">
        <v>2613</v>
      </c>
      <c r="AJ495" t="s">
        <v>2613</v>
      </c>
      <c r="AL495" t="s">
        <v>2613</v>
      </c>
      <c r="AN495" t="s">
        <v>2613</v>
      </c>
      <c r="AO495" t="s">
        <v>86</v>
      </c>
      <c r="AP495" t="s">
        <v>3733</v>
      </c>
      <c r="AQ495" t="str">
        <f t="shared" si="50"/>
        <v xml:space="preserve">Jefatura Delegacional, Dirección General Jurídica y de Gobierno, </v>
      </c>
      <c r="AR495" t="str">
        <f t="shared" si="51"/>
        <v xml:space="preserve">, , </v>
      </c>
      <c r="AS495" t="str">
        <f t="shared" si="52"/>
        <v xml:space="preserve">, , </v>
      </c>
      <c r="AT495" t="str">
        <f t="shared" si="53"/>
        <v xml:space="preserve">, , </v>
      </c>
      <c r="AU495" t="str">
        <f t="shared" si="54"/>
        <v xml:space="preserve">Dirección General de Participación y Gestión Ciudadana. </v>
      </c>
      <c r="AV495" t="str">
        <f t="shared" si="55"/>
        <v xml:space="preserve">Jefatura Delegacional, Dirección General Jurídica y de Gobierno, , , , , , , Dirección General de Participación y Gestión Ciudadana. </v>
      </c>
      <c r="AW495" s="58" t="s">
        <v>2652</v>
      </c>
    </row>
    <row r="496" spans="2:49" ht="72" x14ac:dyDescent="0.3">
      <c r="B496" s="3"/>
      <c r="C496" s="4" t="s">
        <v>2009</v>
      </c>
      <c r="D496" s="26" t="s">
        <v>1977</v>
      </c>
      <c r="E496" s="3" t="s">
        <v>2010</v>
      </c>
      <c r="F496" s="3" t="s">
        <v>26</v>
      </c>
      <c r="G496" s="3" t="s">
        <v>1783</v>
      </c>
      <c r="H496" s="3" t="s">
        <v>1784</v>
      </c>
      <c r="I496" s="3" t="s">
        <v>29</v>
      </c>
      <c r="J496" s="3" t="s">
        <v>17</v>
      </c>
      <c r="K496" s="3" t="s">
        <v>2555</v>
      </c>
      <c r="L496" s="8" t="s">
        <v>48</v>
      </c>
      <c r="O496">
        <v>1</v>
      </c>
      <c r="W496">
        <f t="shared" si="49"/>
        <v>1</v>
      </c>
      <c r="Z496" t="s">
        <v>2613</v>
      </c>
      <c r="AA496" t="s">
        <v>2615</v>
      </c>
      <c r="AB496" t="s">
        <v>2613</v>
      </c>
      <c r="AD496" t="s">
        <v>2613</v>
      </c>
      <c r="AF496" t="s">
        <v>2613</v>
      </c>
      <c r="AH496" t="s">
        <v>2613</v>
      </c>
      <c r="AJ496" t="s">
        <v>2613</v>
      </c>
      <c r="AL496" t="s">
        <v>2613</v>
      </c>
      <c r="AN496" t="s">
        <v>2613</v>
      </c>
      <c r="AP496" t="s">
        <v>3733</v>
      </c>
      <c r="AQ496" t="str">
        <f t="shared" si="50"/>
        <v xml:space="preserve">, Dirección General Jurídica y de Gobierno, </v>
      </c>
      <c r="AR496" t="str">
        <f t="shared" si="51"/>
        <v xml:space="preserve">, , </v>
      </c>
      <c r="AS496" t="str">
        <f t="shared" si="52"/>
        <v xml:space="preserve">, , </v>
      </c>
      <c r="AT496" t="str">
        <f t="shared" si="53"/>
        <v xml:space="preserve">, , </v>
      </c>
      <c r="AU496" t="str">
        <f t="shared" si="54"/>
        <v xml:space="preserve">. </v>
      </c>
      <c r="AV496" t="str">
        <f t="shared" si="55"/>
        <v xml:space="preserve">, Dirección General Jurídica y de Gobierno, , , , , , , . </v>
      </c>
      <c r="AW496" s="58" t="s">
        <v>2622</v>
      </c>
    </row>
    <row r="497" spans="2:49" ht="115.2" x14ac:dyDescent="0.3">
      <c r="B497" s="3"/>
      <c r="C497" s="4" t="s">
        <v>2011</v>
      </c>
      <c r="D497" s="26" t="s">
        <v>1977</v>
      </c>
      <c r="E497" s="3" t="s">
        <v>2012</v>
      </c>
      <c r="F497" s="3" t="s">
        <v>26</v>
      </c>
      <c r="G497" s="3" t="s">
        <v>2013</v>
      </c>
      <c r="H497" s="3" t="s">
        <v>2014</v>
      </c>
      <c r="I497" s="3" t="s">
        <v>16</v>
      </c>
      <c r="J497" s="3" t="s">
        <v>17</v>
      </c>
      <c r="K497" s="3" t="s">
        <v>2015</v>
      </c>
      <c r="L497" s="3" t="s">
        <v>2016</v>
      </c>
      <c r="N497">
        <v>1</v>
      </c>
      <c r="W497">
        <f t="shared" si="49"/>
        <v>1</v>
      </c>
      <c r="Y497" t="s">
        <v>2614</v>
      </c>
      <c r="Z497" t="s">
        <v>2613</v>
      </c>
      <c r="AB497" t="s">
        <v>2613</v>
      </c>
      <c r="AD497" t="s">
        <v>2613</v>
      </c>
      <c r="AF497" t="s">
        <v>2613</v>
      </c>
      <c r="AH497" t="s">
        <v>2613</v>
      </c>
      <c r="AJ497" t="s">
        <v>2613</v>
      </c>
      <c r="AL497" t="s">
        <v>2613</v>
      </c>
      <c r="AN497" t="s">
        <v>2613</v>
      </c>
      <c r="AP497" t="s">
        <v>3733</v>
      </c>
      <c r="AQ497" t="str">
        <f t="shared" si="50"/>
        <v xml:space="preserve">Jefatura Delegacional, , </v>
      </c>
      <c r="AR497" t="str">
        <f t="shared" si="51"/>
        <v xml:space="preserve">, , </v>
      </c>
      <c r="AS497" t="str">
        <f t="shared" si="52"/>
        <v xml:space="preserve">, , </v>
      </c>
      <c r="AT497" t="str">
        <f t="shared" si="53"/>
        <v xml:space="preserve">, , </v>
      </c>
      <c r="AU497" t="str">
        <f t="shared" si="54"/>
        <v xml:space="preserve">. </v>
      </c>
      <c r="AV497" t="str">
        <f t="shared" si="55"/>
        <v xml:space="preserve">Jefatura Delegacional, , , , , , , , . </v>
      </c>
      <c r="AW497" s="58" t="s">
        <v>2624</v>
      </c>
    </row>
    <row r="498" spans="2:49" ht="28.8" x14ac:dyDescent="0.3">
      <c r="B498" s="3"/>
      <c r="C498" s="4" t="s">
        <v>2017</v>
      </c>
      <c r="D498" s="26" t="s">
        <v>1977</v>
      </c>
      <c r="E498" s="3" t="s">
        <v>2018</v>
      </c>
      <c r="F498" s="3" t="s">
        <v>26</v>
      </c>
      <c r="G498" s="3" t="s">
        <v>649</v>
      </c>
      <c r="H498" s="3" t="s">
        <v>877</v>
      </c>
      <c r="I498" s="3" t="s">
        <v>105</v>
      </c>
      <c r="J498" s="3" t="s">
        <v>17</v>
      </c>
      <c r="K498" s="3" t="s">
        <v>2019</v>
      </c>
      <c r="L498" s="8" t="s">
        <v>31</v>
      </c>
      <c r="P498">
        <v>1</v>
      </c>
      <c r="W498">
        <f t="shared" si="49"/>
        <v>1</v>
      </c>
      <c r="Z498" t="s">
        <v>2613</v>
      </c>
      <c r="AB498" t="s">
        <v>2613</v>
      </c>
      <c r="AC498" t="s">
        <v>376</v>
      </c>
      <c r="AD498" t="s">
        <v>2613</v>
      </c>
      <c r="AF498" t="s">
        <v>2613</v>
      </c>
      <c r="AH498" t="s">
        <v>2613</v>
      </c>
      <c r="AJ498" t="s">
        <v>2613</v>
      </c>
      <c r="AL498" t="s">
        <v>2613</v>
      </c>
      <c r="AN498" t="s">
        <v>2613</v>
      </c>
      <c r="AP498" t="s">
        <v>3733</v>
      </c>
      <c r="AQ498" t="str">
        <f t="shared" si="50"/>
        <v xml:space="preserve">, , </v>
      </c>
      <c r="AR498" t="str">
        <f t="shared" si="51"/>
        <v xml:space="preserve">Dirección General de Administración, , </v>
      </c>
      <c r="AS498" t="str">
        <f t="shared" si="52"/>
        <v xml:space="preserve">, , </v>
      </c>
      <c r="AT498" t="str">
        <f t="shared" si="53"/>
        <v xml:space="preserve">, , </v>
      </c>
      <c r="AU498" t="str">
        <f t="shared" si="54"/>
        <v xml:space="preserve">. </v>
      </c>
      <c r="AV498" t="str">
        <f t="shared" si="55"/>
        <v xml:space="preserve">, , Dirección General de Administración, , , , , , . </v>
      </c>
      <c r="AW498" s="58" t="s">
        <v>2620</v>
      </c>
    </row>
    <row r="499" spans="2:49" ht="100.8" x14ac:dyDescent="0.3">
      <c r="B499" s="3"/>
      <c r="C499" s="4" t="s">
        <v>2020</v>
      </c>
      <c r="D499" s="26" t="s">
        <v>1977</v>
      </c>
      <c r="E499" s="3" t="s">
        <v>2021</v>
      </c>
      <c r="F499" s="3" t="s">
        <v>26</v>
      </c>
      <c r="G499" s="3" t="s">
        <v>1869</v>
      </c>
      <c r="H499" s="3" t="s">
        <v>2022</v>
      </c>
      <c r="I499" s="3" t="s">
        <v>29</v>
      </c>
      <c r="J499" s="3" t="s">
        <v>17</v>
      </c>
      <c r="K499" s="3" t="s">
        <v>2556</v>
      </c>
      <c r="L499" s="8" t="s">
        <v>31</v>
      </c>
      <c r="P499">
        <v>1</v>
      </c>
      <c r="W499">
        <f t="shared" si="49"/>
        <v>1</v>
      </c>
      <c r="Z499" t="s">
        <v>2613</v>
      </c>
      <c r="AB499" t="s">
        <v>2613</v>
      </c>
      <c r="AC499" t="s">
        <v>376</v>
      </c>
      <c r="AD499" t="s">
        <v>2613</v>
      </c>
      <c r="AF499" t="s">
        <v>2613</v>
      </c>
      <c r="AH499" t="s">
        <v>2613</v>
      </c>
      <c r="AJ499" t="s">
        <v>2613</v>
      </c>
      <c r="AL499" t="s">
        <v>2613</v>
      </c>
      <c r="AN499" t="s">
        <v>2613</v>
      </c>
      <c r="AP499" t="s">
        <v>3733</v>
      </c>
      <c r="AQ499" t="str">
        <f t="shared" si="50"/>
        <v xml:space="preserve">, , </v>
      </c>
      <c r="AR499" t="str">
        <f t="shared" si="51"/>
        <v xml:space="preserve">Dirección General de Administración, , </v>
      </c>
      <c r="AS499" t="str">
        <f t="shared" si="52"/>
        <v xml:space="preserve">, , </v>
      </c>
      <c r="AT499" t="str">
        <f t="shared" si="53"/>
        <v xml:space="preserve">, , </v>
      </c>
      <c r="AU499" t="str">
        <f t="shared" si="54"/>
        <v xml:space="preserve">. </v>
      </c>
      <c r="AV499" t="str">
        <f t="shared" si="55"/>
        <v xml:space="preserve">, , Dirección General de Administración, , , , , , . </v>
      </c>
      <c r="AW499" s="58" t="s">
        <v>2620</v>
      </c>
    </row>
    <row r="500" spans="2:49" x14ac:dyDescent="0.3">
      <c r="B500" s="3"/>
      <c r="C500" s="4" t="s">
        <v>2023</v>
      </c>
      <c r="D500" s="26" t="s">
        <v>1977</v>
      </c>
      <c r="E500" s="3" t="s">
        <v>2024</v>
      </c>
      <c r="F500" s="3" t="s">
        <v>26</v>
      </c>
      <c r="G500" s="3" t="s">
        <v>2025</v>
      </c>
      <c r="H500" s="3" t="s">
        <v>2026</v>
      </c>
      <c r="I500" s="3" t="s">
        <v>16</v>
      </c>
      <c r="J500" s="3" t="s">
        <v>17</v>
      </c>
      <c r="K500" s="3" t="s">
        <v>2027</v>
      </c>
      <c r="L500" s="3" t="s">
        <v>208</v>
      </c>
      <c r="N500">
        <v>1</v>
      </c>
      <c r="W500">
        <f t="shared" si="49"/>
        <v>1</v>
      </c>
      <c r="Y500" t="s">
        <v>2614</v>
      </c>
      <c r="Z500" t="s">
        <v>2613</v>
      </c>
      <c r="AB500" t="s">
        <v>2613</v>
      </c>
      <c r="AD500" t="s">
        <v>2613</v>
      </c>
      <c r="AF500" t="s">
        <v>2613</v>
      </c>
      <c r="AH500" t="s">
        <v>2613</v>
      </c>
      <c r="AJ500" t="s">
        <v>2613</v>
      </c>
      <c r="AL500" t="s">
        <v>2613</v>
      </c>
      <c r="AN500" t="s">
        <v>2613</v>
      </c>
      <c r="AP500" t="s">
        <v>3733</v>
      </c>
      <c r="AQ500" t="str">
        <f t="shared" si="50"/>
        <v xml:space="preserve">Jefatura Delegacional, , </v>
      </c>
      <c r="AR500" t="str">
        <f t="shared" si="51"/>
        <v xml:space="preserve">, , </v>
      </c>
      <c r="AS500" t="str">
        <f t="shared" si="52"/>
        <v xml:space="preserve">, , </v>
      </c>
      <c r="AT500" t="str">
        <f t="shared" si="53"/>
        <v xml:space="preserve">, , </v>
      </c>
      <c r="AU500" t="str">
        <f t="shared" si="54"/>
        <v xml:space="preserve">. </v>
      </c>
      <c r="AV500" t="str">
        <f t="shared" si="55"/>
        <v xml:space="preserve">Jefatura Delegacional, , , , , , , , . </v>
      </c>
      <c r="AW500" s="58" t="s">
        <v>2624</v>
      </c>
    </row>
    <row r="501" spans="2:49" ht="28.8" x14ac:dyDescent="0.3">
      <c r="B501" s="3"/>
      <c r="C501" s="4" t="s">
        <v>2028</v>
      </c>
      <c r="D501" s="26" t="s">
        <v>1977</v>
      </c>
      <c r="E501" s="3" t="s">
        <v>2029</v>
      </c>
      <c r="F501" s="3" t="s">
        <v>26</v>
      </c>
      <c r="G501" s="3" t="s">
        <v>1073</v>
      </c>
      <c r="H501" s="3" t="s">
        <v>2030</v>
      </c>
      <c r="I501" s="3" t="s">
        <v>16</v>
      </c>
      <c r="J501" s="3" t="s">
        <v>17</v>
      </c>
      <c r="K501" s="3" t="s">
        <v>2031</v>
      </c>
      <c r="L501" s="3" t="s">
        <v>208</v>
      </c>
      <c r="N501">
        <v>1</v>
      </c>
      <c r="W501">
        <f t="shared" si="49"/>
        <v>1</v>
      </c>
      <c r="Y501" t="s">
        <v>2614</v>
      </c>
      <c r="Z501" t="s">
        <v>2613</v>
      </c>
      <c r="AB501" t="s">
        <v>2613</v>
      </c>
      <c r="AD501" t="s">
        <v>2613</v>
      </c>
      <c r="AF501" t="s">
        <v>2613</v>
      </c>
      <c r="AH501" t="s">
        <v>2613</v>
      </c>
      <c r="AJ501" t="s">
        <v>2613</v>
      </c>
      <c r="AL501" t="s">
        <v>2613</v>
      </c>
      <c r="AN501" t="s">
        <v>2613</v>
      </c>
      <c r="AP501" t="s">
        <v>3733</v>
      </c>
      <c r="AQ501" t="str">
        <f t="shared" si="50"/>
        <v xml:space="preserve">Jefatura Delegacional, , </v>
      </c>
      <c r="AR501" t="str">
        <f t="shared" si="51"/>
        <v xml:space="preserve">, , </v>
      </c>
      <c r="AS501" t="str">
        <f t="shared" si="52"/>
        <v xml:space="preserve">, , </v>
      </c>
      <c r="AT501" t="str">
        <f t="shared" si="53"/>
        <v xml:space="preserve">, , </v>
      </c>
      <c r="AU501" t="str">
        <f t="shared" si="54"/>
        <v xml:space="preserve">. </v>
      </c>
      <c r="AV501" t="str">
        <f t="shared" si="55"/>
        <v xml:space="preserve">Jefatura Delegacional, , , , , , , , . </v>
      </c>
      <c r="AW501" s="58" t="s">
        <v>2624</v>
      </c>
    </row>
    <row r="502" spans="2:49" ht="72" x14ac:dyDescent="0.3">
      <c r="B502" s="3"/>
      <c r="C502" s="4" t="s">
        <v>2032</v>
      </c>
      <c r="D502" s="26" t="s">
        <v>2033</v>
      </c>
      <c r="E502" s="3" t="s">
        <v>2034</v>
      </c>
      <c r="F502" s="3" t="s">
        <v>1436</v>
      </c>
      <c r="G502" s="3" t="s">
        <v>1173</v>
      </c>
      <c r="H502" s="3" t="s">
        <v>2035</v>
      </c>
      <c r="I502" s="3" t="s">
        <v>29</v>
      </c>
      <c r="J502" s="3" t="s">
        <v>17</v>
      </c>
      <c r="K502" s="3" t="s">
        <v>2036</v>
      </c>
      <c r="L502" s="3" t="s">
        <v>19</v>
      </c>
      <c r="S502">
        <v>1</v>
      </c>
      <c r="W502">
        <f t="shared" si="49"/>
        <v>1</v>
      </c>
      <c r="Z502" t="s">
        <v>2613</v>
      </c>
      <c r="AB502" t="s">
        <v>2613</v>
      </c>
      <c r="AD502" t="s">
        <v>2613</v>
      </c>
      <c r="AF502" t="s">
        <v>2613</v>
      </c>
      <c r="AH502" t="s">
        <v>2613</v>
      </c>
      <c r="AI502" t="s">
        <v>2618</v>
      </c>
      <c r="AJ502" t="s">
        <v>2613</v>
      </c>
      <c r="AL502" t="s">
        <v>2613</v>
      </c>
      <c r="AN502" t="s">
        <v>2613</v>
      </c>
      <c r="AP502" t="s">
        <v>3733</v>
      </c>
      <c r="AQ502" t="str">
        <f t="shared" si="50"/>
        <v xml:space="preserve">, , </v>
      </c>
      <c r="AR502" t="str">
        <f t="shared" si="51"/>
        <v xml:space="preserve">, , </v>
      </c>
      <c r="AS502" t="str">
        <f t="shared" si="52"/>
        <v xml:space="preserve">, Dirección General de Desarrollo Social, </v>
      </c>
      <c r="AT502" t="str">
        <f t="shared" si="53"/>
        <v xml:space="preserve">, , </v>
      </c>
      <c r="AU502" t="str">
        <f t="shared" si="54"/>
        <v xml:space="preserve">. </v>
      </c>
      <c r="AV502" t="str">
        <f t="shared" si="55"/>
        <v xml:space="preserve">, , , , , Dirección General de Desarrollo Social, , , . </v>
      </c>
      <c r="AW502" s="58" t="s">
        <v>2619</v>
      </c>
    </row>
    <row r="503" spans="2:49" ht="115.2" x14ac:dyDescent="0.3">
      <c r="B503" s="3"/>
      <c r="C503" s="4" t="s">
        <v>2037</v>
      </c>
      <c r="D503" s="26" t="s">
        <v>2033</v>
      </c>
      <c r="E503" s="3" t="s">
        <v>2038</v>
      </c>
      <c r="F503" s="3" t="s">
        <v>307</v>
      </c>
      <c r="G503" s="3" t="s">
        <v>2039</v>
      </c>
      <c r="H503" s="3" t="s">
        <v>2040</v>
      </c>
      <c r="I503" s="3" t="s">
        <v>29</v>
      </c>
      <c r="J503" s="3" t="s">
        <v>17</v>
      </c>
      <c r="K503" s="3" t="s">
        <v>2557</v>
      </c>
      <c r="L503" s="8" t="s">
        <v>48</v>
      </c>
      <c r="O503">
        <v>1</v>
      </c>
      <c r="W503">
        <f t="shared" si="49"/>
        <v>1</v>
      </c>
      <c r="Z503" t="s">
        <v>2613</v>
      </c>
      <c r="AA503" t="s">
        <v>2615</v>
      </c>
      <c r="AB503" t="s">
        <v>2613</v>
      </c>
      <c r="AD503" t="s">
        <v>2613</v>
      </c>
      <c r="AF503" t="s">
        <v>2613</v>
      </c>
      <c r="AH503" t="s">
        <v>2613</v>
      </c>
      <c r="AJ503" t="s">
        <v>2613</v>
      </c>
      <c r="AL503" t="s">
        <v>2613</v>
      </c>
      <c r="AN503" t="s">
        <v>2613</v>
      </c>
      <c r="AP503" t="s">
        <v>3733</v>
      </c>
      <c r="AQ503" t="str">
        <f t="shared" si="50"/>
        <v xml:space="preserve">, Dirección General Jurídica y de Gobierno, </v>
      </c>
      <c r="AR503" t="str">
        <f t="shared" si="51"/>
        <v xml:space="preserve">, , </v>
      </c>
      <c r="AS503" t="str">
        <f t="shared" si="52"/>
        <v xml:space="preserve">, , </v>
      </c>
      <c r="AT503" t="str">
        <f t="shared" si="53"/>
        <v xml:space="preserve">, , </v>
      </c>
      <c r="AU503" t="str">
        <f t="shared" si="54"/>
        <v xml:space="preserve">. </v>
      </c>
      <c r="AV503" t="str">
        <f t="shared" si="55"/>
        <v xml:space="preserve">, Dirección General Jurídica y de Gobierno, , , , , , , . </v>
      </c>
      <c r="AW503" s="58" t="s">
        <v>2622</v>
      </c>
    </row>
    <row r="504" spans="2:49" ht="57.6" x14ac:dyDescent="0.3">
      <c r="B504" s="3"/>
      <c r="C504" s="4" t="s">
        <v>2041</v>
      </c>
      <c r="D504" s="26" t="s">
        <v>2033</v>
      </c>
      <c r="E504" s="3" t="s">
        <v>2042</v>
      </c>
      <c r="F504" s="3" t="s">
        <v>26</v>
      </c>
      <c r="G504" s="3" t="s">
        <v>2043</v>
      </c>
      <c r="H504" s="3" t="s">
        <v>2044</v>
      </c>
      <c r="I504" s="3" t="s">
        <v>29</v>
      </c>
      <c r="J504" s="3" t="s">
        <v>17</v>
      </c>
      <c r="K504" s="3" t="s">
        <v>2045</v>
      </c>
      <c r="L504" s="3" t="s">
        <v>19</v>
      </c>
      <c r="S504">
        <v>1</v>
      </c>
      <c r="W504">
        <f t="shared" si="49"/>
        <v>1</v>
      </c>
      <c r="Z504" t="s">
        <v>2613</v>
      </c>
      <c r="AB504" t="s">
        <v>2613</v>
      </c>
      <c r="AD504" t="s">
        <v>2613</v>
      </c>
      <c r="AF504" t="s">
        <v>2613</v>
      </c>
      <c r="AH504" t="s">
        <v>2613</v>
      </c>
      <c r="AI504" t="s">
        <v>2618</v>
      </c>
      <c r="AJ504" t="s">
        <v>2613</v>
      </c>
      <c r="AL504" t="s">
        <v>2613</v>
      </c>
      <c r="AN504" t="s">
        <v>2613</v>
      </c>
      <c r="AP504" t="s">
        <v>3733</v>
      </c>
      <c r="AQ504" t="str">
        <f t="shared" si="50"/>
        <v xml:space="preserve">, , </v>
      </c>
      <c r="AR504" t="str">
        <f t="shared" si="51"/>
        <v xml:space="preserve">, , </v>
      </c>
      <c r="AS504" t="str">
        <f t="shared" si="52"/>
        <v xml:space="preserve">, Dirección General de Desarrollo Social, </v>
      </c>
      <c r="AT504" t="str">
        <f t="shared" si="53"/>
        <v xml:space="preserve">, , </v>
      </c>
      <c r="AU504" t="str">
        <f t="shared" si="54"/>
        <v xml:space="preserve">. </v>
      </c>
      <c r="AV504" t="str">
        <f t="shared" si="55"/>
        <v xml:space="preserve">, , , , , Dirección General de Desarrollo Social, , , . </v>
      </c>
      <c r="AW504" s="58" t="s">
        <v>2619</v>
      </c>
    </row>
    <row r="505" spans="2:49" ht="72" x14ac:dyDescent="0.3">
      <c r="B505" s="3"/>
      <c r="C505" s="4" t="s">
        <v>2046</v>
      </c>
      <c r="D505" s="26" t="s">
        <v>2033</v>
      </c>
      <c r="E505" s="3" t="s">
        <v>2047</v>
      </c>
      <c r="F505" s="3" t="s">
        <v>26</v>
      </c>
      <c r="G505" s="3" t="s">
        <v>509</v>
      </c>
      <c r="H505" s="3" t="s">
        <v>2048</v>
      </c>
      <c r="I505" s="3" t="s">
        <v>29</v>
      </c>
      <c r="J505" s="3" t="s">
        <v>17</v>
      </c>
      <c r="K505" s="3" t="s">
        <v>2049</v>
      </c>
      <c r="L505" s="8" t="s">
        <v>1160</v>
      </c>
      <c r="N505">
        <v>1</v>
      </c>
      <c r="T505">
        <v>1</v>
      </c>
      <c r="W505">
        <f t="shared" si="49"/>
        <v>2</v>
      </c>
      <c r="Y505" t="s">
        <v>2614</v>
      </c>
      <c r="Z505" t="s">
        <v>2613</v>
      </c>
      <c r="AB505" t="s">
        <v>2613</v>
      </c>
      <c r="AD505" t="s">
        <v>2613</v>
      </c>
      <c r="AF505" t="s">
        <v>2613</v>
      </c>
      <c r="AH505" t="s">
        <v>2613</v>
      </c>
      <c r="AJ505" t="s">
        <v>2613</v>
      </c>
      <c r="AK505" t="s">
        <v>132</v>
      </c>
      <c r="AL505" t="s">
        <v>2613</v>
      </c>
      <c r="AN505" t="s">
        <v>2613</v>
      </c>
      <c r="AP505" t="s">
        <v>3733</v>
      </c>
      <c r="AQ505" t="str">
        <f t="shared" si="50"/>
        <v xml:space="preserve">Jefatura Delegacional, , </v>
      </c>
      <c r="AR505" t="str">
        <f t="shared" si="51"/>
        <v xml:space="preserve">, , </v>
      </c>
      <c r="AS505" t="str">
        <f t="shared" si="52"/>
        <v xml:space="preserve">, , </v>
      </c>
      <c r="AT505" t="str">
        <f t="shared" si="53"/>
        <v xml:space="preserve">Dirección General de Medio Ambiente y Desarrollo Sustentable, , </v>
      </c>
      <c r="AU505" t="str">
        <f t="shared" si="54"/>
        <v xml:space="preserve">. </v>
      </c>
      <c r="AV505" t="str">
        <f t="shared" si="55"/>
        <v xml:space="preserve">Jefatura Delegacional, , , , , , Dirección General de Medio Ambiente y Desarrollo Sustentable, , . </v>
      </c>
      <c r="AW505" s="58" t="s">
        <v>2637</v>
      </c>
    </row>
    <row r="506" spans="2:49" ht="72" x14ac:dyDescent="0.3">
      <c r="B506" s="3"/>
      <c r="C506" s="4" t="s">
        <v>2050</v>
      </c>
      <c r="D506" s="26" t="s">
        <v>2033</v>
      </c>
      <c r="E506" s="3" t="s">
        <v>2051</v>
      </c>
      <c r="F506" s="3" t="s">
        <v>26</v>
      </c>
      <c r="G506" s="3" t="s">
        <v>983</v>
      </c>
      <c r="H506" s="3" t="s">
        <v>2052</v>
      </c>
      <c r="I506" s="3" t="s">
        <v>29</v>
      </c>
      <c r="J506" s="3" t="s">
        <v>17</v>
      </c>
      <c r="K506" s="3" t="s">
        <v>2558</v>
      </c>
      <c r="L506" s="8" t="s">
        <v>48</v>
      </c>
      <c r="N506" s="53"/>
      <c r="O506">
        <v>1</v>
      </c>
      <c r="W506">
        <f t="shared" si="49"/>
        <v>1</v>
      </c>
      <c r="Y506" s="53"/>
      <c r="Z506" s="53" t="s">
        <v>2613</v>
      </c>
      <c r="AA506" t="s">
        <v>2615</v>
      </c>
      <c r="AB506" s="53" t="s">
        <v>2613</v>
      </c>
      <c r="AD506" s="53" t="s">
        <v>2613</v>
      </c>
      <c r="AF506" s="53" t="s">
        <v>2613</v>
      </c>
      <c r="AH506" s="53" t="s">
        <v>2613</v>
      </c>
      <c r="AJ506" s="53" t="s">
        <v>2613</v>
      </c>
      <c r="AL506" s="53" t="s">
        <v>2613</v>
      </c>
      <c r="AN506" s="53" t="s">
        <v>2613</v>
      </c>
      <c r="AP506" s="53" t="s">
        <v>3733</v>
      </c>
      <c r="AQ506" t="str">
        <f t="shared" si="50"/>
        <v xml:space="preserve">, Dirección General Jurídica y de Gobierno, </v>
      </c>
      <c r="AR506" t="str">
        <f t="shared" si="51"/>
        <v xml:space="preserve">, , </v>
      </c>
      <c r="AS506" t="str">
        <f t="shared" si="52"/>
        <v xml:space="preserve">, , </v>
      </c>
      <c r="AT506" t="str">
        <f t="shared" si="53"/>
        <v xml:space="preserve">, , </v>
      </c>
      <c r="AU506" t="str">
        <f t="shared" si="54"/>
        <v xml:space="preserve">. </v>
      </c>
      <c r="AV506" t="str">
        <f t="shared" si="55"/>
        <v xml:space="preserve">, Dirección General Jurídica y de Gobierno, , , , , , , . </v>
      </c>
      <c r="AW506" s="58" t="s">
        <v>2622</v>
      </c>
    </row>
    <row r="507" spans="2:49" ht="129.6" x14ac:dyDescent="0.3">
      <c r="B507" s="3"/>
      <c r="C507" s="4" t="s">
        <v>2053</v>
      </c>
      <c r="D507" s="26" t="s">
        <v>2033</v>
      </c>
      <c r="E507" s="3" t="s">
        <v>2054</v>
      </c>
      <c r="F507" s="3" t="s">
        <v>26</v>
      </c>
      <c r="G507" s="3" t="s">
        <v>2055</v>
      </c>
      <c r="H507" s="3" t="s">
        <v>2056</v>
      </c>
      <c r="I507" s="3" t="s">
        <v>29</v>
      </c>
      <c r="J507" s="3" t="s">
        <v>17</v>
      </c>
      <c r="K507" s="3" t="s">
        <v>2057</v>
      </c>
      <c r="L507" s="8" t="s">
        <v>1345</v>
      </c>
      <c r="P507">
        <v>1</v>
      </c>
      <c r="Q507">
        <v>1</v>
      </c>
      <c r="W507">
        <f t="shared" si="49"/>
        <v>2</v>
      </c>
      <c r="Z507" t="s">
        <v>2613</v>
      </c>
      <c r="AB507" t="s">
        <v>2613</v>
      </c>
      <c r="AC507" t="s">
        <v>376</v>
      </c>
      <c r="AD507" t="s">
        <v>2613</v>
      </c>
      <c r="AE507" t="s">
        <v>2616</v>
      </c>
      <c r="AF507" t="s">
        <v>2613</v>
      </c>
      <c r="AH507" t="s">
        <v>2613</v>
      </c>
      <c r="AJ507" t="s">
        <v>2613</v>
      </c>
      <c r="AL507" t="s">
        <v>2613</v>
      </c>
      <c r="AN507" t="s">
        <v>2613</v>
      </c>
      <c r="AP507" t="s">
        <v>3733</v>
      </c>
      <c r="AQ507" t="str">
        <f t="shared" si="50"/>
        <v xml:space="preserve">, , </v>
      </c>
      <c r="AR507" t="str">
        <f t="shared" si="51"/>
        <v xml:space="preserve">Dirección General de Administración, Dirección General de Obras y Desarrollo Urbano, </v>
      </c>
      <c r="AS507" t="str">
        <f t="shared" si="52"/>
        <v xml:space="preserve">, , </v>
      </c>
      <c r="AT507" t="str">
        <f t="shared" si="53"/>
        <v xml:space="preserve">, , </v>
      </c>
      <c r="AU507" t="str">
        <f t="shared" si="54"/>
        <v xml:space="preserve">. </v>
      </c>
      <c r="AV507" t="str">
        <f t="shared" si="55"/>
        <v xml:space="preserve">, , Dirección General de Administración, Dirección General de Obras y Desarrollo Urbano, , , , , . </v>
      </c>
      <c r="AW507" s="58" t="s">
        <v>2631</v>
      </c>
    </row>
    <row r="508" spans="2:49" ht="57.6" x14ac:dyDescent="0.3">
      <c r="B508" s="3"/>
      <c r="C508" s="4" t="s">
        <v>2058</v>
      </c>
      <c r="D508" s="26" t="s">
        <v>2033</v>
      </c>
      <c r="E508" s="3" t="s">
        <v>2059</v>
      </c>
      <c r="F508" s="3" t="s">
        <v>26</v>
      </c>
      <c r="G508" s="3" t="s">
        <v>1474</v>
      </c>
      <c r="H508" s="3" t="s">
        <v>1475</v>
      </c>
      <c r="I508" s="3" t="s">
        <v>105</v>
      </c>
      <c r="J508" s="3" t="s">
        <v>17</v>
      </c>
      <c r="K508" s="3" t="s">
        <v>2597</v>
      </c>
      <c r="L508" s="8" t="s">
        <v>48</v>
      </c>
      <c r="O508">
        <v>1</v>
      </c>
      <c r="W508">
        <f t="shared" si="49"/>
        <v>1</v>
      </c>
      <c r="Z508" t="s">
        <v>2613</v>
      </c>
      <c r="AA508" t="s">
        <v>2615</v>
      </c>
      <c r="AB508" t="s">
        <v>2613</v>
      </c>
      <c r="AD508" t="s">
        <v>2613</v>
      </c>
      <c r="AF508" t="s">
        <v>2613</v>
      </c>
      <c r="AH508" t="s">
        <v>2613</v>
      </c>
      <c r="AJ508" t="s">
        <v>2613</v>
      </c>
      <c r="AL508" t="s">
        <v>2613</v>
      </c>
      <c r="AN508" t="s">
        <v>2613</v>
      </c>
      <c r="AP508" t="s">
        <v>3733</v>
      </c>
      <c r="AQ508" t="str">
        <f t="shared" si="50"/>
        <v xml:space="preserve">, Dirección General Jurídica y de Gobierno, </v>
      </c>
      <c r="AR508" t="str">
        <f t="shared" si="51"/>
        <v xml:space="preserve">, , </v>
      </c>
      <c r="AS508" t="str">
        <f t="shared" si="52"/>
        <v xml:space="preserve">, , </v>
      </c>
      <c r="AT508" t="str">
        <f t="shared" si="53"/>
        <v xml:space="preserve">, , </v>
      </c>
      <c r="AU508" t="str">
        <f t="shared" si="54"/>
        <v xml:space="preserve">. </v>
      </c>
      <c r="AV508" t="str">
        <f t="shared" si="55"/>
        <v xml:space="preserve">, Dirección General Jurídica y de Gobierno, , , , , , , . </v>
      </c>
      <c r="AW508" s="58" t="s">
        <v>2622</v>
      </c>
    </row>
    <row r="509" spans="2:49" ht="43.2" x14ac:dyDescent="0.3">
      <c r="B509" s="3"/>
      <c r="C509" s="4" t="s">
        <v>2060</v>
      </c>
      <c r="D509" s="26" t="s">
        <v>2033</v>
      </c>
      <c r="E509" s="3" t="s">
        <v>2061</v>
      </c>
      <c r="F509" s="3" t="s">
        <v>26</v>
      </c>
      <c r="G509" s="3" t="s">
        <v>1474</v>
      </c>
      <c r="H509" s="3" t="s">
        <v>1475</v>
      </c>
      <c r="I509" s="3" t="s">
        <v>105</v>
      </c>
      <c r="J509" s="3" t="s">
        <v>17</v>
      </c>
      <c r="K509" s="3" t="s">
        <v>2062</v>
      </c>
      <c r="L509" s="8" t="s">
        <v>2063</v>
      </c>
      <c r="P509">
        <v>1</v>
      </c>
      <c r="Q509">
        <v>1</v>
      </c>
      <c r="W509">
        <f t="shared" si="49"/>
        <v>2</v>
      </c>
      <c r="Z509" t="s">
        <v>2613</v>
      </c>
      <c r="AB509" t="s">
        <v>2613</v>
      </c>
      <c r="AC509" t="s">
        <v>376</v>
      </c>
      <c r="AD509" t="s">
        <v>2613</v>
      </c>
      <c r="AE509" t="s">
        <v>2616</v>
      </c>
      <c r="AF509" t="s">
        <v>2613</v>
      </c>
      <c r="AH509" t="s">
        <v>2613</v>
      </c>
      <c r="AJ509" t="s">
        <v>2613</v>
      </c>
      <c r="AL509" t="s">
        <v>2613</v>
      </c>
      <c r="AN509" t="s">
        <v>2613</v>
      </c>
      <c r="AP509" t="s">
        <v>3733</v>
      </c>
      <c r="AQ509" t="str">
        <f t="shared" si="50"/>
        <v xml:space="preserve">, , </v>
      </c>
      <c r="AR509" t="str">
        <f t="shared" si="51"/>
        <v xml:space="preserve">Dirección General de Administración, Dirección General de Obras y Desarrollo Urbano, </v>
      </c>
      <c r="AS509" t="str">
        <f t="shared" si="52"/>
        <v xml:space="preserve">, , </v>
      </c>
      <c r="AT509" t="str">
        <f t="shared" si="53"/>
        <v xml:space="preserve">, , </v>
      </c>
      <c r="AU509" t="str">
        <f t="shared" si="54"/>
        <v xml:space="preserve">. </v>
      </c>
      <c r="AV509" t="str">
        <f t="shared" si="55"/>
        <v xml:space="preserve">, , Dirección General de Administración, Dirección General de Obras y Desarrollo Urbano, , , , , . </v>
      </c>
      <c r="AW509" s="58" t="s">
        <v>2631</v>
      </c>
    </row>
    <row r="510" spans="2:49" ht="86.4" x14ac:dyDescent="0.3">
      <c r="B510" s="3"/>
      <c r="C510" s="4" t="s">
        <v>2064</v>
      </c>
      <c r="D510" s="26" t="s">
        <v>2065</v>
      </c>
      <c r="E510" s="3" t="s">
        <v>2066</v>
      </c>
      <c r="F510" s="3" t="s">
        <v>26</v>
      </c>
      <c r="G510" s="3" t="s">
        <v>1293</v>
      </c>
      <c r="H510" s="3" t="s">
        <v>2067</v>
      </c>
      <c r="I510" s="3" t="s">
        <v>29</v>
      </c>
      <c r="J510" s="3" t="s">
        <v>17</v>
      </c>
      <c r="K510" s="3" t="s">
        <v>2559</v>
      </c>
      <c r="L510" s="3" t="s">
        <v>48</v>
      </c>
      <c r="O510">
        <v>1</v>
      </c>
      <c r="W510">
        <f t="shared" si="49"/>
        <v>1</v>
      </c>
      <c r="Z510" t="s">
        <v>2613</v>
      </c>
      <c r="AA510" t="s">
        <v>2615</v>
      </c>
      <c r="AB510" t="s">
        <v>2613</v>
      </c>
      <c r="AD510" t="s">
        <v>2613</v>
      </c>
      <c r="AF510" t="s">
        <v>2613</v>
      </c>
      <c r="AH510" t="s">
        <v>2613</v>
      </c>
      <c r="AJ510" t="s">
        <v>2613</v>
      </c>
      <c r="AL510" t="s">
        <v>2613</v>
      </c>
      <c r="AN510" t="s">
        <v>2613</v>
      </c>
      <c r="AP510" t="s">
        <v>3733</v>
      </c>
      <c r="AQ510" t="str">
        <f t="shared" si="50"/>
        <v xml:space="preserve">, Dirección General Jurídica y de Gobierno, </v>
      </c>
      <c r="AR510" t="str">
        <f t="shared" si="51"/>
        <v xml:space="preserve">, , </v>
      </c>
      <c r="AS510" t="str">
        <f t="shared" si="52"/>
        <v xml:space="preserve">, , </v>
      </c>
      <c r="AT510" t="str">
        <f t="shared" si="53"/>
        <v xml:space="preserve">, , </v>
      </c>
      <c r="AU510" t="str">
        <f t="shared" si="54"/>
        <v xml:space="preserve">. </v>
      </c>
      <c r="AV510" t="str">
        <f t="shared" si="55"/>
        <v xml:space="preserve">, Dirección General Jurídica y de Gobierno, , , , , , , . </v>
      </c>
      <c r="AW510" s="58" t="s">
        <v>2622</v>
      </c>
    </row>
    <row r="511" spans="2:49" ht="72" x14ac:dyDescent="0.3">
      <c r="B511" s="3"/>
      <c r="C511" s="4" t="s">
        <v>2068</v>
      </c>
      <c r="D511" s="26" t="s">
        <v>2065</v>
      </c>
      <c r="E511" s="3" t="s">
        <v>2069</v>
      </c>
      <c r="F511" s="3" t="s">
        <v>26</v>
      </c>
      <c r="G511" s="3" t="s">
        <v>2070</v>
      </c>
      <c r="H511" s="3" t="s">
        <v>2071</v>
      </c>
      <c r="I511" s="3" t="s">
        <v>29</v>
      </c>
      <c r="J511" s="3" t="s">
        <v>17</v>
      </c>
      <c r="K511" s="3" t="s">
        <v>2560</v>
      </c>
      <c r="L511" s="8" t="s">
        <v>1111</v>
      </c>
      <c r="N511">
        <v>1</v>
      </c>
      <c r="O511">
        <v>1</v>
      </c>
      <c r="W511">
        <f t="shared" si="49"/>
        <v>2</v>
      </c>
      <c r="Y511" t="s">
        <v>2614</v>
      </c>
      <c r="Z511" t="s">
        <v>2613</v>
      </c>
      <c r="AA511" t="s">
        <v>2615</v>
      </c>
      <c r="AB511" t="s">
        <v>2613</v>
      </c>
      <c r="AD511" t="s">
        <v>2613</v>
      </c>
      <c r="AF511" t="s">
        <v>2613</v>
      </c>
      <c r="AH511" t="s">
        <v>2613</v>
      </c>
      <c r="AJ511" t="s">
        <v>2613</v>
      </c>
      <c r="AL511" t="s">
        <v>2613</v>
      </c>
      <c r="AN511" t="s">
        <v>2613</v>
      </c>
      <c r="AP511" t="s">
        <v>3733</v>
      </c>
      <c r="AQ511" t="str">
        <f t="shared" si="50"/>
        <v xml:space="preserve">Jefatura Delegacional, Dirección General Jurídica y de Gobierno, </v>
      </c>
      <c r="AR511" t="str">
        <f t="shared" si="51"/>
        <v xml:space="preserve">, , </v>
      </c>
      <c r="AS511" t="str">
        <f t="shared" si="52"/>
        <v xml:space="preserve">, , </v>
      </c>
      <c r="AT511" t="str">
        <f t="shared" si="53"/>
        <v xml:space="preserve">, , </v>
      </c>
      <c r="AU511" t="str">
        <f t="shared" si="54"/>
        <v xml:space="preserve">. </v>
      </c>
      <c r="AV511" t="str">
        <f t="shared" si="55"/>
        <v xml:space="preserve">Jefatura Delegacional, Dirección General Jurídica y de Gobierno, , , , , , , . </v>
      </c>
      <c r="AW511" s="58" t="s">
        <v>2629</v>
      </c>
    </row>
    <row r="512" spans="2:49" ht="28.8" x14ac:dyDescent="0.3">
      <c r="B512" s="3"/>
      <c r="C512" s="4" t="s">
        <v>2072</v>
      </c>
      <c r="D512" s="26" t="s">
        <v>2065</v>
      </c>
      <c r="E512" s="3" t="s">
        <v>2073</v>
      </c>
      <c r="F512" s="3" t="s">
        <v>26</v>
      </c>
      <c r="G512" s="3" t="s">
        <v>919</v>
      </c>
      <c r="H512" s="3" t="s">
        <v>1225</v>
      </c>
      <c r="I512" s="3" t="s">
        <v>29</v>
      </c>
      <c r="J512" s="3" t="s">
        <v>17</v>
      </c>
      <c r="K512" s="3" t="s">
        <v>2074</v>
      </c>
      <c r="L512" s="8" t="s">
        <v>42</v>
      </c>
      <c r="Q512">
        <v>1</v>
      </c>
      <c r="W512">
        <f t="shared" si="49"/>
        <v>1</v>
      </c>
      <c r="Z512" t="s">
        <v>2613</v>
      </c>
      <c r="AB512" t="s">
        <v>2613</v>
      </c>
      <c r="AD512" t="s">
        <v>2613</v>
      </c>
      <c r="AE512" t="s">
        <v>2616</v>
      </c>
      <c r="AF512" t="s">
        <v>2613</v>
      </c>
      <c r="AH512" t="s">
        <v>2613</v>
      </c>
      <c r="AJ512" t="s">
        <v>2613</v>
      </c>
      <c r="AL512" t="s">
        <v>2613</v>
      </c>
      <c r="AN512" t="s">
        <v>2613</v>
      </c>
      <c r="AP512" t="s">
        <v>3733</v>
      </c>
      <c r="AQ512" t="str">
        <f t="shared" si="50"/>
        <v xml:space="preserve">, , </v>
      </c>
      <c r="AR512" t="str">
        <f t="shared" si="51"/>
        <v xml:space="preserve">, Dirección General de Obras y Desarrollo Urbano, </v>
      </c>
      <c r="AS512" t="str">
        <f t="shared" si="52"/>
        <v xml:space="preserve">, , </v>
      </c>
      <c r="AT512" t="str">
        <f t="shared" si="53"/>
        <v xml:space="preserve">, , </v>
      </c>
      <c r="AU512" t="str">
        <f t="shared" si="54"/>
        <v xml:space="preserve">. </v>
      </c>
      <c r="AV512" t="str">
        <f t="shared" si="55"/>
        <v xml:space="preserve">, , , Dirección General de Obras y Desarrollo Urbano, , , , , . </v>
      </c>
      <c r="AW512" s="58" t="s">
        <v>2621</v>
      </c>
    </row>
    <row r="513" spans="2:49" ht="28.8" x14ac:dyDescent="0.3">
      <c r="B513" s="3"/>
      <c r="C513" s="4" t="s">
        <v>2075</v>
      </c>
      <c r="D513" s="26" t="s">
        <v>2065</v>
      </c>
      <c r="E513" s="3" t="s">
        <v>2076</v>
      </c>
      <c r="F513" s="3" t="s">
        <v>26</v>
      </c>
      <c r="G513" s="3" t="s">
        <v>919</v>
      </c>
      <c r="H513" s="3" t="s">
        <v>1225</v>
      </c>
      <c r="I513" s="3" t="s">
        <v>29</v>
      </c>
      <c r="J513" s="3" t="s">
        <v>17</v>
      </c>
      <c r="K513" s="3" t="s">
        <v>2077</v>
      </c>
      <c r="L513" s="8" t="s">
        <v>42</v>
      </c>
      <c r="Q513">
        <v>1</v>
      </c>
      <c r="W513">
        <f t="shared" si="49"/>
        <v>1</v>
      </c>
      <c r="Z513" t="s">
        <v>2613</v>
      </c>
      <c r="AB513" t="s">
        <v>2613</v>
      </c>
      <c r="AD513" t="s">
        <v>2613</v>
      </c>
      <c r="AE513" t="s">
        <v>2616</v>
      </c>
      <c r="AF513" t="s">
        <v>2613</v>
      </c>
      <c r="AH513" t="s">
        <v>2613</v>
      </c>
      <c r="AJ513" t="s">
        <v>2613</v>
      </c>
      <c r="AL513" t="s">
        <v>2613</v>
      </c>
      <c r="AN513" t="s">
        <v>2613</v>
      </c>
      <c r="AP513" t="s">
        <v>3733</v>
      </c>
      <c r="AQ513" t="str">
        <f t="shared" si="50"/>
        <v xml:space="preserve">, , </v>
      </c>
      <c r="AR513" t="str">
        <f t="shared" si="51"/>
        <v xml:space="preserve">, Dirección General de Obras y Desarrollo Urbano, </v>
      </c>
      <c r="AS513" t="str">
        <f t="shared" si="52"/>
        <v xml:space="preserve">, , </v>
      </c>
      <c r="AT513" t="str">
        <f t="shared" si="53"/>
        <v xml:space="preserve">, , </v>
      </c>
      <c r="AU513" t="str">
        <f t="shared" si="54"/>
        <v xml:space="preserve">. </v>
      </c>
      <c r="AV513" t="str">
        <f t="shared" si="55"/>
        <v xml:space="preserve">, , , Dirección General de Obras y Desarrollo Urbano, , , , , . </v>
      </c>
      <c r="AW513" s="58" t="s">
        <v>2621</v>
      </c>
    </row>
    <row r="514" spans="2:49" ht="28.8" x14ac:dyDescent="0.3">
      <c r="B514" s="3"/>
      <c r="C514" s="4" t="s">
        <v>2078</v>
      </c>
      <c r="D514" s="26" t="s">
        <v>2065</v>
      </c>
      <c r="E514" s="3" t="s">
        <v>2079</v>
      </c>
      <c r="F514" s="3" t="s">
        <v>26</v>
      </c>
      <c r="G514" s="3" t="s">
        <v>919</v>
      </c>
      <c r="H514" s="3" t="s">
        <v>1225</v>
      </c>
      <c r="I514" s="3" t="s">
        <v>29</v>
      </c>
      <c r="J514" s="3" t="s">
        <v>17</v>
      </c>
      <c r="K514" s="3" t="s">
        <v>2080</v>
      </c>
      <c r="L514" s="8" t="s">
        <v>42</v>
      </c>
      <c r="Q514">
        <v>1</v>
      </c>
      <c r="W514">
        <f t="shared" si="49"/>
        <v>1</v>
      </c>
      <c r="Z514" t="s">
        <v>2613</v>
      </c>
      <c r="AB514" t="s">
        <v>2613</v>
      </c>
      <c r="AD514" t="s">
        <v>2613</v>
      </c>
      <c r="AE514" t="s">
        <v>2616</v>
      </c>
      <c r="AF514" t="s">
        <v>2613</v>
      </c>
      <c r="AH514" t="s">
        <v>2613</v>
      </c>
      <c r="AJ514" t="s">
        <v>2613</v>
      </c>
      <c r="AL514" t="s">
        <v>2613</v>
      </c>
      <c r="AN514" t="s">
        <v>2613</v>
      </c>
      <c r="AP514" t="s">
        <v>3733</v>
      </c>
      <c r="AQ514" t="str">
        <f t="shared" si="50"/>
        <v xml:space="preserve">, , </v>
      </c>
      <c r="AR514" t="str">
        <f t="shared" si="51"/>
        <v xml:space="preserve">, Dirección General de Obras y Desarrollo Urbano, </v>
      </c>
      <c r="AS514" t="str">
        <f t="shared" si="52"/>
        <v xml:space="preserve">, , </v>
      </c>
      <c r="AT514" t="str">
        <f t="shared" si="53"/>
        <v xml:space="preserve">, , </v>
      </c>
      <c r="AU514" t="str">
        <f t="shared" si="54"/>
        <v xml:space="preserve">. </v>
      </c>
      <c r="AV514" t="str">
        <f t="shared" si="55"/>
        <v xml:space="preserve">, , , Dirección General de Obras y Desarrollo Urbano, , , , , . </v>
      </c>
      <c r="AW514" s="58" t="s">
        <v>2621</v>
      </c>
    </row>
    <row r="515" spans="2:49" ht="28.8" x14ac:dyDescent="0.3">
      <c r="B515" s="3"/>
      <c r="C515" s="4" t="s">
        <v>2081</v>
      </c>
      <c r="D515" s="26" t="s">
        <v>2065</v>
      </c>
      <c r="E515" s="3" t="s">
        <v>2082</v>
      </c>
      <c r="F515" s="3" t="s">
        <v>26</v>
      </c>
      <c r="G515" s="3" t="s">
        <v>919</v>
      </c>
      <c r="H515" s="3" t="s">
        <v>1225</v>
      </c>
      <c r="I515" s="3" t="s">
        <v>29</v>
      </c>
      <c r="J515" s="3" t="s">
        <v>17</v>
      </c>
      <c r="K515" s="3" t="s">
        <v>2083</v>
      </c>
      <c r="L515" s="8" t="s">
        <v>42</v>
      </c>
      <c r="Q515">
        <v>1</v>
      </c>
      <c r="W515">
        <f t="shared" ref="W515:W578" si="56">SUM(N515:V515)</f>
        <v>1</v>
      </c>
      <c r="Z515" t="s">
        <v>2613</v>
      </c>
      <c r="AB515" t="s">
        <v>2613</v>
      </c>
      <c r="AD515" t="s">
        <v>2613</v>
      </c>
      <c r="AE515" t="s">
        <v>2616</v>
      </c>
      <c r="AF515" t="s">
        <v>2613</v>
      </c>
      <c r="AH515" t="s">
        <v>2613</v>
      </c>
      <c r="AJ515" t="s">
        <v>2613</v>
      </c>
      <c r="AL515" t="s">
        <v>2613</v>
      </c>
      <c r="AN515" t="s">
        <v>2613</v>
      </c>
      <c r="AP515" t="s">
        <v>3733</v>
      </c>
      <c r="AQ515" t="str">
        <f t="shared" ref="AQ515:AQ578" si="57">CONCATENATE(Y515,Z515,AA515,AB515)</f>
        <v xml:space="preserve">, , </v>
      </c>
      <c r="AR515" t="str">
        <f t="shared" ref="AR515:AR578" si="58">CONCATENATE(AC515,AD515,AE515,AF515)</f>
        <v xml:space="preserve">, Dirección General de Obras y Desarrollo Urbano, </v>
      </c>
      <c r="AS515" t="str">
        <f t="shared" ref="AS515:AS578" si="59">CONCATENATE(AG515,AH515,AI515,AJ515)</f>
        <v xml:space="preserve">, , </v>
      </c>
      <c r="AT515" t="str">
        <f t="shared" ref="AT515:AT578" si="60">CONCATENATE(AK515,AL515,AM515,AN515)</f>
        <v xml:space="preserve">, , </v>
      </c>
      <c r="AU515" t="str">
        <f t="shared" ref="AU515:AU578" si="61">CONCATENATE(AO515,AP515)</f>
        <v xml:space="preserve">. </v>
      </c>
      <c r="AV515" t="str">
        <f t="shared" ref="AV515:AV578" si="62">CONCATENATE(AQ515,AR515,AS515,AT515,AU515)</f>
        <v xml:space="preserve">, , , Dirección General de Obras y Desarrollo Urbano, , , , , . </v>
      </c>
      <c r="AW515" s="58" t="s">
        <v>2621</v>
      </c>
    </row>
    <row r="516" spans="2:49" ht="43.2" x14ac:dyDescent="0.3">
      <c r="B516" s="3"/>
      <c r="C516" s="4" t="s">
        <v>2084</v>
      </c>
      <c r="D516" s="26" t="s">
        <v>2065</v>
      </c>
      <c r="E516" s="3" t="s">
        <v>2085</v>
      </c>
      <c r="F516" s="3" t="s">
        <v>26</v>
      </c>
      <c r="G516" s="3" t="s">
        <v>109</v>
      </c>
      <c r="H516" s="3" t="s">
        <v>240</v>
      </c>
      <c r="I516" s="3" t="s">
        <v>29</v>
      </c>
      <c r="J516" s="3" t="s">
        <v>17</v>
      </c>
      <c r="K516" s="3" t="s">
        <v>2561</v>
      </c>
      <c r="L516" s="34" t="s">
        <v>523</v>
      </c>
      <c r="V516">
        <v>1</v>
      </c>
      <c r="W516">
        <f t="shared" si="56"/>
        <v>1</v>
      </c>
      <c r="Z516" t="s">
        <v>2613</v>
      </c>
      <c r="AB516" t="s">
        <v>2613</v>
      </c>
      <c r="AD516" t="s">
        <v>2613</v>
      </c>
      <c r="AF516" t="s">
        <v>2613</v>
      </c>
      <c r="AH516" t="s">
        <v>2613</v>
      </c>
      <c r="AJ516" t="s">
        <v>2613</v>
      </c>
      <c r="AL516" t="s">
        <v>2613</v>
      </c>
      <c r="AN516" t="s">
        <v>2613</v>
      </c>
      <c r="AO516" t="s">
        <v>86</v>
      </c>
      <c r="AP516" t="s">
        <v>3733</v>
      </c>
      <c r="AQ516" t="str">
        <f t="shared" si="57"/>
        <v xml:space="preserve">, , </v>
      </c>
      <c r="AR516" t="str">
        <f t="shared" si="58"/>
        <v xml:space="preserve">, , </v>
      </c>
      <c r="AS516" t="str">
        <f t="shared" si="59"/>
        <v xml:space="preserve">, , </v>
      </c>
      <c r="AT516" t="str">
        <f t="shared" si="60"/>
        <v xml:space="preserve">, , </v>
      </c>
      <c r="AU516" t="str">
        <f t="shared" si="61"/>
        <v xml:space="preserve">Dirección General de Participación y Gestión Ciudadana. </v>
      </c>
      <c r="AV516" t="str">
        <f t="shared" si="62"/>
        <v xml:space="preserve">, , , , , , , , Dirección General de Participación y Gestión Ciudadana. </v>
      </c>
      <c r="AW516" s="58" t="s">
        <v>2623</v>
      </c>
    </row>
    <row r="517" spans="2:49" ht="57.6" x14ac:dyDescent="0.3">
      <c r="B517" s="3"/>
      <c r="C517" s="4" t="s">
        <v>2086</v>
      </c>
      <c r="D517" s="26" t="s">
        <v>2065</v>
      </c>
      <c r="E517" s="3" t="s">
        <v>2087</v>
      </c>
      <c r="F517" s="3" t="s">
        <v>26</v>
      </c>
      <c r="G517" s="3" t="s">
        <v>1351</v>
      </c>
      <c r="H517" s="3" t="s">
        <v>1352</v>
      </c>
      <c r="I517" s="3" t="s">
        <v>29</v>
      </c>
      <c r="J517" s="3" t="s">
        <v>17</v>
      </c>
      <c r="K517" s="3" t="s">
        <v>2088</v>
      </c>
      <c r="L517" s="3" t="s">
        <v>208</v>
      </c>
      <c r="N517">
        <v>1</v>
      </c>
      <c r="W517">
        <f t="shared" si="56"/>
        <v>1</v>
      </c>
      <c r="Y517" t="s">
        <v>2614</v>
      </c>
      <c r="Z517" t="s">
        <v>2613</v>
      </c>
      <c r="AB517" t="s">
        <v>2613</v>
      </c>
      <c r="AD517" t="s">
        <v>2613</v>
      </c>
      <c r="AF517" t="s">
        <v>2613</v>
      </c>
      <c r="AH517" t="s">
        <v>2613</v>
      </c>
      <c r="AJ517" t="s">
        <v>2613</v>
      </c>
      <c r="AL517" t="s">
        <v>2613</v>
      </c>
      <c r="AN517" t="s">
        <v>2613</v>
      </c>
      <c r="AP517" t="s">
        <v>3733</v>
      </c>
      <c r="AQ517" t="str">
        <f t="shared" si="57"/>
        <v xml:space="preserve">Jefatura Delegacional, , </v>
      </c>
      <c r="AR517" t="str">
        <f t="shared" si="58"/>
        <v xml:space="preserve">, , </v>
      </c>
      <c r="AS517" t="str">
        <f t="shared" si="59"/>
        <v xml:space="preserve">, , </v>
      </c>
      <c r="AT517" t="str">
        <f t="shared" si="60"/>
        <v xml:space="preserve">, , </v>
      </c>
      <c r="AU517" t="str">
        <f t="shared" si="61"/>
        <v xml:space="preserve">. </v>
      </c>
      <c r="AV517" t="str">
        <f t="shared" si="62"/>
        <v xml:space="preserve">Jefatura Delegacional, , , , , , , , . </v>
      </c>
      <c r="AW517" s="58" t="s">
        <v>2624</v>
      </c>
    </row>
    <row r="518" spans="2:49" ht="28.8" x14ac:dyDescent="0.3">
      <c r="B518" s="3"/>
      <c r="C518" s="4" t="s">
        <v>2089</v>
      </c>
      <c r="D518" s="26" t="s">
        <v>2065</v>
      </c>
      <c r="E518" s="3" t="s">
        <v>2090</v>
      </c>
      <c r="F518" s="3" t="s">
        <v>26</v>
      </c>
      <c r="G518" s="3" t="s">
        <v>109</v>
      </c>
      <c r="H518" s="3" t="s">
        <v>2091</v>
      </c>
      <c r="I518" s="3" t="s">
        <v>29</v>
      </c>
      <c r="J518" s="3" t="s">
        <v>17</v>
      </c>
      <c r="K518" s="3" t="s">
        <v>2562</v>
      </c>
      <c r="L518" s="8" t="s">
        <v>31</v>
      </c>
      <c r="P518">
        <v>1</v>
      </c>
      <c r="W518">
        <f t="shared" si="56"/>
        <v>1</v>
      </c>
      <c r="Z518" t="s">
        <v>2613</v>
      </c>
      <c r="AB518" t="s">
        <v>2613</v>
      </c>
      <c r="AC518" t="s">
        <v>376</v>
      </c>
      <c r="AD518" t="s">
        <v>2613</v>
      </c>
      <c r="AF518" t="s">
        <v>2613</v>
      </c>
      <c r="AH518" t="s">
        <v>2613</v>
      </c>
      <c r="AJ518" t="s">
        <v>2613</v>
      </c>
      <c r="AL518" t="s">
        <v>2613</v>
      </c>
      <c r="AN518" t="s">
        <v>2613</v>
      </c>
      <c r="AP518" t="s">
        <v>3733</v>
      </c>
      <c r="AQ518" t="str">
        <f t="shared" si="57"/>
        <v xml:space="preserve">, , </v>
      </c>
      <c r="AR518" t="str">
        <f t="shared" si="58"/>
        <v xml:space="preserve">Dirección General de Administración, , </v>
      </c>
      <c r="AS518" t="str">
        <f t="shared" si="59"/>
        <v xml:space="preserve">, , </v>
      </c>
      <c r="AT518" t="str">
        <f t="shared" si="60"/>
        <v xml:space="preserve">, , </v>
      </c>
      <c r="AU518" t="str">
        <f t="shared" si="61"/>
        <v xml:space="preserve">. </v>
      </c>
      <c r="AV518" t="str">
        <f t="shared" si="62"/>
        <v xml:space="preserve">, , Dirección General de Administración, , , , , , . </v>
      </c>
      <c r="AW518" s="58" t="s">
        <v>2620</v>
      </c>
    </row>
    <row r="519" spans="2:49" ht="28.8" x14ac:dyDescent="0.3">
      <c r="B519" s="3"/>
      <c r="C519" s="4" t="s">
        <v>2092</v>
      </c>
      <c r="D519" s="26" t="s">
        <v>2065</v>
      </c>
      <c r="E519" s="3" t="s">
        <v>2093</v>
      </c>
      <c r="F519" s="3" t="s">
        <v>26</v>
      </c>
      <c r="G519" s="3" t="s">
        <v>109</v>
      </c>
      <c r="H519" s="3" t="s">
        <v>2091</v>
      </c>
      <c r="I519" s="3" t="s">
        <v>29</v>
      </c>
      <c r="J519" s="3" t="s">
        <v>17</v>
      </c>
      <c r="K519" s="3" t="s">
        <v>2563</v>
      </c>
      <c r="L519" s="8" t="s">
        <v>31</v>
      </c>
      <c r="P519">
        <v>1</v>
      </c>
      <c r="W519">
        <f t="shared" si="56"/>
        <v>1</v>
      </c>
      <c r="Z519" t="s">
        <v>2613</v>
      </c>
      <c r="AB519" t="s">
        <v>2613</v>
      </c>
      <c r="AC519" t="s">
        <v>376</v>
      </c>
      <c r="AD519" t="s">
        <v>2613</v>
      </c>
      <c r="AF519" t="s">
        <v>2613</v>
      </c>
      <c r="AH519" t="s">
        <v>2613</v>
      </c>
      <c r="AJ519" t="s">
        <v>2613</v>
      </c>
      <c r="AL519" t="s">
        <v>2613</v>
      </c>
      <c r="AN519" t="s">
        <v>2613</v>
      </c>
      <c r="AP519" t="s">
        <v>3733</v>
      </c>
      <c r="AQ519" t="str">
        <f t="shared" si="57"/>
        <v xml:space="preserve">, , </v>
      </c>
      <c r="AR519" t="str">
        <f t="shared" si="58"/>
        <v xml:space="preserve">Dirección General de Administración, , </v>
      </c>
      <c r="AS519" t="str">
        <f t="shared" si="59"/>
        <v xml:space="preserve">, , </v>
      </c>
      <c r="AT519" t="str">
        <f t="shared" si="60"/>
        <v xml:space="preserve">, , </v>
      </c>
      <c r="AU519" t="str">
        <f t="shared" si="61"/>
        <v xml:space="preserve">. </v>
      </c>
      <c r="AV519" t="str">
        <f t="shared" si="62"/>
        <v xml:space="preserve">, , Dirección General de Administración, , , , , , . </v>
      </c>
      <c r="AW519" s="58" t="s">
        <v>2620</v>
      </c>
    </row>
    <row r="520" spans="2:49" ht="43.2" x14ac:dyDescent="0.3">
      <c r="B520" s="3"/>
      <c r="C520" s="4" t="s">
        <v>2094</v>
      </c>
      <c r="D520" s="26" t="s">
        <v>2065</v>
      </c>
      <c r="E520" s="3" t="s">
        <v>2095</v>
      </c>
      <c r="F520" s="3" t="s">
        <v>26</v>
      </c>
      <c r="G520" s="3" t="s">
        <v>517</v>
      </c>
      <c r="H520" s="3" t="s">
        <v>1387</v>
      </c>
      <c r="I520" s="3" t="s">
        <v>740</v>
      </c>
      <c r="J520" s="3" t="s">
        <v>17</v>
      </c>
      <c r="K520" s="3" t="s">
        <v>2392</v>
      </c>
      <c r="L520" s="8" t="s">
        <v>523</v>
      </c>
      <c r="V520">
        <v>1</v>
      </c>
      <c r="W520">
        <f t="shared" si="56"/>
        <v>1</v>
      </c>
      <c r="Z520" t="s">
        <v>2613</v>
      </c>
      <c r="AB520" t="s">
        <v>2613</v>
      </c>
      <c r="AD520" t="s">
        <v>2613</v>
      </c>
      <c r="AF520" t="s">
        <v>2613</v>
      </c>
      <c r="AH520" t="s">
        <v>2613</v>
      </c>
      <c r="AJ520" t="s">
        <v>2613</v>
      </c>
      <c r="AL520" t="s">
        <v>2613</v>
      </c>
      <c r="AN520" t="s">
        <v>2613</v>
      </c>
      <c r="AO520" t="s">
        <v>86</v>
      </c>
      <c r="AP520" t="s">
        <v>3733</v>
      </c>
      <c r="AQ520" t="str">
        <f t="shared" si="57"/>
        <v xml:space="preserve">, , </v>
      </c>
      <c r="AR520" t="str">
        <f t="shared" si="58"/>
        <v xml:space="preserve">, , </v>
      </c>
      <c r="AS520" t="str">
        <f t="shared" si="59"/>
        <v xml:space="preserve">, , </v>
      </c>
      <c r="AT520" t="str">
        <f t="shared" si="60"/>
        <v xml:space="preserve">, , </v>
      </c>
      <c r="AU520" t="str">
        <f t="shared" si="61"/>
        <v xml:space="preserve">Dirección General de Participación y Gestión Ciudadana. </v>
      </c>
      <c r="AV520" t="str">
        <f t="shared" si="62"/>
        <v xml:space="preserve">, , , , , , , , Dirección General de Participación y Gestión Ciudadana. </v>
      </c>
      <c r="AW520" s="58" t="s">
        <v>2623</v>
      </c>
    </row>
    <row r="521" spans="2:49" ht="72" x14ac:dyDescent="0.3">
      <c r="B521" s="3"/>
      <c r="C521" s="4" t="s">
        <v>2097</v>
      </c>
      <c r="D521" s="26" t="s">
        <v>2096</v>
      </c>
      <c r="E521" s="3" t="s">
        <v>2098</v>
      </c>
      <c r="F521" s="3" t="s">
        <v>26</v>
      </c>
      <c r="G521" s="3" t="s">
        <v>2099</v>
      </c>
      <c r="H521" s="3" t="s">
        <v>2100</v>
      </c>
      <c r="I521" s="3" t="s">
        <v>29</v>
      </c>
      <c r="J521" s="3" t="s">
        <v>17</v>
      </c>
      <c r="K521" s="3" t="s">
        <v>2564</v>
      </c>
      <c r="L521" s="8" t="s">
        <v>31</v>
      </c>
      <c r="P521">
        <v>1</v>
      </c>
      <c r="W521">
        <f t="shared" si="56"/>
        <v>1</v>
      </c>
      <c r="Z521" t="s">
        <v>2613</v>
      </c>
      <c r="AB521" t="s">
        <v>2613</v>
      </c>
      <c r="AC521" t="s">
        <v>376</v>
      </c>
      <c r="AD521" t="s">
        <v>2613</v>
      </c>
      <c r="AF521" t="s">
        <v>2613</v>
      </c>
      <c r="AH521" t="s">
        <v>2613</v>
      </c>
      <c r="AJ521" t="s">
        <v>2613</v>
      </c>
      <c r="AL521" t="s">
        <v>2613</v>
      </c>
      <c r="AN521" t="s">
        <v>2613</v>
      </c>
      <c r="AP521" t="s">
        <v>3733</v>
      </c>
      <c r="AQ521" t="str">
        <f t="shared" si="57"/>
        <v xml:space="preserve">, , </v>
      </c>
      <c r="AR521" t="str">
        <f t="shared" si="58"/>
        <v xml:space="preserve">Dirección General de Administración, , </v>
      </c>
      <c r="AS521" t="str">
        <f t="shared" si="59"/>
        <v xml:space="preserve">, , </v>
      </c>
      <c r="AT521" t="str">
        <f t="shared" si="60"/>
        <v xml:space="preserve">, , </v>
      </c>
      <c r="AU521" t="str">
        <f t="shared" si="61"/>
        <v xml:space="preserve">. </v>
      </c>
      <c r="AV521" t="str">
        <f t="shared" si="62"/>
        <v xml:space="preserve">, , Dirección General de Administración, , , , , , . </v>
      </c>
      <c r="AW521" s="58" t="s">
        <v>2620</v>
      </c>
    </row>
    <row r="522" spans="2:49" ht="100.8" x14ac:dyDescent="0.3">
      <c r="B522" s="3"/>
      <c r="C522" s="4" t="s">
        <v>2101</v>
      </c>
      <c r="D522" s="26" t="s">
        <v>2096</v>
      </c>
      <c r="E522" s="3" t="s">
        <v>2102</v>
      </c>
      <c r="F522" s="3" t="s">
        <v>26</v>
      </c>
      <c r="G522" s="3" t="s">
        <v>693</v>
      </c>
      <c r="H522" s="3" t="s">
        <v>2103</v>
      </c>
      <c r="I522" s="3" t="s">
        <v>740</v>
      </c>
      <c r="J522" s="3" t="s">
        <v>17</v>
      </c>
      <c r="K522" s="3" t="s">
        <v>2393</v>
      </c>
      <c r="L522" s="8" t="s">
        <v>523</v>
      </c>
      <c r="V522">
        <v>1</v>
      </c>
      <c r="W522">
        <f t="shared" si="56"/>
        <v>1</v>
      </c>
      <c r="Z522" t="s">
        <v>2613</v>
      </c>
      <c r="AB522" t="s">
        <v>2613</v>
      </c>
      <c r="AD522" t="s">
        <v>2613</v>
      </c>
      <c r="AF522" t="s">
        <v>2613</v>
      </c>
      <c r="AH522" t="s">
        <v>2613</v>
      </c>
      <c r="AJ522" t="s">
        <v>2613</v>
      </c>
      <c r="AL522" t="s">
        <v>2613</v>
      </c>
      <c r="AN522" t="s">
        <v>2613</v>
      </c>
      <c r="AO522" t="s">
        <v>86</v>
      </c>
      <c r="AP522" t="s">
        <v>3733</v>
      </c>
      <c r="AQ522" t="str">
        <f t="shared" si="57"/>
        <v xml:space="preserve">, , </v>
      </c>
      <c r="AR522" t="str">
        <f t="shared" si="58"/>
        <v xml:space="preserve">, , </v>
      </c>
      <c r="AS522" t="str">
        <f t="shared" si="59"/>
        <v xml:space="preserve">, , </v>
      </c>
      <c r="AT522" t="str">
        <f t="shared" si="60"/>
        <v xml:space="preserve">, , </v>
      </c>
      <c r="AU522" t="str">
        <f t="shared" si="61"/>
        <v xml:space="preserve">Dirección General de Participación y Gestión Ciudadana. </v>
      </c>
      <c r="AV522" t="str">
        <f t="shared" si="62"/>
        <v xml:space="preserve">, , , , , , , , Dirección General de Participación y Gestión Ciudadana. </v>
      </c>
      <c r="AW522" s="58" t="s">
        <v>2623</v>
      </c>
    </row>
    <row r="523" spans="2:49" ht="100.8" x14ac:dyDescent="0.3">
      <c r="B523" s="3"/>
      <c r="C523" s="4" t="s">
        <v>2104</v>
      </c>
      <c r="D523" s="26" t="s">
        <v>2096</v>
      </c>
      <c r="E523" s="3" t="s">
        <v>2105</v>
      </c>
      <c r="F523" s="3" t="s">
        <v>26</v>
      </c>
      <c r="G523" s="3" t="s">
        <v>2106</v>
      </c>
      <c r="H523" s="3" t="s">
        <v>2107</v>
      </c>
      <c r="I523" s="3" t="s">
        <v>29</v>
      </c>
      <c r="J523" s="3" t="s">
        <v>17</v>
      </c>
      <c r="K523" s="3" t="s">
        <v>2565</v>
      </c>
      <c r="L523" s="8" t="s">
        <v>461</v>
      </c>
      <c r="N523">
        <v>1</v>
      </c>
      <c r="W523">
        <f t="shared" si="56"/>
        <v>1</v>
      </c>
      <c r="Y523" t="s">
        <v>2614</v>
      </c>
      <c r="Z523" t="s">
        <v>2613</v>
      </c>
      <c r="AB523" t="s">
        <v>2613</v>
      </c>
      <c r="AD523" t="s">
        <v>2613</v>
      </c>
      <c r="AF523" t="s">
        <v>2613</v>
      </c>
      <c r="AH523" t="s">
        <v>2613</v>
      </c>
      <c r="AJ523" t="s">
        <v>2613</v>
      </c>
      <c r="AL523" t="s">
        <v>2613</v>
      </c>
      <c r="AN523" t="s">
        <v>2613</v>
      </c>
      <c r="AP523" t="s">
        <v>3733</v>
      </c>
      <c r="AQ523" t="str">
        <f t="shared" si="57"/>
        <v xml:space="preserve">Jefatura Delegacional, , </v>
      </c>
      <c r="AR523" t="str">
        <f t="shared" si="58"/>
        <v xml:space="preserve">, , </v>
      </c>
      <c r="AS523" t="str">
        <f t="shared" si="59"/>
        <v xml:space="preserve">, , </v>
      </c>
      <c r="AT523" t="str">
        <f t="shared" si="60"/>
        <v xml:space="preserve">, , </v>
      </c>
      <c r="AU523" t="str">
        <f t="shared" si="61"/>
        <v xml:space="preserve">. </v>
      </c>
      <c r="AV523" t="str">
        <f t="shared" si="62"/>
        <v xml:space="preserve">Jefatura Delegacional, , , , , , , , . </v>
      </c>
      <c r="AW523" s="58" t="s">
        <v>2624</v>
      </c>
    </row>
    <row r="524" spans="2:49" ht="86.4" x14ac:dyDescent="0.3">
      <c r="B524" s="3"/>
      <c r="C524" s="4" t="s">
        <v>2108</v>
      </c>
      <c r="D524" s="26" t="s">
        <v>2109</v>
      </c>
      <c r="E524" s="3" t="s">
        <v>2110</v>
      </c>
      <c r="F524" s="3" t="s">
        <v>26</v>
      </c>
      <c r="G524" s="3" t="s">
        <v>89</v>
      </c>
      <c r="H524" s="3" t="s">
        <v>2111</v>
      </c>
      <c r="I524" s="3" t="s">
        <v>29</v>
      </c>
      <c r="J524" s="3" t="s">
        <v>17</v>
      </c>
      <c r="K524" s="3" t="s">
        <v>2566</v>
      </c>
      <c r="L524" s="8" t="s">
        <v>48</v>
      </c>
      <c r="O524">
        <v>1</v>
      </c>
      <c r="W524">
        <f t="shared" si="56"/>
        <v>1</v>
      </c>
      <c r="Z524" t="s">
        <v>2613</v>
      </c>
      <c r="AA524" t="s">
        <v>2615</v>
      </c>
      <c r="AB524" t="s">
        <v>2613</v>
      </c>
      <c r="AD524" t="s">
        <v>2613</v>
      </c>
      <c r="AF524" t="s">
        <v>2613</v>
      </c>
      <c r="AH524" t="s">
        <v>2613</v>
      </c>
      <c r="AJ524" t="s">
        <v>2613</v>
      </c>
      <c r="AL524" t="s">
        <v>2613</v>
      </c>
      <c r="AN524" t="s">
        <v>2613</v>
      </c>
      <c r="AP524" t="s">
        <v>3733</v>
      </c>
      <c r="AQ524" t="str">
        <f t="shared" si="57"/>
        <v xml:space="preserve">, Dirección General Jurídica y de Gobierno, </v>
      </c>
      <c r="AR524" t="str">
        <f t="shared" si="58"/>
        <v xml:space="preserve">, , </v>
      </c>
      <c r="AS524" t="str">
        <f t="shared" si="59"/>
        <v xml:space="preserve">, , </v>
      </c>
      <c r="AT524" t="str">
        <f t="shared" si="60"/>
        <v xml:space="preserve">, , </v>
      </c>
      <c r="AU524" t="str">
        <f t="shared" si="61"/>
        <v xml:space="preserve">. </v>
      </c>
      <c r="AV524" t="str">
        <f t="shared" si="62"/>
        <v xml:space="preserve">, Dirección General Jurídica y de Gobierno, , , , , , , . </v>
      </c>
      <c r="AW524" s="58" t="s">
        <v>2622</v>
      </c>
    </row>
    <row r="525" spans="2:49" ht="43.2" x14ac:dyDescent="0.3">
      <c r="B525" s="3"/>
      <c r="C525" s="4" t="s">
        <v>2112</v>
      </c>
      <c r="D525" s="26" t="s">
        <v>2109</v>
      </c>
      <c r="E525" s="3" t="s">
        <v>2113</v>
      </c>
      <c r="F525" s="3" t="s">
        <v>26</v>
      </c>
      <c r="G525" s="3" t="s">
        <v>109</v>
      </c>
      <c r="H525" s="3" t="s">
        <v>240</v>
      </c>
      <c r="I525" s="3" t="s">
        <v>29</v>
      </c>
      <c r="J525" s="3" t="s">
        <v>17</v>
      </c>
      <c r="K525" s="3" t="s">
        <v>2567</v>
      </c>
      <c r="L525" s="8" t="s">
        <v>463</v>
      </c>
      <c r="T525">
        <v>1</v>
      </c>
      <c r="W525">
        <f t="shared" si="56"/>
        <v>1</v>
      </c>
      <c r="Z525" t="s">
        <v>2613</v>
      </c>
      <c r="AB525" t="s">
        <v>2613</v>
      </c>
      <c r="AD525" t="s">
        <v>2613</v>
      </c>
      <c r="AF525" t="s">
        <v>2613</v>
      </c>
      <c r="AH525" t="s">
        <v>2613</v>
      </c>
      <c r="AJ525" t="s">
        <v>2613</v>
      </c>
      <c r="AK525" t="s">
        <v>132</v>
      </c>
      <c r="AL525" t="s">
        <v>2613</v>
      </c>
      <c r="AN525" t="s">
        <v>2613</v>
      </c>
      <c r="AP525" t="s">
        <v>3733</v>
      </c>
      <c r="AQ525" t="str">
        <f t="shared" si="57"/>
        <v xml:space="preserve">, , </v>
      </c>
      <c r="AR525" t="str">
        <f t="shared" si="58"/>
        <v xml:space="preserve">, , </v>
      </c>
      <c r="AS525" t="str">
        <f t="shared" si="59"/>
        <v xml:space="preserve">, , </v>
      </c>
      <c r="AT525" t="str">
        <f t="shared" si="60"/>
        <v xml:space="preserve">Dirección General de Medio Ambiente y Desarrollo Sustentable, , </v>
      </c>
      <c r="AU525" t="str">
        <f t="shared" si="61"/>
        <v xml:space="preserve">. </v>
      </c>
      <c r="AV525" t="str">
        <f t="shared" si="62"/>
        <v xml:space="preserve">, , , , , , Dirección General de Medio Ambiente y Desarrollo Sustentable, , . </v>
      </c>
      <c r="AW525" s="58" t="s">
        <v>2625</v>
      </c>
    </row>
    <row r="526" spans="2:49" ht="43.2" x14ac:dyDescent="0.3">
      <c r="B526" s="3"/>
      <c r="C526" s="4" t="s">
        <v>2114</v>
      </c>
      <c r="D526" s="26" t="s">
        <v>2109</v>
      </c>
      <c r="E526" s="3" t="s">
        <v>2115</v>
      </c>
      <c r="F526" s="3" t="s">
        <v>26</v>
      </c>
      <c r="G526" s="3" t="s">
        <v>109</v>
      </c>
      <c r="H526" s="3" t="s">
        <v>240</v>
      </c>
      <c r="I526" s="3" t="s">
        <v>29</v>
      </c>
      <c r="J526" s="3" t="s">
        <v>17</v>
      </c>
      <c r="K526" s="3" t="s">
        <v>2568</v>
      </c>
      <c r="L526" s="8" t="s">
        <v>1975</v>
      </c>
      <c r="N526">
        <v>1</v>
      </c>
      <c r="W526">
        <f t="shared" si="56"/>
        <v>1</v>
      </c>
      <c r="Y526" t="s">
        <v>2614</v>
      </c>
      <c r="Z526" t="s">
        <v>2613</v>
      </c>
      <c r="AB526" t="s">
        <v>2613</v>
      </c>
      <c r="AD526" t="s">
        <v>2613</v>
      </c>
      <c r="AF526" t="s">
        <v>2613</v>
      </c>
      <c r="AH526" t="s">
        <v>2613</v>
      </c>
      <c r="AJ526" t="s">
        <v>2613</v>
      </c>
      <c r="AL526" t="s">
        <v>2613</v>
      </c>
      <c r="AN526" t="s">
        <v>2613</v>
      </c>
      <c r="AP526" t="s">
        <v>3733</v>
      </c>
      <c r="AQ526" t="str">
        <f t="shared" si="57"/>
        <v xml:space="preserve">Jefatura Delegacional, , </v>
      </c>
      <c r="AR526" t="str">
        <f t="shared" si="58"/>
        <v xml:space="preserve">, , </v>
      </c>
      <c r="AS526" t="str">
        <f t="shared" si="59"/>
        <v xml:space="preserve">, , </v>
      </c>
      <c r="AT526" t="str">
        <f t="shared" si="60"/>
        <v xml:space="preserve">, , </v>
      </c>
      <c r="AU526" t="str">
        <f t="shared" si="61"/>
        <v xml:space="preserve">. </v>
      </c>
      <c r="AV526" t="str">
        <f t="shared" si="62"/>
        <v xml:space="preserve">Jefatura Delegacional, , , , , , , , . </v>
      </c>
      <c r="AW526" s="58" t="s">
        <v>2624</v>
      </c>
    </row>
    <row r="527" spans="2:49" ht="57.6" x14ac:dyDescent="0.3">
      <c r="B527" s="3"/>
      <c r="C527" s="4" t="s">
        <v>2116</v>
      </c>
      <c r="D527" s="26" t="s">
        <v>2109</v>
      </c>
      <c r="E527" s="3" t="s">
        <v>2117</v>
      </c>
      <c r="F527" s="3" t="s">
        <v>26</v>
      </c>
      <c r="G527" s="3" t="s">
        <v>1838</v>
      </c>
      <c r="H527" s="3" t="s">
        <v>2118</v>
      </c>
      <c r="I527" s="3" t="s">
        <v>29</v>
      </c>
      <c r="J527" s="3" t="s">
        <v>17</v>
      </c>
      <c r="K527" s="3" t="s">
        <v>2569</v>
      </c>
      <c r="L527" s="8" t="s">
        <v>42</v>
      </c>
      <c r="Q527">
        <v>1</v>
      </c>
      <c r="W527">
        <f t="shared" si="56"/>
        <v>1</v>
      </c>
      <c r="Z527" t="s">
        <v>2613</v>
      </c>
      <c r="AB527" t="s">
        <v>2613</v>
      </c>
      <c r="AD527" t="s">
        <v>2613</v>
      </c>
      <c r="AE527" t="s">
        <v>2616</v>
      </c>
      <c r="AF527" t="s">
        <v>2613</v>
      </c>
      <c r="AH527" t="s">
        <v>2613</v>
      </c>
      <c r="AJ527" t="s">
        <v>2613</v>
      </c>
      <c r="AL527" t="s">
        <v>2613</v>
      </c>
      <c r="AN527" t="s">
        <v>2613</v>
      </c>
      <c r="AP527" t="s">
        <v>3733</v>
      </c>
      <c r="AQ527" t="str">
        <f t="shared" si="57"/>
        <v xml:space="preserve">, , </v>
      </c>
      <c r="AR527" t="str">
        <f t="shared" si="58"/>
        <v xml:space="preserve">, Dirección General de Obras y Desarrollo Urbano, </v>
      </c>
      <c r="AS527" t="str">
        <f t="shared" si="59"/>
        <v xml:space="preserve">, , </v>
      </c>
      <c r="AT527" t="str">
        <f t="shared" si="60"/>
        <v xml:space="preserve">, , </v>
      </c>
      <c r="AU527" t="str">
        <f t="shared" si="61"/>
        <v xml:space="preserve">. </v>
      </c>
      <c r="AV527" t="str">
        <f t="shared" si="62"/>
        <v xml:space="preserve">, , , Dirección General de Obras y Desarrollo Urbano, , , , , . </v>
      </c>
      <c r="AW527" s="58" t="s">
        <v>2621</v>
      </c>
    </row>
    <row r="528" spans="2:49" ht="28.8" x14ac:dyDescent="0.3">
      <c r="B528" s="3"/>
      <c r="C528" s="4" t="s">
        <v>2119</v>
      </c>
      <c r="D528" s="26" t="s">
        <v>2109</v>
      </c>
      <c r="E528" s="3" t="s">
        <v>2120</v>
      </c>
      <c r="F528" s="3" t="s">
        <v>26</v>
      </c>
      <c r="G528" s="3" t="s">
        <v>919</v>
      </c>
      <c r="H528" s="3" t="s">
        <v>1225</v>
      </c>
      <c r="I528" s="3" t="s">
        <v>29</v>
      </c>
      <c r="J528" s="3" t="s">
        <v>17</v>
      </c>
      <c r="K528" s="3" t="s">
        <v>2121</v>
      </c>
      <c r="L528" s="8" t="s">
        <v>42</v>
      </c>
      <c r="Q528">
        <v>1</v>
      </c>
      <c r="W528">
        <f t="shared" si="56"/>
        <v>1</v>
      </c>
      <c r="Z528" t="s">
        <v>2613</v>
      </c>
      <c r="AB528" t="s">
        <v>2613</v>
      </c>
      <c r="AD528" t="s">
        <v>2613</v>
      </c>
      <c r="AE528" t="s">
        <v>2616</v>
      </c>
      <c r="AF528" t="s">
        <v>2613</v>
      </c>
      <c r="AH528" t="s">
        <v>2613</v>
      </c>
      <c r="AJ528" t="s">
        <v>2613</v>
      </c>
      <c r="AL528" t="s">
        <v>2613</v>
      </c>
      <c r="AN528" t="s">
        <v>2613</v>
      </c>
      <c r="AP528" t="s">
        <v>3733</v>
      </c>
      <c r="AQ528" t="str">
        <f t="shared" si="57"/>
        <v xml:space="preserve">, , </v>
      </c>
      <c r="AR528" t="str">
        <f t="shared" si="58"/>
        <v xml:space="preserve">, Dirección General de Obras y Desarrollo Urbano, </v>
      </c>
      <c r="AS528" t="str">
        <f t="shared" si="59"/>
        <v xml:space="preserve">, , </v>
      </c>
      <c r="AT528" t="str">
        <f t="shared" si="60"/>
        <v xml:space="preserve">, , </v>
      </c>
      <c r="AU528" t="str">
        <f t="shared" si="61"/>
        <v xml:space="preserve">. </v>
      </c>
      <c r="AV528" t="str">
        <f t="shared" si="62"/>
        <v xml:space="preserve">, , , Dirección General de Obras y Desarrollo Urbano, , , , , . </v>
      </c>
      <c r="AW528" s="58" t="s">
        <v>2621</v>
      </c>
    </row>
    <row r="529" spans="2:49" ht="28.8" x14ac:dyDescent="0.3">
      <c r="B529" s="3"/>
      <c r="C529" s="4" t="s">
        <v>2122</v>
      </c>
      <c r="D529" s="26" t="s">
        <v>2109</v>
      </c>
      <c r="E529" s="3" t="s">
        <v>2123</v>
      </c>
      <c r="F529" s="3" t="s">
        <v>26</v>
      </c>
      <c r="G529" s="3" t="s">
        <v>919</v>
      </c>
      <c r="H529" s="3" t="s">
        <v>1225</v>
      </c>
      <c r="I529" s="3" t="s">
        <v>29</v>
      </c>
      <c r="J529" s="3" t="s">
        <v>17</v>
      </c>
      <c r="K529" s="3" t="s">
        <v>2124</v>
      </c>
      <c r="L529" s="8" t="s">
        <v>42</v>
      </c>
      <c r="Q529">
        <v>1</v>
      </c>
      <c r="W529">
        <f t="shared" si="56"/>
        <v>1</v>
      </c>
      <c r="Z529" t="s">
        <v>2613</v>
      </c>
      <c r="AB529" t="s">
        <v>2613</v>
      </c>
      <c r="AD529" t="s">
        <v>2613</v>
      </c>
      <c r="AE529" t="s">
        <v>2616</v>
      </c>
      <c r="AF529" t="s">
        <v>2613</v>
      </c>
      <c r="AH529" t="s">
        <v>2613</v>
      </c>
      <c r="AJ529" t="s">
        <v>2613</v>
      </c>
      <c r="AL529" t="s">
        <v>2613</v>
      </c>
      <c r="AN529" t="s">
        <v>2613</v>
      </c>
      <c r="AP529" t="s">
        <v>3733</v>
      </c>
      <c r="AQ529" t="str">
        <f t="shared" si="57"/>
        <v xml:space="preserve">, , </v>
      </c>
      <c r="AR529" t="str">
        <f t="shared" si="58"/>
        <v xml:space="preserve">, Dirección General de Obras y Desarrollo Urbano, </v>
      </c>
      <c r="AS529" t="str">
        <f t="shared" si="59"/>
        <v xml:space="preserve">, , </v>
      </c>
      <c r="AT529" t="str">
        <f t="shared" si="60"/>
        <v xml:space="preserve">, , </v>
      </c>
      <c r="AU529" t="str">
        <f t="shared" si="61"/>
        <v xml:space="preserve">. </v>
      </c>
      <c r="AV529" t="str">
        <f t="shared" si="62"/>
        <v xml:space="preserve">, , , Dirección General de Obras y Desarrollo Urbano, , , , , . </v>
      </c>
      <c r="AW529" s="58" t="s">
        <v>2621</v>
      </c>
    </row>
    <row r="530" spans="2:49" ht="43.2" x14ac:dyDescent="0.3">
      <c r="B530" s="3"/>
      <c r="C530" s="4" t="s">
        <v>2125</v>
      </c>
      <c r="D530" s="26" t="s">
        <v>2109</v>
      </c>
      <c r="E530" s="3" t="s">
        <v>2126</v>
      </c>
      <c r="F530" s="3" t="s">
        <v>26</v>
      </c>
      <c r="G530" s="3" t="s">
        <v>919</v>
      </c>
      <c r="H530" s="3" t="s">
        <v>1225</v>
      </c>
      <c r="I530" s="3" t="s">
        <v>29</v>
      </c>
      <c r="J530" s="3" t="s">
        <v>17</v>
      </c>
      <c r="K530" s="3" t="s">
        <v>2127</v>
      </c>
      <c r="L530" s="8" t="s">
        <v>42</v>
      </c>
      <c r="Q530">
        <v>1</v>
      </c>
      <c r="W530">
        <f t="shared" si="56"/>
        <v>1</v>
      </c>
      <c r="Z530" t="s">
        <v>2613</v>
      </c>
      <c r="AB530" t="s">
        <v>2613</v>
      </c>
      <c r="AD530" t="s">
        <v>2613</v>
      </c>
      <c r="AE530" t="s">
        <v>2616</v>
      </c>
      <c r="AF530" t="s">
        <v>2613</v>
      </c>
      <c r="AH530" t="s">
        <v>2613</v>
      </c>
      <c r="AJ530" t="s">
        <v>2613</v>
      </c>
      <c r="AL530" t="s">
        <v>2613</v>
      </c>
      <c r="AN530" t="s">
        <v>2613</v>
      </c>
      <c r="AP530" t="s">
        <v>3733</v>
      </c>
      <c r="AQ530" t="str">
        <f t="shared" si="57"/>
        <v xml:space="preserve">, , </v>
      </c>
      <c r="AR530" t="str">
        <f t="shared" si="58"/>
        <v xml:space="preserve">, Dirección General de Obras y Desarrollo Urbano, </v>
      </c>
      <c r="AS530" t="str">
        <f t="shared" si="59"/>
        <v xml:space="preserve">, , </v>
      </c>
      <c r="AT530" t="str">
        <f t="shared" si="60"/>
        <v xml:space="preserve">, , </v>
      </c>
      <c r="AU530" t="str">
        <f t="shared" si="61"/>
        <v xml:space="preserve">. </v>
      </c>
      <c r="AV530" t="str">
        <f t="shared" si="62"/>
        <v xml:space="preserve">, , , Dirección General de Obras y Desarrollo Urbano, , , , , . </v>
      </c>
      <c r="AW530" s="58" t="s">
        <v>2621</v>
      </c>
    </row>
    <row r="531" spans="2:49" ht="57.6" x14ac:dyDescent="0.3">
      <c r="B531" s="3"/>
      <c r="C531" s="4" t="s">
        <v>2128</v>
      </c>
      <c r="D531" s="26" t="s">
        <v>2109</v>
      </c>
      <c r="E531" s="3" t="s">
        <v>2129</v>
      </c>
      <c r="F531" s="3" t="s">
        <v>26</v>
      </c>
      <c r="G531" s="3" t="s">
        <v>2130</v>
      </c>
      <c r="H531" s="3" t="s">
        <v>2131</v>
      </c>
      <c r="I531" s="3" t="s">
        <v>16</v>
      </c>
      <c r="J531" s="3" t="s">
        <v>17</v>
      </c>
      <c r="K531" s="3" t="s">
        <v>2132</v>
      </c>
      <c r="L531" s="3" t="s">
        <v>42</v>
      </c>
      <c r="Q531">
        <v>1</v>
      </c>
      <c r="W531">
        <f t="shared" si="56"/>
        <v>1</v>
      </c>
      <c r="Z531" t="s">
        <v>2613</v>
      </c>
      <c r="AB531" t="s">
        <v>2613</v>
      </c>
      <c r="AD531" t="s">
        <v>2613</v>
      </c>
      <c r="AE531" t="s">
        <v>2616</v>
      </c>
      <c r="AF531" t="s">
        <v>2613</v>
      </c>
      <c r="AH531" t="s">
        <v>2613</v>
      </c>
      <c r="AJ531" t="s">
        <v>2613</v>
      </c>
      <c r="AL531" t="s">
        <v>2613</v>
      </c>
      <c r="AN531" t="s">
        <v>2613</v>
      </c>
      <c r="AP531" t="s">
        <v>3733</v>
      </c>
      <c r="AQ531" t="str">
        <f t="shared" si="57"/>
        <v xml:space="preserve">, , </v>
      </c>
      <c r="AR531" t="str">
        <f t="shared" si="58"/>
        <v xml:space="preserve">, Dirección General de Obras y Desarrollo Urbano, </v>
      </c>
      <c r="AS531" t="str">
        <f t="shared" si="59"/>
        <v xml:space="preserve">, , </v>
      </c>
      <c r="AT531" t="str">
        <f t="shared" si="60"/>
        <v xml:space="preserve">, , </v>
      </c>
      <c r="AU531" t="str">
        <f t="shared" si="61"/>
        <v xml:space="preserve">. </v>
      </c>
      <c r="AV531" t="str">
        <f t="shared" si="62"/>
        <v xml:space="preserve">, , , Dirección General de Obras y Desarrollo Urbano, , , , , . </v>
      </c>
      <c r="AW531" s="58" t="s">
        <v>2621</v>
      </c>
    </row>
    <row r="532" spans="2:49" ht="28.8" x14ac:dyDescent="0.3">
      <c r="B532" s="3"/>
      <c r="C532" s="4" t="s">
        <v>2133</v>
      </c>
      <c r="D532" s="26" t="s">
        <v>2109</v>
      </c>
      <c r="E532" s="3" t="s">
        <v>2134</v>
      </c>
      <c r="F532" s="3" t="s">
        <v>26</v>
      </c>
      <c r="G532" s="3" t="s">
        <v>649</v>
      </c>
      <c r="H532" s="3" t="s">
        <v>877</v>
      </c>
      <c r="I532" s="3" t="s">
        <v>105</v>
      </c>
      <c r="J532" s="3" t="s">
        <v>17</v>
      </c>
      <c r="K532" s="3" t="s">
        <v>2019</v>
      </c>
      <c r="L532" s="8" t="s">
        <v>31</v>
      </c>
      <c r="P532">
        <v>1</v>
      </c>
      <c r="W532">
        <f t="shared" si="56"/>
        <v>1</v>
      </c>
      <c r="Z532" t="s">
        <v>2613</v>
      </c>
      <c r="AB532" t="s">
        <v>2613</v>
      </c>
      <c r="AC532" t="s">
        <v>376</v>
      </c>
      <c r="AD532" t="s">
        <v>2613</v>
      </c>
      <c r="AF532" t="s">
        <v>2613</v>
      </c>
      <c r="AH532" t="s">
        <v>2613</v>
      </c>
      <c r="AJ532" t="s">
        <v>2613</v>
      </c>
      <c r="AL532" t="s">
        <v>2613</v>
      </c>
      <c r="AN532" t="s">
        <v>2613</v>
      </c>
      <c r="AP532" t="s">
        <v>3733</v>
      </c>
      <c r="AQ532" t="str">
        <f t="shared" si="57"/>
        <v xml:space="preserve">, , </v>
      </c>
      <c r="AR532" t="str">
        <f t="shared" si="58"/>
        <v xml:space="preserve">Dirección General de Administración, , </v>
      </c>
      <c r="AS532" t="str">
        <f t="shared" si="59"/>
        <v xml:space="preserve">, , </v>
      </c>
      <c r="AT532" t="str">
        <f t="shared" si="60"/>
        <v xml:space="preserve">, , </v>
      </c>
      <c r="AU532" t="str">
        <f t="shared" si="61"/>
        <v xml:space="preserve">. </v>
      </c>
      <c r="AV532" t="str">
        <f t="shared" si="62"/>
        <v xml:space="preserve">, , Dirección General de Administración, , , , , , . </v>
      </c>
      <c r="AW532" s="58" t="s">
        <v>2620</v>
      </c>
    </row>
    <row r="533" spans="2:49" ht="57.6" x14ac:dyDescent="0.3">
      <c r="B533" s="3"/>
      <c r="C533" s="4" t="s">
        <v>2135</v>
      </c>
      <c r="D533" s="26" t="s">
        <v>2109</v>
      </c>
      <c r="E533" s="3" t="s">
        <v>2136</v>
      </c>
      <c r="F533" s="3" t="s">
        <v>26</v>
      </c>
      <c r="G533" s="3" t="s">
        <v>2137</v>
      </c>
      <c r="H533" s="3" t="s">
        <v>2138</v>
      </c>
      <c r="I533" s="3" t="s">
        <v>156</v>
      </c>
      <c r="J533" s="3" t="s">
        <v>17</v>
      </c>
      <c r="K533" s="3" t="s">
        <v>2139</v>
      </c>
      <c r="L533" s="8" t="s">
        <v>31</v>
      </c>
      <c r="P533">
        <v>1</v>
      </c>
      <c r="W533">
        <f t="shared" si="56"/>
        <v>1</v>
      </c>
      <c r="Z533" t="s">
        <v>2613</v>
      </c>
      <c r="AB533" t="s">
        <v>2613</v>
      </c>
      <c r="AC533" t="s">
        <v>376</v>
      </c>
      <c r="AD533" t="s">
        <v>2613</v>
      </c>
      <c r="AF533" t="s">
        <v>2613</v>
      </c>
      <c r="AH533" t="s">
        <v>2613</v>
      </c>
      <c r="AJ533" t="s">
        <v>2613</v>
      </c>
      <c r="AL533" t="s">
        <v>2613</v>
      </c>
      <c r="AN533" t="s">
        <v>2613</v>
      </c>
      <c r="AP533" t="s">
        <v>3733</v>
      </c>
      <c r="AQ533" t="str">
        <f t="shared" si="57"/>
        <v xml:space="preserve">, , </v>
      </c>
      <c r="AR533" t="str">
        <f t="shared" si="58"/>
        <v xml:space="preserve">Dirección General de Administración, , </v>
      </c>
      <c r="AS533" t="str">
        <f t="shared" si="59"/>
        <v xml:space="preserve">, , </v>
      </c>
      <c r="AT533" t="str">
        <f t="shared" si="60"/>
        <v xml:space="preserve">, , </v>
      </c>
      <c r="AU533" t="str">
        <f t="shared" si="61"/>
        <v xml:space="preserve">. </v>
      </c>
      <c r="AV533" t="str">
        <f t="shared" si="62"/>
        <v xml:space="preserve">, , Dirección General de Administración, , , , , , . </v>
      </c>
      <c r="AW533" s="58" t="s">
        <v>2620</v>
      </c>
    </row>
    <row r="534" spans="2:49" ht="72" x14ac:dyDescent="0.3">
      <c r="B534" s="3"/>
      <c r="C534" s="4" t="s">
        <v>2140</v>
      </c>
      <c r="D534" s="26" t="s">
        <v>2109</v>
      </c>
      <c r="E534" s="3" t="s">
        <v>2141</v>
      </c>
      <c r="F534" s="3" t="s">
        <v>26</v>
      </c>
      <c r="G534" s="3" t="s">
        <v>2142</v>
      </c>
      <c r="H534" s="3" t="s">
        <v>2143</v>
      </c>
      <c r="I534" s="3" t="s">
        <v>29</v>
      </c>
      <c r="J534" s="3" t="s">
        <v>17</v>
      </c>
      <c r="K534" s="3" t="s">
        <v>2570</v>
      </c>
      <c r="L534" s="8" t="s">
        <v>19</v>
      </c>
      <c r="S534">
        <v>1</v>
      </c>
      <c r="W534">
        <f t="shared" si="56"/>
        <v>1</v>
      </c>
      <c r="Z534" t="s">
        <v>2613</v>
      </c>
      <c r="AB534" t="s">
        <v>2613</v>
      </c>
      <c r="AD534" t="s">
        <v>2613</v>
      </c>
      <c r="AF534" t="s">
        <v>2613</v>
      </c>
      <c r="AH534" t="s">
        <v>2613</v>
      </c>
      <c r="AI534" t="s">
        <v>2618</v>
      </c>
      <c r="AJ534" t="s">
        <v>2613</v>
      </c>
      <c r="AL534" t="s">
        <v>2613</v>
      </c>
      <c r="AN534" t="s">
        <v>2613</v>
      </c>
      <c r="AP534" t="s">
        <v>3733</v>
      </c>
      <c r="AQ534" t="str">
        <f t="shared" si="57"/>
        <v xml:space="preserve">, , </v>
      </c>
      <c r="AR534" t="str">
        <f t="shared" si="58"/>
        <v xml:space="preserve">, , </v>
      </c>
      <c r="AS534" t="str">
        <f t="shared" si="59"/>
        <v xml:space="preserve">, Dirección General de Desarrollo Social, </v>
      </c>
      <c r="AT534" t="str">
        <f t="shared" si="60"/>
        <v xml:space="preserve">, , </v>
      </c>
      <c r="AU534" t="str">
        <f t="shared" si="61"/>
        <v xml:space="preserve">. </v>
      </c>
      <c r="AV534" t="str">
        <f t="shared" si="62"/>
        <v xml:space="preserve">, , , , , Dirección General de Desarrollo Social, , , . </v>
      </c>
      <c r="AW534" s="58" t="s">
        <v>2619</v>
      </c>
    </row>
    <row r="535" spans="2:49" ht="43.2" x14ac:dyDescent="0.3">
      <c r="B535" s="3"/>
      <c r="C535" s="4" t="s">
        <v>2144</v>
      </c>
      <c r="D535" s="26" t="s">
        <v>2109</v>
      </c>
      <c r="E535" s="3" t="s">
        <v>2145</v>
      </c>
      <c r="F535" s="3" t="s">
        <v>26</v>
      </c>
      <c r="G535" s="3" t="s">
        <v>776</v>
      </c>
      <c r="H535" s="3" t="s">
        <v>2146</v>
      </c>
      <c r="I535" s="3" t="s">
        <v>156</v>
      </c>
      <c r="J535" s="3" t="s">
        <v>17</v>
      </c>
      <c r="K535" s="3" t="s">
        <v>2147</v>
      </c>
      <c r="L535" s="8" t="s">
        <v>31</v>
      </c>
      <c r="P535">
        <v>1</v>
      </c>
      <c r="W535">
        <f t="shared" si="56"/>
        <v>1</v>
      </c>
      <c r="Z535" t="s">
        <v>2613</v>
      </c>
      <c r="AB535" t="s">
        <v>2613</v>
      </c>
      <c r="AC535" t="s">
        <v>376</v>
      </c>
      <c r="AD535" t="s">
        <v>2613</v>
      </c>
      <c r="AF535" t="s">
        <v>2613</v>
      </c>
      <c r="AH535" t="s">
        <v>2613</v>
      </c>
      <c r="AJ535" t="s">
        <v>2613</v>
      </c>
      <c r="AL535" t="s">
        <v>2613</v>
      </c>
      <c r="AN535" t="s">
        <v>2613</v>
      </c>
      <c r="AP535" t="s">
        <v>3733</v>
      </c>
      <c r="AQ535" t="str">
        <f t="shared" si="57"/>
        <v xml:space="preserve">, , </v>
      </c>
      <c r="AR535" t="str">
        <f t="shared" si="58"/>
        <v xml:space="preserve">Dirección General de Administración, , </v>
      </c>
      <c r="AS535" t="str">
        <f t="shared" si="59"/>
        <v xml:space="preserve">, , </v>
      </c>
      <c r="AT535" t="str">
        <f t="shared" si="60"/>
        <v xml:space="preserve">, , </v>
      </c>
      <c r="AU535" t="str">
        <f t="shared" si="61"/>
        <v xml:space="preserve">. </v>
      </c>
      <c r="AV535" t="str">
        <f t="shared" si="62"/>
        <v xml:space="preserve">, , Dirección General de Administración, , , , , , . </v>
      </c>
      <c r="AW535" s="58" t="s">
        <v>2620</v>
      </c>
    </row>
    <row r="536" spans="2:49" ht="100.8" x14ac:dyDescent="0.3">
      <c r="B536" s="3"/>
      <c r="C536" s="4" t="s">
        <v>2148</v>
      </c>
      <c r="D536" s="26" t="s">
        <v>2109</v>
      </c>
      <c r="E536" s="3" t="s">
        <v>2149</v>
      </c>
      <c r="F536" s="3" t="s">
        <v>26</v>
      </c>
      <c r="G536" s="3" t="s">
        <v>580</v>
      </c>
      <c r="H536" s="3" t="s">
        <v>2150</v>
      </c>
      <c r="I536" s="3" t="s">
        <v>105</v>
      </c>
      <c r="J536" s="3" t="s">
        <v>17</v>
      </c>
      <c r="K536" s="3" t="s">
        <v>2151</v>
      </c>
      <c r="L536" s="8" t="s">
        <v>31</v>
      </c>
      <c r="P536">
        <v>1</v>
      </c>
      <c r="W536">
        <f t="shared" si="56"/>
        <v>1</v>
      </c>
      <c r="Z536" t="s">
        <v>2613</v>
      </c>
      <c r="AB536" t="s">
        <v>2613</v>
      </c>
      <c r="AC536" t="s">
        <v>376</v>
      </c>
      <c r="AD536" t="s">
        <v>2613</v>
      </c>
      <c r="AF536" t="s">
        <v>2613</v>
      </c>
      <c r="AH536" t="s">
        <v>2613</v>
      </c>
      <c r="AJ536" t="s">
        <v>2613</v>
      </c>
      <c r="AL536" t="s">
        <v>2613</v>
      </c>
      <c r="AN536" t="s">
        <v>2613</v>
      </c>
      <c r="AP536" t="s">
        <v>3733</v>
      </c>
      <c r="AQ536" t="str">
        <f t="shared" si="57"/>
        <v xml:space="preserve">, , </v>
      </c>
      <c r="AR536" t="str">
        <f t="shared" si="58"/>
        <v xml:space="preserve">Dirección General de Administración, , </v>
      </c>
      <c r="AS536" t="str">
        <f t="shared" si="59"/>
        <v xml:space="preserve">, , </v>
      </c>
      <c r="AT536" t="str">
        <f t="shared" si="60"/>
        <v xml:space="preserve">, , </v>
      </c>
      <c r="AU536" t="str">
        <f t="shared" si="61"/>
        <v xml:space="preserve">. </v>
      </c>
      <c r="AV536" t="str">
        <f t="shared" si="62"/>
        <v xml:space="preserve">, , Dirección General de Administración, , , , , , . </v>
      </c>
      <c r="AW536" s="58" t="s">
        <v>2620</v>
      </c>
    </row>
    <row r="537" spans="2:49" ht="86.4" x14ac:dyDescent="0.3">
      <c r="B537" s="3"/>
      <c r="C537" s="4" t="s">
        <v>2152</v>
      </c>
      <c r="D537" s="26" t="s">
        <v>2109</v>
      </c>
      <c r="E537" s="3" t="s">
        <v>2153</v>
      </c>
      <c r="F537" s="3" t="s">
        <v>26</v>
      </c>
      <c r="G537" s="3" t="s">
        <v>199</v>
      </c>
      <c r="H537" s="3" t="s">
        <v>200</v>
      </c>
      <c r="I537" s="3" t="s">
        <v>29</v>
      </c>
      <c r="J537" s="3" t="s">
        <v>17</v>
      </c>
      <c r="K537" s="3" t="s">
        <v>2571</v>
      </c>
      <c r="L537" s="8" t="s">
        <v>461</v>
      </c>
      <c r="N537">
        <v>1</v>
      </c>
      <c r="W537">
        <f t="shared" si="56"/>
        <v>1</v>
      </c>
      <c r="Y537" t="s">
        <v>2614</v>
      </c>
      <c r="Z537" t="s">
        <v>2613</v>
      </c>
      <c r="AB537" t="s">
        <v>2613</v>
      </c>
      <c r="AD537" t="s">
        <v>2613</v>
      </c>
      <c r="AF537" t="s">
        <v>2613</v>
      </c>
      <c r="AH537" t="s">
        <v>2613</v>
      </c>
      <c r="AJ537" t="s">
        <v>2613</v>
      </c>
      <c r="AL537" t="s">
        <v>2613</v>
      </c>
      <c r="AN537" t="s">
        <v>2613</v>
      </c>
      <c r="AP537" t="s">
        <v>3733</v>
      </c>
      <c r="AQ537" t="str">
        <f t="shared" si="57"/>
        <v xml:space="preserve">Jefatura Delegacional, , </v>
      </c>
      <c r="AR537" t="str">
        <f t="shared" si="58"/>
        <v xml:space="preserve">, , </v>
      </c>
      <c r="AS537" t="str">
        <f t="shared" si="59"/>
        <v xml:space="preserve">, , </v>
      </c>
      <c r="AT537" t="str">
        <f t="shared" si="60"/>
        <v xml:space="preserve">, , </v>
      </c>
      <c r="AU537" t="str">
        <f t="shared" si="61"/>
        <v xml:space="preserve">. </v>
      </c>
      <c r="AV537" t="str">
        <f t="shared" si="62"/>
        <v xml:space="preserve">Jefatura Delegacional, , , , , , , , . </v>
      </c>
      <c r="AW537" s="58" t="s">
        <v>2624</v>
      </c>
    </row>
    <row r="538" spans="2:49" ht="43.2" x14ac:dyDescent="0.3">
      <c r="B538" s="3"/>
      <c r="C538" s="4" t="s">
        <v>2154</v>
      </c>
      <c r="D538" s="26" t="s">
        <v>2109</v>
      </c>
      <c r="E538" s="3" t="s">
        <v>2155</v>
      </c>
      <c r="F538" s="3" t="s">
        <v>26</v>
      </c>
      <c r="G538" s="3" t="s">
        <v>2130</v>
      </c>
      <c r="H538" s="3" t="s">
        <v>2131</v>
      </c>
      <c r="I538" s="3" t="s">
        <v>16</v>
      </c>
      <c r="J538" s="3" t="s">
        <v>17</v>
      </c>
      <c r="K538" s="3" t="s">
        <v>2156</v>
      </c>
      <c r="L538" s="8" t="s">
        <v>42</v>
      </c>
      <c r="Q538">
        <v>1</v>
      </c>
      <c r="W538">
        <f t="shared" si="56"/>
        <v>1</v>
      </c>
      <c r="Z538" t="s">
        <v>2613</v>
      </c>
      <c r="AB538" t="s">
        <v>2613</v>
      </c>
      <c r="AD538" t="s">
        <v>2613</v>
      </c>
      <c r="AE538" t="s">
        <v>2616</v>
      </c>
      <c r="AF538" t="s">
        <v>2613</v>
      </c>
      <c r="AH538" t="s">
        <v>2613</v>
      </c>
      <c r="AJ538" t="s">
        <v>2613</v>
      </c>
      <c r="AL538" t="s">
        <v>2613</v>
      </c>
      <c r="AN538" t="s">
        <v>2613</v>
      </c>
      <c r="AP538" t="s">
        <v>3733</v>
      </c>
      <c r="AQ538" t="str">
        <f t="shared" si="57"/>
        <v xml:space="preserve">, , </v>
      </c>
      <c r="AR538" t="str">
        <f t="shared" si="58"/>
        <v xml:space="preserve">, Dirección General de Obras y Desarrollo Urbano, </v>
      </c>
      <c r="AS538" t="str">
        <f t="shared" si="59"/>
        <v xml:space="preserve">, , </v>
      </c>
      <c r="AT538" t="str">
        <f t="shared" si="60"/>
        <v xml:space="preserve">, , </v>
      </c>
      <c r="AU538" t="str">
        <f t="shared" si="61"/>
        <v xml:space="preserve">. </v>
      </c>
      <c r="AV538" t="str">
        <f t="shared" si="62"/>
        <v xml:space="preserve">, , , Dirección General de Obras y Desarrollo Urbano, , , , , . </v>
      </c>
      <c r="AW538" s="58" t="s">
        <v>2621</v>
      </c>
    </row>
    <row r="539" spans="2:49" ht="57.6" x14ac:dyDescent="0.3">
      <c r="B539" s="3"/>
      <c r="C539" s="4" t="s">
        <v>2157</v>
      </c>
      <c r="D539" s="26" t="s">
        <v>2109</v>
      </c>
      <c r="E539" s="3" t="s">
        <v>2158</v>
      </c>
      <c r="F539" s="3" t="s">
        <v>26</v>
      </c>
      <c r="G539" s="3" t="s">
        <v>2159</v>
      </c>
      <c r="H539" s="3" t="s">
        <v>1722</v>
      </c>
      <c r="I539" s="3" t="s">
        <v>29</v>
      </c>
      <c r="J539" s="3" t="s">
        <v>17</v>
      </c>
      <c r="K539" s="3" t="s">
        <v>2160</v>
      </c>
      <c r="L539" s="8" t="s">
        <v>463</v>
      </c>
      <c r="T539">
        <v>1</v>
      </c>
      <c r="W539">
        <f t="shared" si="56"/>
        <v>1</v>
      </c>
      <c r="Z539" t="s">
        <v>2613</v>
      </c>
      <c r="AB539" t="s">
        <v>2613</v>
      </c>
      <c r="AD539" t="s">
        <v>2613</v>
      </c>
      <c r="AF539" t="s">
        <v>2613</v>
      </c>
      <c r="AH539" t="s">
        <v>2613</v>
      </c>
      <c r="AJ539" t="s">
        <v>2613</v>
      </c>
      <c r="AK539" t="s">
        <v>132</v>
      </c>
      <c r="AL539" t="s">
        <v>2613</v>
      </c>
      <c r="AN539" t="s">
        <v>2613</v>
      </c>
      <c r="AP539" t="s">
        <v>3733</v>
      </c>
      <c r="AQ539" t="str">
        <f t="shared" si="57"/>
        <v xml:space="preserve">, , </v>
      </c>
      <c r="AR539" t="str">
        <f t="shared" si="58"/>
        <v xml:space="preserve">, , </v>
      </c>
      <c r="AS539" t="str">
        <f t="shared" si="59"/>
        <v xml:space="preserve">, , </v>
      </c>
      <c r="AT539" t="str">
        <f t="shared" si="60"/>
        <v xml:space="preserve">Dirección General de Medio Ambiente y Desarrollo Sustentable, , </v>
      </c>
      <c r="AU539" t="str">
        <f t="shared" si="61"/>
        <v xml:space="preserve">. </v>
      </c>
      <c r="AV539" t="str">
        <f t="shared" si="62"/>
        <v xml:space="preserve">, , , , , , Dirección General de Medio Ambiente y Desarrollo Sustentable, , . </v>
      </c>
      <c r="AW539" s="58" t="s">
        <v>2625</v>
      </c>
    </row>
    <row r="540" spans="2:49" ht="115.2" x14ac:dyDescent="0.3">
      <c r="B540" s="3"/>
      <c r="C540" s="4" t="s">
        <v>2162</v>
      </c>
      <c r="D540" s="26" t="s">
        <v>2161</v>
      </c>
      <c r="E540" s="3" t="s">
        <v>2163</v>
      </c>
      <c r="F540" s="3" t="s">
        <v>26</v>
      </c>
      <c r="G540" s="3" t="s">
        <v>1474</v>
      </c>
      <c r="H540" s="3" t="s">
        <v>1475</v>
      </c>
      <c r="I540" s="3" t="s">
        <v>105</v>
      </c>
      <c r="J540" s="3" t="s">
        <v>17</v>
      </c>
      <c r="K540" s="3" t="s">
        <v>2164</v>
      </c>
      <c r="L540" s="3" t="s">
        <v>208</v>
      </c>
      <c r="N540">
        <v>1</v>
      </c>
      <c r="W540">
        <f t="shared" si="56"/>
        <v>1</v>
      </c>
      <c r="Y540" t="s">
        <v>2614</v>
      </c>
      <c r="Z540" t="s">
        <v>2613</v>
      </c>
      <c r="AB540" t="s">
        <v>2613</v>
      </c>
      <c r="AD540" t="s">
        <v>2613</v>
      </c>
      <c r="AF540" t="s">
        <v>2613</v>
      </c>
      <c r="AH540" t="s">
        <v>2613</v>
      </c>
      <c r="AJ540" t="s">
        <v>2613</v>
      </c>
      <c r="AL540" t="s">
        <v>2613</v>
      </c>
      <c r="AN540" t="s">
        <v>2613</v>
      </c>
      <c r="AP540" t="s">
        <v>3733</v>
      </c>
      <c r="AQ540" t="str">
        <f t="shared" si="57"/>
        <v xml:space="preserve">Jefatura Delegacional, , </v>
      </c>
      <c r="AR540" t="str">
        <f t="shared" si="58"/>
        <v xml:space="preserve">, , </v>
      </c>
      <c r="AS540" t="str">
        <f t="shared" si="59"/>
        <v xml:space="preserve">, , </v>
      </c>
      <c r="AT540" t="str">
        <f t="shared" si="60"/>
        <v xml:space="preserve">, , </v>
      </c>
      <c r="AU540" t="str">
        <f t="shared" si="61"/>
        <v xml:space="preserve">. </v>
      </c>
      <c r="AV540" t="str">
        <f t="shared" si="62"/>
        <v xml:space="preserve">Jefatura Delegacional, , , , , , , , . </v>
      </c>
      <c r="AW540" s="58" t="s">
        <v>2624</v>
      </c>
    </row>
    <row r="541" spans="2:49" ht="43.2" x14ac:dyDescent="0.3">
      <c r="B541" s="3"/>
      <c r="C541" s="4" t="s">
        <v>2165</v>
      </c>
      <c r="D541" s="26" t="s">
        <v>2161</v>
      </c>
      <c r="E541" s="3" t="s">
        <v>2166</v>
      </c>
      <c r="F541" s="3" t="s">
        <v>26</v>
      </c>
      <c r="G541" s="3" t="s">
        <v>315</v>
      </c>
      <c r="H541" s="3" t="s">
        <v>2167</v>
      </c>
      <c r="I541" s="3" t="s">
        <v>29</v>
      </c>
      <c r="J541" s="3" t="s">
        <v>17</v>
      </c>
      <c r="K541" s="3" t="s">
        <v>2168</v>
      </c>
      <c r="L541" s="8" t="s">
        <v>31</v>
      </c>
      <c r="P541">
        <v>1</v>
      </c>
      <c r="W541">
        <f t="shared" si="56"/>
        <v>1</v>
      </c>
      <c r="Z541" t="s">
        <v>2613</v>
      </c>
      <c r="AB541" t="s">
        <v>2613</v>
      </c>
      <c r="AC541" t="s">
        <v>376</v>
      </c>
      <c r="AD541" t="s">
        <v>2613</v>
      </c>
      <c r="AF541" t="s">
        <v>2613</v>
      </c>
      <c r="AH541" t="s">
        <v>2613</v>
      </c>
      <c r="AJ541" t="s">
        <v>2613</v>
      </c>
      <c r="AL541" t="s">
        <v>2613</v>
      </c>
      <c r="AN541" t="s">
        <v>2613</v>
      </c>
      <c r="AP541" t="s">
        <v>3733</v>
      </c>
      <c r="AQ541" t="str">
        <f t="shared" si="57"/>
        <v xml:space="preserve">, , </v>
      </c>
      <c r="AR541" t="str">
        <f t="shared" si="58"/>
        <v xml:space="preserve">Dirección General de Administración, , </v>
      </c>
      <c r="AS541" t="str">
        <f t="shared" si="59"/>
        <v xml:space="preserve">, , </v>
      </c>
      <c r="AT541" t="str">
        <f t="shared" si="60"/>
        <v xml:space="preserve">, , </v>
      </c>
      <c r="AU541" t="str">
        <f t="shared" si="61"/>
        <v xml:space="preserve">. </v>
      </c>
      <c r="AV541" t="str">
        <f t="shared" si="62"/>
        <v xml:space="preserve">, , Dirección General de Administración, , , , , , . </v>
      </c>
      <c r="AW541" s="58" t="s">
        <v>2620</v>
      </c>
    </row>
    <row r="542" spans="2:49" ht="57.6" x14ac:dyDescent="0.3">
      <c r="B542" s="3"/>
      <c r="C542" s="4" t="s">
        <v>2169</v>
      </c>
      <c r="D542" s="26" t="s">
        <v>2161</v>
      </c>
      <c r="E542" s="3" t="s">
        <v>2170</v>
      </c>
      <c r="F542" s="3" t="s">
        <v>26</v>
      </c>
      <c r="G542" s="3" t="s">
        <v>1869</v>
      </c>
      <c r="H542" s="3" t="s">
        <v>2171</v>
      </c>
      <c r="I542" s="3" t="s">
        <v>29</v>
      </c>
      <c r="J542" s="3" t="s">
        <v>17</v>
      </c>
      <c r="K542" s="3" t="s">
        <v>2172</v>
      </c>
      <c r="L542" s="8" t="s">
        <v>19</v>
      </c>
      <c r="S542">
        <v>1</v>
      </c>
      <c r="W542">
        <f t="shared" si="56"/>
        <v>1</v>
      </c>
      <c r="Z542" t="s">
        <v>2613</v>
      </c>
      <c r="AB542" t="s">
        <v>2613</v>
      </c>
      <c r="AD542" t="s">
        <v>2613</v>
      </c>
      <c r="AF542" t="s">
        <v>2613</v>
      </c>
      <c r="AH542" t="s">
        <v>2613</v>
      </c>
      <c r="AI542" t="s">
        <v>2618</v>
      </c>
      <c r="AJ542" t="s">
        <v>2613</v>
      </c>
      <c r="AL542" t="s">
        <v>2613</v>
      </c>
      <c r="AN542" t="s">
        <v>2613</v>
      </c>
      <c r="AP542" t="s">
        <v>3733</v>
      </c>
      <c r="AQ542" t="str">
        <f t="shared" si="57"/>
        <v xml:space="preserve">, , </v>
      </c>
      <c r="AR542" t="str">
        <f t="shared" si="58"/>
        <v xml:space="preserve">, , </v>
      </c>
      <c r="AS542" t="str">
        <f t="shared" si="59"/>
        <v xml:space="preserve">, Dirección General de Desarrollo Social, </v>
      </c>
      <c r="AT542" t="str">
        <f t="shared" si="60"/>
        <v xml:space="preserve">, , </v>
      </c>
      <c r="AU542" t="str">
        <f t="shared" si="61"/>
        <v xml:space="preserve">. </v>
      </c>
      <c r="AV542" t="str">
        <f t="shared" si="62"/>
        <v xml:space="preserve">, , , , , Dirección General de Desarrollo Social, , , . </v>
      </c>
      <c r="AW542" s="58" t="s">
        <v>2619</v>
      </c>
    </row>
    <row r="543" spans="2:49" ht="57.6" x14ac:dyDescent="0.3">
      <c r="B543" s="3"/>
      <c r="C543" s="4" t="s">
        <v>2173</v>
      </c>
      <c r="D543" s="26" t="s">
        <v>2161</v>
      </c>
      <c r="E543" s="3" t="s">
        <v>2174</v>
      </c>
      <c r="F543" s="3" t="s">
        <v>26</v>
      </c>
      <c r="G543" s="3" t="s">
        <v>1869</v>
      </c>
      <c r="H543" s="3" t="s">
        <v>2171</v>
      </c>
      <c r="I543" s="3" t="s">
        <v>29</v>
      </c>
      <c r="J543" s="3" t="s">
        <v>17</v>
      </c>
      <c r="K543" s="3" t="s">
        <v>2175</v>
      </c>
      <c r="L543" s="8" t="s">
        <v>19</v>
      </c>
      <c r="S543">
        <v>1</v>
      </c>
      <c r="W543">
        <f t="shared" si="56"/>
        <v>1</v>
      </c>
      <c r="Z543" t="s">
        <v>2613</v>
      </c>
      <c r="AB543" t="s">
        <v>2613</v>
      </c>
      <c r="AD543" t="s">
        <v>2613</v>
      </c>
      <c r="AF543" t="s">
        <v>2613</v>
      </c>
      <c r="AH543" t="s">
        <v>2613</v>
      </c>
      <c r="AI543" t="s">
        <v>2618</v>
      </c>
      <c r="AJ543" t="s">
        <v>2613</v>
      </c>
      <c r="AL543" t="s">
        <v>2613</v>
      </c>
      <c r="AN543" t="s">
        <v>2613</v>
      </c>
      <c r="AP543" t="s">
        <v>3733</v>
      </c>
      <c r="AQ543" t="str">
        <f t="shared" si="57"/>
        <v xml:space="preserve">, , </v>
      </c>
      <c r="AR543" t="str">
        <f t="shared" si="58"/>
        <v xml:space="preserve">, , </v>
      </c>
      <c r="AS543" t="str">
        <f t="shared" si="59"/>
        <v xml:space="preserve">, Dirección General de Desarrollo Social, </v>
      </c>
      <c r="AT543" t="str">
        <f t="shared" si="60"/>
        <v xml:space="preserve">, , </v>
      </c>
      <c r="AU543" t="str">
        <f t="shared" si="61"/>
        <v xml:space="preserve">. </v>
      </c>
      <c r="AV543" t="str">
        <f t="shared" si="62"/>
        <v xml:space="preserve">, , , , , Dirección General de Desarrollo Social, , , . </v>
      </c>
      <c r="AW543" s="58" t="s">
        <v>2619</v>
      </c>
    </row>
    <row r="544" spans="2:49" ht="57.6" x14ac:dyDescent="0.3">
      <c r="B544" s="3"/>
      <c r="C544" s="4" t="s">
        <v>2176</v>
      </c>
      <c r="D544" s="26" t="s">
        <v>2161</v>
      </c>
      <c r="E544" s="3" t="s">
        <v>2177</v>
      </c>
      <c r="F544" s="3" t="s">
        <v>26</v>
      </c>
      <c r="G544" s="3" t="s">
        <v>718</v>
      </c>
      <c r="H544" s="3" t="s">
        <v>2178</v>
      </c>
      <c r="I544" s="3" t="s">
        <v>29</v>
      </c>
      <c r="J544" s="3" t="s">
        <v>17</v>
      </c>
      <c r="K544" s="3" t="s">
        <v>2179</v>
      </c>
      <c r="L544" s="8" t="s">
        <v>462</v>
      </c>
      <c r="R544">
        <v>1</v>
      </c>
      <c r="W544">
        <f t="shared" si="56"/>
        <v>1</v>
      </c>
      <c r="Z544" t="s">
        <v>2613</v>
      </c>
      <c r="AB544" t="s">
        <v>2613</v>
      </c>
      <c r="AD544" t="s">
        <v>2613</v>
      </c>
      <c r="AF544" t="s">
        <v>2613</v>
      </c>
      <c r="AG544" t="s">
        <v>2617</v>
      </c>
      <c r="AH544" t="s">
        <v>2613</v>
      </c>
      <c r="AJ544" t="s">
        <v>2613</v>
      </c>
      <c r="AL544" t="s">
        <v>2613</v>
      </c>
      <c r="AN544" t="s">
        <v>2613</v>
      </c>
      <c r="AP544" t="s">
        <v>3733</v>
      </c>
      <c r="AQ544" t="str">
        <f t="shared" si="57"/>
        <v xml:space="preserve">, , </v>
      </c>
      <c r="AR544" t="str">
        <f t="shared" si="58"/>
        <v xml:space="preserve">, , </v>
      </c>
      <c r="AS544" t="str">
        <f t="shared" si="59"/>
        <v xml:space="preserve">Dirección General de Servicios Urbanos, , </v>
      </c>
      <c r="AT544" t="str">
        <f t="shared" si="60"/>
        <v xml:space="preserve">, , </v>
      </c>
      <c r="AU544" t="str">
        <f t="shared" si="61"/>
        <v xml:space="preserve">. </v>
      </c>
      <c r="AV544" t="str">
        <f t="shared" si="62"/>
        <v xml:space="preserve">, , , , Dirección General de Servicios Urbanos, , , , . </v>
      </c>
      <c r="AW544" s="58" t="s">
        <v>2626</v>
      </c>
    </row>
    <row r="545" spans="2:49" ht="43.2" x14ac:dyDescent="0.3">
      <c r="B545" s="3"/>
      <c r="C545" s="4" t="s">
        <v>2180</v>
      </c>
      <c r="D545" s="26" t="s">
        <v>2161</v>
      </c>
      <c r="E545" s="3" t="s">
        <v>2181</v>
      </c>
      <c r="F545" s="3" t="s">
        <v>26</v>
      </c>
      <c r="G545" s="3" t="s">
        <v>718</v>
      </c>
      <c r="H545" s="3" t="s">
        <v>2178</v>
      </c>
      <c r="I545" s="3" t="s">
        <v>29</v>
      </c>
      <c r="J545" s="3" t="s">
        <v>17</v>
      </c>
      <c r="K545" s="3" t="s">
        <v>2572</v>
      </c>
      <c r="L545" s="3" t="s">
        <v>462</v>
      </c>
      <c r="R545">
        <v>1</v>
      </c>
      <c r="W545">
        <f t="shared" si="56"/>
        <v>1</v>
      </c>
      <c r="Z545" t="s">
        <v>2613</v>
      </c>
      <c r="AB545" t="s">
        <v>2613</v>
      </c>
      <c r="AD545" t="s">
        <v>2613</v>
      </c>
      <c r="AF545" t="s">
        <v>2613</v>
      </c>
      <c r="AG545" t="s">
        <v>2617</v>
      </c>
      <c r="AH545" t="s">
        <v>2613</v>
      </c>
      <c r="AJ545" t="s">
        <v>2613</v>
      </c>
      <c r="AL545" t="s">
        <v>2613</v>
      </c>
      <c r="AN545" t="s">
        <v>2613</v>
      </c>
      <c r="AP545" t="s">
        <v>3733</v>
      </c>
      <c r="AQ545" t="str">
        <f t="shared" si="57"/>
        <v xml:space="preserve">, , </v>
      </c>
      <c r="AR545" t="str">
        <f t="shared" si="58"/>
        <v xml:space="preserve">, , </v>
      </c>
      <c r="AS545" t="str">
        <f t="shared" si="59"/>
        <v xml:space="preserve">Dirección General de Servicios Urbanos, , </v>
      </c>
      <c r="AT545" t="str">
        <f t="shared" si="60"/>
        <v xml:space="preserve">, , </v>
      </c>
      <c r="AU545" t="str">
        <f t="shared" si="61"/>
        <v xml:space="preserve">. </v>
      </c>
      <c r="AV545" t="str">
        <f t="shared" si="62"/>
        <v xml:space="preserve">, , , , Dirección General de Servicios Urbanos, , , , . </v>
      </c>
      <c r="AW545" s="58" t="s">
        <v>2626</v>
      </c>
    </row>
    <row r="546" spans="2:49" ht="144" x14ac:dyDescent="0.3">
      <c r="B546" s="3"/>
      <c r="C546" s="4" t="s">
        <v>2183</v>
      </c>
      <c r="D546" s="26" t="s">
        <v>2161</v>
      </c>
      <c r="E546" s="3" t="s">
        <v>2184</v>
      </c>
      <c r="F546" s="3" t="s">
        <v>26</v>
      </c>
      <c r="G546" s="3" t="s">
        <v>2185</v>
      </c>
      <c r="H546" s="3" t="s">
        <v>2186</v>
      </c>
      <c r="I546" s="3" t="s">
        <v>29</v>
      </c>
      <c r="J546" s="3" t="s">
        <v>17</v>
      </c>
      <c r="K546" s="3" t="s">
        <v>2573</v>
      </c>
      <c r="L546" s="3" t="s">
        <v>208</v>
      </c>
      <c r="N546">
        <v>1</v>
      </c>
      <c r="W546">
        <f t="shared" si="56"/>
        <v>1</v>
      </c>
      <c r="Y546" t="s">
        <v>2614</v>
      </c>
      <c r="Z546" t="s">
        <v>2613</v>
      </c>
      <c r="AB546" t="s">
        <v>2613</v>
      </c>
      <c r="AD546" t="s">
        <v>2613</v>
      </c>
      <c r="AF546" t="s">
        <v>2613</v>
      </c>
      <c r="AH546" t="s">
        <v>2613</v>
      </c>
      <c r="AJ546" t="s">
        <v>2613</v>
      </c>
      <c r="AL546" t="s">
        <v>2613</v>
      </c>
      <c r="AN546" t="s">
        <v>2613</v>
      </c>
      <c r="AP546" t="s">
        <v>3733</v>
      </c>
      <c r="AQ546" t="str">
        <f t="shared" si="57"/>
        <v xml:space="preserve">Jefatura Delegacional, , </v>
      </c>
      <c r="AR546" t="str">
        <f t="shared" si="58"/>
        <v xml:space="preserve">, , </v>
      </c>
      <c r="AS546" t="str">
        <f t="shared" si="59"/>
        <v xml:space="preserve">, , </v>
      </c>
      <c r="AT546" t="str">
        <f t="shared" si="60"/>
        <v xml:space="preserve">, , </v>
      </c>
      <c r="AU546" t="str">
        <f t="shared" si="61"/>
        <v xml:space="preserve">. </v>
      </c>
      <c r="AV546" t="str">
        <f t="shared" si="62"/>
        <v xml:space="preserve">Jefatura Delegacional, , , , , , , , . </v>
      </c>
      <c r="AW546" s="58" t="s">
        <v>2624</v>
      </c>
    </row>
    <row r="547" spans="2:49" ht="28.8" x14ac:dyDescent="0.3">
      <c r="B547" s="3"/>
      <c r="C547" s="4" t="s">
        <v>2187</v>
      </c>
      <c r="D547" s="26" t="s">
        <v>2161</v>
      </c>
      <c r="E547" s="3" t="s">
        <v>2188</v>
      </c>
      <c r="F547" s="3" t="s">
        <v>26</v>
      </c>
      <c r="G547" s="3" t="s">
        <v>2189</v>
      </c>
      <c r="H547" s="3" t="s">
        <v>2190</v>
      </c>
      <c r="I547" s="3" t="s">
        <v>29</v>
      </c>
      <c r="J547" s="3" t="s">
        <v>17</v>
      </c>
      <c r="K547" s="3" t="s">
        <v>2191</v>
      </c>
      <c r="L547" s="8" t="s">
        <v>19</v>
      </c>
      <c r="S547">
        <v>1</v>
      </c>
      <c r="W547">
        <f t="shared" si="56"/>
        <v>1</v>
      </c>
      <c r="Z547" t="s">
        <v>2613</v>
      </c>
      <c r="AB547" t="s">
        <v>2613</v>
      </c>
      <c r="AD547" t="s">
        <v>2613</v>
      </c>
      <c r="AF547" t="s">
        <v>2613</v>
      </c>
      <c r="AH547" t="s">
        <v>2613</v>
      </c>
      <c r="AI547" t="s">
        <v>2618</v>
      </c>
      <c r="AJ547" t="s">
        <v>2613</v>
      </c>
      <c r="AL547" t="s">
        <v>2613</v>
      </c>
      <c r="AN547" t="s">
        <v>2613</v>
      </c>
      <c r="AP547" t="s">
        <v>3733</v>
      </c>
      <c r="AQ547" t="str">
        <f t="shared" si="57"/>
        <v xml:space="preserve">, , </v>
      </c>
      <c r="AR547" t="str">
        <f t="shared" si="58"/>
        <v xml:space="preserve">, , </v>
      </c>
      <c r="AS547" t="str">
        <f t="shared" si="59"/>
        <v xml:space="preserve">, Dirección General de Desarrollo Social, </v>
      </c>
      <c r="AT547" t="str">
        <f t="shared" si="60"/>
        <v xml:space="preserve">, , </v>
      </c>
      <c r="AU547" t="str">
        <f t="shared" si="61"/>
        <v xml:space="preserve">. </v>
      </c>
      <c r="AV547" t="str">
        <f t="shared" si="62"/>
        <v xml:space="preserve">, , , , , Dirección General de Desarrollo Social, , , . </v>
      </c>
      <c r="AW547" s="58" t="s">
        <v>2619</v>
      </c>
    </row>
    <row r="548" spans="2:49" ht="72" x14ac:dyDescent="0.3">
      <c r="B548" s="3"/>
      <c r="C548" s="4" t="s">
        <v>2195</v>
      </c>
      <c r="D548" s="26" t="s">
        <v>2192</v>
      </c>
      <c r="E548" s="3" t="s">
        <v>12</v>
      </c>
      <c r="F548" s="3" t="s">
        <v>13</v>
      </c>
      <c r="G548" s="3" t="s">
        <v>2193</v>
      </c>
      <c r="H548" s="3" t="s">
        <v>2194</v>
      </c>
      <c r="I548" s="3" t="s">
        <v>16</v>
      </c>
      <c r="J548" s="3" t="s">
        <v>17</v>
      </c>
      <c r="K548" s="3" t="s">
        <v>2196</v>
      </c>
      <c r="L548" s="8" t="s">
        <v>523</v>
      </c>
      <c r="V548">
        <v>1</v>
      </c>
      <c r="W548">
        <f t="shared" si="56"/>
        <v>1</v>
      </c>
      <c r="Z548" t="s">
        <v>2613</v>
      </c>
      <c r="AB548" t="s">
        <v>2613</v>
      </c>
      <c r="AD548" t="s">
        <v>2613</v>
      </c>
      <c r="AF548" t="s">
        <v>2613</v>
      </c>
      <c r="AH548" t="s">
        <v>2613</v>
      </c>
      <c r="AJ548" t="s">
        <v>2613</v>
      </c>
      <c r="AL548" t="s">
        <v>2613</v>
      </c>
      <c r="AN548" t="s">
        <v>2613</v>
      </c>
      <c r="AO548" t="s">
        <v>86</v>
      </c>
      <c r="AP548" t="s">
        <v>3733</v>
      </c>
      <c r="AQ548" t="str">
        <f t="shared" si="57"/>
        <v xml:space="preserve">, , </v>
      </c>
      <c r="AR548" t="str">
        <f t="shared" si="58"/>
        <v xml:space="preserve">, , </v>
      </c>
      <c r="AS548" t="str">
        <f t="shared" si="59"/>
        <v xml:space="preserve">, , </v>
      </c>
      <c r="AT548" t="str">
        <f t="shared" si="60"/>
        <v xml:space="preserve">, , </v>
      </c>
      <c r="AU548" t="str">
        <f t="shared" si="61"/>
        <v xml:space="preserve">Dirección General de Participación y Gestión Ciudadana. </v>
      </c>
      <c r="AV548" t="str">
        <f t="shared" si="62"/>
        <v xml:space="preserve">, , , , , , , , Dirección General de Participación y Gestión Ciudadana. </v>
      </c>
      <c r="AW548" s="58" t="s">
        <v>2623</v>
      </c>
    </row>
    <row r="549" spans="2:49" ht="72" x14ac:dyDescent="0.3">
      <c r="B549" s="3"/>
      <c r="C549" s="4" t="s">
        <v>2197</v>
      </c>
      <c r="D549" s="26" t="s">
        <v>2192</v>
      </c>
      <c r="E549" s="3" t="s">
        <v>2198</v>
      </c>
      <c r="F549" s="3" t="s">
        <v>26</v>
      </c>
      <c r="G549" s="3" t="s">
        <v>1509</v>
      </c>
      <c r="H549" s="3" t="s">
        <v>1510</v>
      </c>
      <c r="I549" s="3" t="s">
        <v>29</v>
      </c>
      <c r="J549" s="3" t="s">
        <v>17</v>
      </c>
      <c r="K549" s="3" t="s">
        <v>2199</v>
      </c>
      <c r="L549" s="8" t="s">
        <v>2200</v>
      </c>
      <c r="O549">
        <v>1</v>
      </c>
      <c r="R549">
        <v>1</v>
      </c>
      <c r="W549">
        <f t="shared" si="56"/>
        <v>2</v>
      </c>
      <c r="Z549" t="s">
        <v>2613</v>
      </c>
      <c r="AA549" t="s">
        <v>2615</v>
      </c>
      <c r="AB549" t="s">
        <v>2613</v>
      </c>
      <c r="AD549" t="s">
        <v>2613</v>
      </c>
      <c r="AF549" t="s">
        <v>2613</v>
      </c>
      <c r="AG549" t="s">
        <v>2617</v>
      </c>
      <c r="AH549" t="s">
        <v>2613</v>
      </c>
      <c r="AJ549" t="s">
        <v>2613</v>
      </c>
      <c r="AL549" t="s">
        <v>2613</v>
      </c>
      <c r="AN549" t="s">
        <v>2613</v>
      </c>
      <c r="AP549" t="s">
        <v>3733</v>
      </c>
      <c r="AQ549" t="str">
        <f t="shared" si="57"/>
        <v xml:space="preserve">, Dirección General Jurídica y de Gobierno, </v>
      </c>
      <c r="AR549" t="str">
        <f t="shared" si="58"/>
        <v xml:space="preserve">, , </v>
      </c>
      <c r="AS549" t="str">
        <f t="shared" si="59"/>
        <v xml:space="preserve">Dirección General de Servicios Urbanos, , </v>
      </c>
      <c r="AT549" t="str">
        <f t="shared" si="60"/>
        <v xml:space="preserve">, , </v>
      </c>
      <c r="AU549" t="str">
        <f t="shared" si="61"/>
        <v xml:space="preserve">. </v>
      </c>
      <c r="AV549" t="str">
        <f t="shared" si="62"/>
        <v xml:space="preserve">, Dirección General Jurídica y de Gobierno, , , Dirección General de Servicios Urbanos, , , , . </v>
      </c>
      <c r="AW549" s="58" t="s">
        <v>2628</v>
      </c>
    </row>
    <row r="550" spans="2:49" ht="75" customHeight="1" x14ac:dyDescent="0.3">
      <c r="B550" s="10"/>
      <c r="C550" s="11" t="s">
        <v>2201</v>
      </c>
      <c r="D550" s="32" t="s">
        <v>2192</v>
      </c>
      <c r="E550" s="10" t="s">
        <v>2202</v>
      </c>
      <c r="F550" s="10" t="s">
        <v>36</v>
      </c>
      <c r="G550" s="10" t="s">
        <v>440</v>
      </c>
      <c r="H550" s="10" t="s">
        <v>2203</v>
      </c>
      <c r="I550" s="10" t="s">
        <v>29</v>
      </c>
      <c r="J550" s="10" t="s">
        <v>17</v>
      </c>
      <c r="K550" s="10" t="s">
        <v>2574</v>
      </c>
      <c r="L550" s="23" t="s">
        <v>42</v>
      </c>
      <c r="Q550">
        <v>1</v>
      </c>
      <c r="W550">
        <f t="shared" si="56"/>
        <v>1</v>
      </c>
      <c r="Z550" t="s">
        <v>2613</v>
      </c>
      <c r="AB550" t="s">
        <v>2613</v>
      </c>
      <c r="AD550" t="s">
        <v>2613</v>
      </c>
      <c r="AE550" t="s">
        <v>2616</v>
      </c>
      <c r="AF550" t="s">
        <v>2613</v>
      </c>
      <c r="AH550" t="s">
        <v>2613</v>
      </c>
      <c r="AJ550" t="s">
        <v>2613</v>
      </c>
      <c r="AL550" t="s">
        <v>2613</v>
      </c>
      <c r="AN550" t="s">
        <v>2613</v>
      </c>
      <c r="AP550" t="s">
        <v>3733</v>
      </c>
      <c r="AQ550" t="str">
        <f t="shared" si="57"/>
        <v xml:space="preserve">, , </v>
      </c>
      <c r="AR550" t="str">
        <f t="shared" si="58"/>
        <v xml:space="preserve">, Dirección General de Obras y Desarrollo Urbano, </v>
      </c>
      <c r="AS550" t="str">
        <f t="shared" si="59"/>
        <v xml:space="preserve">, , </v>
      </c>
      <c r="AT550" t="str">
        <f t="shared" si="60"/>
        <v xml:space="preserve">, , </v>
      </c>
      <c r="AU550" t="str">
        <f t="shared" si="61"/>
        <v xml:space="preserve">. </v>
      </c>
      <c r="AV550" t="str">
        <f t="shared" si="62"/>
        <v xml:space="preserve">, , , Dirección General de Obras y Desarrollo Urbano, , , , , . </v>
      </c>
      <c r="AW550" s="58" t="s">
        <v>2621</v>
      </c>
    </row>
    <row r="551" spans="2:49" ht="75" customHeight="1" x14ac:dyDescent="0.3">
      <c r="B551" s="3"/>
      <c r="C551" s="4" t="s">
        <v>2204</v>
      </c>
      <c r="D551" s="26" t="s">
        <v>2192</v>
      </c>
      <c r="E551" s="3" t="s">
        <v>2205</v>
      </c>
      <c r="F551" s="3" t="s">
        <v>26</v>
      </c>
      <c r="G551" s="3" t="s">
        <v>1679</v>
      </c>
      <c r="H551" s="3" t="s">
        <v>2206</v>
      </c>
      <c r="I551" s="3" t="s">
        <v>29</v>
      </c>
      <c r="J551" s="3" t="s">
        <v>17</v>
      </c>
      <c r="K551" s="3" t="s">
        <v>2575</v>
      </c>
      <c r="L551" s="8" t="s">
        <v>48</v>
      </c>
      <c r="O551">
        <v>1</v>
      </c>
      <c r="W551">
        <f t="shared" si="56"/>
        <v>1</v>
      </c>
      <c r="Z551" t="s">
        <v>2613</v>
      </c>
      <c r="AA551" t="s">
        <v>2615</v>
      </c>
      <c r="AB551" t="s">
        <v>2613</v>
      </c>
      <c r="AD551" t="s">
        <v>2613</v>
      </c>
      <c r="AF551" t="s">
        <v>2613</v>
      </c>
      <c r="AH551" t="s">
        <v>2613</v>
      </c>
      <c r="AJ551" t="s">
        <v>2613</v>
      </c>
      <c r="AL551" t="s">
        <v>2613</v>
      </c>
      <c r="AN551" t="s">
        <v>2613</v>
      </c>
      <c r="AP551" t="s">
        <v>3733</v>
      </c>
      <c r="AQ551" t="str">
        <f t="shared" si="57"/>
        <v xml:space="preserve">, Dirección General Jurídica y de Gobierno, </v>
      </c>
      <c r="AR551" t="str">
        <f t="shared" si="58"/>
        <v xml:space="preserve">, , </v>
      </c>
      <c r="AS551" t="str">
        <f t="shared" si="59"/>
        <v xml:space="preserve">, , </v>
      </c>
      <c r="AT551" t="str">
        <f t="shared" si="60"/>
        <v xml:space="preserve">, , </v>
      </c>
      <c r="AU551" t="str">
        <f t="shared" si="61"/>
        <v xml:space="preserve">. </v>
      </c>
      <c r="AV551" t="str">
        <f t="shared" si="62"/>
        <v xml:space="preserve">, Dirección General Jurídica y de Gobierno, , , , , , , . </v>
      </c>
      <c r="AW551" s="58" t="s">
        <v>2622</v>
      </c>
    </row>
    <row r="552" spans="2:49" ht="75" customHeight="1" x14ac:dyDescent="0.3">
      <c r="B552" s="3"/>
      <c r="C552" s="4" t="s">
        <v>2207</v>
      </c>
      <c r="D552" s="26" t="s">
        <v>2192</v>
      </c>
      <c r="E552" s="3" t="s">
        <v>2208</v>
      </c>
      <c r="F552" s="3" t="s">
        <v>307</v>
      </c>
      <c r="G552" s="3" t="s">
        <v>1515</v>
      </c>
      <c r="H552" s="3" t="s">
        <v>1516</v>
      </c>
      <c r="I552" s="3" t="s">
        <v>29</v>
      </c>
      <c r="J552" s="3" t="s">
        <v>17</v>
      </c>
      <c r="K552" s="3" t="s">
        <v>2209</v>
      </c>
      <c r="L552" s="8" t="s">
        <v>19</v>
      </c>
      <c r="S552">
        <v>1</v>
      </c>
      <c r="W552">
        <f t="shared" si="56"/>
        <v>1</v>
      </c>
      <c r="Z552" t="s">
        <v>2613</v>
      </c>
      <c r="AB552" t="s">
        <v>2613</v>
      </c>
      <c r="AD552" t="s">
        <v>2613</v>
      </c>
      <c r="AF552" t="s">
        <v>2613</v>
      </c>
      <c r="AH552" t="s">
        <v>2613</v>
      </c>
      <c r="AI552" t="s">
        <v>2618</v>
      </c>
      <c r="AJ552" t="s">
        <v>2613</v>
      </c>
      <c r="AL552" t="s">
        <v>2613</v>
      </c>
      <c r="AN552" t="s">
        <v>2613</v>
      </c>
      <c r="AP552" t="s">
        <v>3733</v>
      </c>
      <c r="AQ552" t="str">
        <f t="shared" si="57"/>
        <v xml:space="preserve">, , </v>
      </c>
      <c r="AR552" t="str">
        <f t="shared" si="58"/>
        <v xml:space="preserve">, , </v>
      </c>
      <c r="AS552" t="str">
        <f t="shared" si="59"/>
        <v xml:space="preserve">, Dirección General de Desarrollo Social, </v>
      </c>
      <c r="AT552" t="str">
        <f t="shared" si="60"/>
        <v xml:space="preserve">, , </v>
      </c>
      <c r="AU552" t="str">
        <f t="shared" si="61"/>
        <v xml:space="preserve">. </v>
      </c>
      <c r="AV552" t="str">
        <f t="shared" si="62"/>
        <v xml:space="preserve">, , , , , Dirección General de Desarrollo Social, , , . </v>
      </c>
      <c r="AW552" s="58" t="s">
        <v>2619</v>
      </c>
    </row>
    <row r="553" spans="2:49" ht="75" customHeight="1" x14ac:dyDescent="0.3">
      <c r="B553" s="3"/>
      <c r="C553" s="4" t="s">
        <v>2210</v>
      </c>
      <c r="D553" s="26" t="s">
        <v>2192</v>
      </c>
      <c r="E553" s="3" t="s">
        <v>2211</v>
      </c>
      <c r="F553" s="3" t="s">
        <v>26</v>
      </c>
      <c r="G553" s="3" t="s">
        <v>1952</v>
      </c>
      <c r="H553" s="3" t="s">
        <v>1953</v>
      </c>
      <c r="I553" s="3" t="s">
        <v>29</v>
      </c>
      <c r="J553" s="3" t="s">
        <v>17</v>
      </c>
      <c r="K553" s="3" t="s">
        <v>2212</v>
      </c>
      <c r="L553" s="8" t="s">
        <v>48</v>
      </c>
      <c r="O553">
        <v>1</v>
      </c>
      <c r="W553">
        <f t="shared" si="56"/>
        <v>1</v>
      </c>
      <c r="Z553" t="s">
        <v>2613</v>
      </c>
      <c r="AA553" t="s">
        <v>2615</v>
      </c>
      <c r="AB553" t="s">
        <v>2613</v>
      </c>
      <c r="AD553" t="s">
        <v>2613</v>
      </c>
      <c r="AF553" t="s">
        <v>2613</v>
      </c>
      <c r="AH553" t="s">
        <v>2613</v>
      </c>
      <c r="AJ553" t="s">
        <v>2613</v>
      </c>
      <c r="AL553" t="s">
        <v>2613</v>
      </c>
      <c r="AN553" t="s">
        <v>2613</v>
      </c>
      <c r="AP553" t="s">
        <v>3733</v>
      </c>
      <c r="AQ553" t="str">
        <f t="shared" si="57"/>
        <v xml:space="preserve">, Dirección General Jurídica y de Gobierno, </v>
      </c>
      <c r="AR553" t="str">
        <f t="shared" si="58"/>
        <v xml:space="preserve">, , </v>
      </c>
      <c r="AS553" t="str">
        <f t="shared" si="59"/>
        <v xml:space="preserve">, , </v>
      </c>
      <c r="AT553" t="str">
        <f t="shared" si="60"/>
        <v xml:space="preserve">, , </v>
      </c>
      <c r="AU553" t="str">
        <f t="shared" si="61"/>
        <v xml:space="preserve">. </v>
      </c>
      <c r="AV553" t="str">
        <f t="shared" si="62"/>
        <v xml:space="preserve">, Dirección General Jurídica y de Gobierno, , , , , , , . </v>
      </c>
      <c r="AW553" s="58" t="s">
        <v>2622</v>
      </c>
    </row>
    <row r="554" spans="2:49" ht="75" customHeight="1" x14ac:dyDescent="0.3">
      <c r="B554" s="3"/>
      <c r="C554" s="4" t="s">
        <v>2213</v>
      </c>
      <c r="D554" s="26" t="s">
        <v>2192</v>
      </c>
      <c r="E554" s="3" t="s">
        <v>2214</v>
      </c>
      <c r="F554" s="3" t="s">
        <v>26</v>
      </c>
      <c r="G554" s="3" t="s">
        <v>517</v>
      </c>
      <c r="H554" s="3" t="s">
        <v>1387</v>
      </c>
      <c r="I554" s="3" t="s">
        <v>337</v>
      </c>
      <c r="J554" s="3" t="s">
        <v>17</v>
      </c>
      <c r="K554" s="3" t="s">
        <v>2399</v>
      </c>
      <c r="L554" s="8" t="s">
        <v>523</v>
      </c>
      <c r="V554">
        <v>1</v>
      </c>
      <c r="W554">
        <f t="shared" si="56"/>
        <v>1</v>
      </c>
      <c r="Z554" t="s">
        <v>2613</v>
      </c>
      <c r="AB554" t="s">
        <v>2613</v>
      </c>
      <c r="AD554" t="s">
        <v>2613</v>
      </c>
      <c r="AF554" t="s">
        <v>2613</v>
      </c>
      <c r="AH554" t="s">
        <v>2613</v>
      </c>
      <c r="AJ554" t="s">
        <v>2613</v>
      </c>
      <c r="AL554" t="s">
        <v>2613</v>
      </c>
      <c r="AN554" t="s">
        <v>2613</v>
      </c>
      <c r="AO554" t="s">
        <v>86</v>
      </c>
      <c r="AP554" t="s">
        <v>3733</v>
      </c>
      <c r="AQ554" t="str">
        <f t="shared" si="57"/>
        <v xml:space="preserve">, , </v>
      </c>
      <c r="AR554" t="str">
        <f t="shared" si="58"/>
        <v xml:space="preserve">, , </v>
      </c>
      <c r="AS554" t="str">
        <f t="shared" si="59"/>
        <v xml:space="preserve">, , </v>
      </c>
      <c r="AT554" t="str">
        <f t="shared" si="60"/>
        <v xml:space="preserve">, , </v>
      </c>
      <c r="AU554" t="str">
        <f t="shared" si="61"/>
        <v xml:space="preserve">Dirección General de Participación y Gestión Ciudadana. </v>
      </c>
      <c r="AV554" t="str">
        <f t="shared" si="62"/>
        <v xml:space="preserve">, , , , , , , , Dirección General de Participación y Gestión Ciudadana. </v>
      </c>
      <c r="AW554" s="58" t="s">
        <v>2623</v>
      </c>
    </row>
    <row r="555" spans="2:49" ht="75" customHeight="1" x14ac:dyDescent="0.3">
      <c r="B555" s="3"/>
      <c r="C555" s="4" t="s">
        <v>2215</v>
      </c>
      <c r="D555" s="26" t="s">
        <v>2192</v>
      </c>
      <c r="E555" s="3" t="s">
        <v>2216</v>
      </c>
      <c r="F555" s="3" t="s">
        <v>26</v>
      </c>
      <c r="G555" s="3" t="s">
        <v>693</v>
      </c>
      <c r="H555" s="3" t="s">
        <v>2217</v>
      </c>
      <c r="I555" s="3" t="s">
        <v>740</v>
      </c>
      <c r="J555" s="3" t="s">
        <v>17</v>
      </c>
      <c r="K555" s="3" t="s">
        <v>2218</v>
      </c>
      <c r="L555" s="8" t="s">
        <v>523</v>
      </c>
      <c r="V555">
        <v>1</v>
      </c>
      <c r="W555">
        <f t="shared" si="56"/>
        <v>1</v>
      </c>
      <c r="Z555" t="s">
        <v>2613</v>
      </c>
      <c r="AB555" t="s">
        <v>2613</v>
      </c>
      <c r="AD555" t="s">
        <v>2613</v>
      </c>
      <c r="AF555" t="s">
        <v>2613</v>
      </c>
      <c r="AH555" t="s">
        <v>2613</v>
      </c>
      <c r="AJ555" t="s">
        <v>2613</v>
      </c>
      <c r="AL555" t="s">
        <v>2613</v>
      </c>
      <c r="AN555" t="s">
        <v>2613</v>
      </c>
      <c r="AO555" t="s">
        <v>86</v>
      </c>
      <c r="AP555" t="s">
        <v>3733</v>
      </c>
      <c r="AQ555" t="str">
        <f t="shared" si="57"/>
        <v xml:space="preserve">, , </v>
      </c>
      <c r="AR555" t="str">
        <f t="shared" si="58"/>
        <v xml:space="preserve">, , </v>
      </c>
      <c r="AS555" t="str">
        <f t="shared" si="59"/>
        <v xml:space="preserve">, , </v>
      </c>
      <c r="AT555" t="str">
        <f t="shared" si="60"/>
        <v xml:space="preserve">, , </v>
      </c>
      <c r="AU555" t="str">
        <f t="shared" si="61"/>
        <v xml:space="preserve">Dirección General de Participación y Gestión Ciudadana. </v>
      </c>
      <c r="AV555" t="str">
        <f t="shared" si="62"/>
        <v xml:space="preserve">, , , , , , , , Dirección General de Participación y Gestión Ciudadana. </v>
      </c>
      <c r="AW555" s="58" t="s">
        <v>2623</v>
      </c>
    </row>
    <row r="556" spans="2:49" ht="75" customHeight="1" x14ac:dyDescent="0.3">
      <c r="B556" s="3"/>
      <c r="C556" s="4" t="s">
        <v>2219</v>
      </c>
      <c r="D556" s="26" t="s">
        <v>2192</v>
      </c>
      <c r="E556" s="3" t="s">
        <v>2220</v>
      </c>
      <c r="F556" s="3" t="s">
        <v>307</v>
      </c>
      <c r="G556" s="3" t="s">
        <v>2221</v>
      </c>
      <c r="H556" s="3" t="s">
        <v>369</v>
      </c>
      <c r="I556" s="3" t="s">
        <v>105</v>
      </c>
      <c r="J556" s="3" t="s">
        <v>17</v>
      </c>
      <c r="K556" s="3" t="s">
        <v>2598</v>
      </c>
      <c r="L556" s="8" t="s">
        <v>332</v>
      </c>
      <c r="N556">
        <v>1</v>
      </c>
      <c r="W556">
        <f t="shared" si="56"/>
        <v>1</v>
      </c>
      <c r="Y556" t="s">
        <v>2614</v>
      </c>
      <c r="Z556" t="s">
        <v>2613</v>
      </c>
      <c r="AB556" t="s">
        <v>2613</v>
      </c>
      <c r="AD556" t="s">
        <v>2613</v>
      </c>
      <c r="AF556" t="s">
        <v>2613</v>
      </c>
      <c r="AH556" t="s">
        <v>2613</v>
      </c>
      <c r="AJ556" t="s">
        <v>2613</v>
      </c>
      <c r="AL556" t="s">
        <v>2613</v>
      </c>
      <c r="AN556" t="s">
        <v>2613</v>
      </c>
      <c r="AP556" t="s">
        <v>3733</v>
      </c>
      <c r="AQ556" t="str">
        <f t="shared" si="57"/>
        <v xml:space="preserve">Jefatura Delegacional, , </v>
      </c>
      <c r="AR556" t="str">
        <f t="shared" si="58"/>
        <v xml:space="preserve">, , </v>
      </c>
      <c r="AS556" t="str">
        <f t="shared" si="59"/>
        <v xml:space="preserve">, , </v>
      </c>
      <c r="AT556" t="str">
        <f t="shared" si="60"/>
        <v xml:space="preserve">, , </v>
      </c>
      <c r="AU556" t="str">
        <f t="shared" si="61"/>
        <v xml:space="preserve">. </v>
      </c>
      <c r="AV556" t="str">
        <f t="shared" si="62"/>
        <v xml:space="preserve">Jefatura Delegacional, , , , , , , , . </v>
      </c>
      <c r="AW556" s="58" t="s">
        <v>2624</v>
      </c>
    </row>
    <row r="557" spans="2:49" ht="75" customHeight="1" x14ac:dyDescent="0.3">
      <c r="B557" s="3"/>
      <c r="C557" s="4" t="s">
        <v>2222</v>
      </c>
      <c r="D557" s="26" t="s">
        <v>2192</v>
      </c>
      <c r="E557" s="3" t="s">
        <v>2223</v>
      </c>
      <c r="F557" s="3" t="s">
        <v>1436</v>
      </c>
      <c r="G557" s="3" t="s">
        <v>2221</v>
      </c>
      <c r="H557" s="3" t="s">
        <v>369</v>
      </c>
      <c r="I557" s="3" t="s">
        <v>105</v>
      </c>
      <c r="J557" s="3" t="s">
        <v>17</v>
      </c>
      <c r="K557" s="3" t="s">
        <v>2224</v>
      </c>
      <c r="L557" s="8" t="s">
        <v>31</v>
      </c>
      <c r="P557">
        <v>1</v>
      </c>
      <c r="W557">
        <f t="shared" si="56"/>
        <v>1</v>
      </c>
      <c r="Z557" t="s">
        <v>2613</v>
      </c>
      <c r="AB557" t="s">
        <v>2613</v>
      </c>
      <c r="AC557" t="s">
        <v>376</v>
      </c>
      <c r="AD557" t="s">
        <v>2613</v>
      </c>
      <c r="AF557" t="s">
        <v>2613</v>
      </c>
      <c r="AH557" t="s">
        <v>2613</v>
      </c>
      <c r="AJ557" t="s">
        <v>2613</v>
      </c>
      <c r="AL557" t="s">
        <v>2613</v>
      </c>
      <c r="AN557" t="s">
        <v>2613</v>
      </c>
      <c r="AP557" t="s">
        <v>3733</v>
      </c>
      <c r="AQ557" t="str">
        <f t="shared" si="57"/>
        <v xml:space="preserve">, , </v>
      </c>
      <c r="AR557" t="str">
        <f t="shared" si="58"/>
        <v xml:space="preserve">Dirección General de Administración, , </v>
      </c>
      <c r="AS557" t="str">
        <f t="shared" si="59"/>
        <v xml:space="preserve">, , </v>
      </c>
      <c r="AT557" t="str">
        <f t="shared" si="60"/>
        <v xml:space="preserve">, , </v>
      </c>
      <c r="AU557" t="str">
        <f t="shared" si="61"/>
        <v xml:space="preserve">. </v>
      </c>
      <c r="AV557" t="str">
        <f t="shared" si="62"/>
        <v xml:space="preserve">, , Dirección General de Administración, , , , , , . </v>
      </c>
      <c r="AW557" s="58" t="s">
        <v>2620</v>
      </c>
    </row>
    <row r="558" spans="2:49" ht="75" customHeight="1" x14ac:dyDescent="0.3">
      <c r="B558" s="3"/>
      <c r="C558" s="4" t="s">
        <v>2226</v>
      </c>
      <c r="D558" s="26" t="s">
        <v>2225</v>
      </c>
      <c r="E558" s="3" t="s">
        <v>2227</v>
      </c>
      <c r="F558" s="3" t="s">
        <v>26</v>
      </c>
      <c r="G558" s="3" t="s">
        <v>2228</v>
      </c>
      <c r="H558" s="3" t="s">
        <v>2229</v>
      </c>
      <c r="I558" s="3" t="s">
        <v>29</v>
      </c>
      <c r="J558" s="3" t="s">
        <v>17</v>
      </c>
      <c r="K558" s="3" t="s">
        <v>2230</v>
      </c>
      <c r="L558" s="8" t="s">
        <v>31</v>
      </c>
      <c r="P558">
        <v>1</v>
      </c>
      <c r="W558">
        <f t="shared" si="56"/>
        <v>1</v>
      </c>
      <c r="Z558" t="s">
        <v>2613</v>
      </c>
      <c r="AB558" t="s">
        <v>2613</v>
      </c>
      <c r="AC558" t="s">
        <v>376</v>
      </c>
      <c r="AD558" t="s">
        <v>2613</v>
      </c>
      <c r="AF558" t="s">
        <v>2613</v>
      </c>
      <c r="AH558" t="s">
        <v>2613</v>
      </c>
      <c r="AJ558" t="s">
        <v>2613</v>
      </c>
      <c r="AL558" t="s">
        <v>2613</v>
      </c>
      <c r="AN558" t="s">
        <v>2613</v>
      </c>
      <c r="AP558" t="s">
        <v>3733</v>
      </c>
      <c r="AQ558" t="str">
        <f t="shared" si="57"/>
        <v xml:space="preserve">, , </v>
      </c>
      <c r="AR558" t="str">
        <f t="shared" si="58"/>
        <v xml:space="preserve">Dirección General de Administración, , </v>
      </c>
      <c r="AS558" t="str">
        <f t="shared" si="59"/>
        <v xml:space="preserve">, , </v>
      </c>
      <c r="AT558" t="str">
        <f t="shared" si="60"/>
        <v xml:space="preserve">, , </v>
      </c>
      <c r="AU558" t="str">
        <f t="shared" si="61"/>
        <v xml:space="preserve">. </v>
      </c>
      <c r="AV558" t="str">
        <f t="shared" si="62"/>
        <v xml:space="preserve">, , Dirección General de Administración, , , , , , . </v>
      </c>
      <c r="AW558" s="58" t="s">
        <v>2620</v>
      </c>
    </row>
    <row r="559" spans="2:49" ht="75" customHeight="1" x14ac:dyDescent="0.3">
      <c r="B559" s="3"/>
      <c r="C559" s="4" t="s">
        <v>2231</v>
      </c>
      <c r="D559" s="26" t="s">
        <v>2225</v>
      </c>
      <c r="E559" s="3" t="s">
        <v>2232</v>
      </c>
      <c r="F559" s="3" t="s">
        <v>307</v>
      </c>
      <c r="G559" s="3" t="s">
        <v>718</v>
      </c>
      <c r="H559" s="3" t="s">
        <v>719</v>
      </c>
      <c r="I559" s="3" t="s">
        <v>29</v>
      </c>
      <c r="J559" s="3" t="s">
        <v>17</v>
      </c>
      <c r="K559" s="3" t="s">
        <v>2233</v>
      </c>
      <c r="L559" s="8" t="s">
        <v>462</v>
      </c>
      <c r="R559">
        <v>1</v>
      </c>
      <c r="W559">
        <f t="shared" si="56"/>
        <v>1</v>
      </c>
      <c r="Z559" t="s">
        <v>2613</v>
      </c>
      <c r="AB559" t="s">
        <v>2613</v>
      </c>
      <c r="AD559" t="s">
        <v>2613</v>
      </c>
      <c r="AF559" t="s">
        <v>2613</v>
      </c>
      <c r="AG559" t="s">
        <v>2617</v>
      </c>
      <c r="AH559" t="s">
        <v>2613</v>
      </c>
      <c r="AJ559" t="s">
        <v>2613</v>
      </c>
      <c r="AL559" t="s">
        <v>2613</v>
      </c>
      <c r="AN559" t="s">
        <v>2613</v>
      </c>
      <c r="AP559" t="s">
        <v>3733</v>
      </c>
      <c r="AQ559" t="str">
        <f t="shared" si="57"/>
        <v xml:space="preserve">, , </v>
      </c>
      <c r="AR559" t="str">
        <f t="shared" si="58"/>
        <v xml:space="preserve">, , </v>
      </c>
      <c r="AS559" t="str">
        <f t="shared" si="59"/>
        <v xml:space="preserve">Dirección General de Servicios Urbanos, , </v>
      </c>
      <c r="AT559" t="str">
        <f t="shared" si="60"/>
        <v xml:space="preserve">, , </v>
      </c>
      <c r="AU559" t="str">
        <f t="shared" si="61"/>
        <v xml:space="preserve">. </v>
      </c>
      <c r="AV559" t="str">
        <f t="shared" si="62"/>
        <v xml:space="preserve">, , , , Dirección General de Servicios Urbanos, , , , . </v>
      </c>
      <c r="AW559" s="58" t="s">
        <v>2626</v>
      </c>
    </row>
    <row r="560" spans="2:49" ht="75" customHeight="1" x14ac:dyDescent="0.3">
      <c r="B560" s="3"/>
      <c r="C560" s="4" t="s">
        <v>2234</v>
      </c>
      <c r="D560" s="26" t="s">
        <v>2225</v>
      </c>
      <c r="E560" s="3" t="s">
        <v>2235</v>
      </c>
      <c r="F560" s="3" t="s">
        <v>26</v>
      </c>
      <c r="G560" s="3" t="s">
        <v>2236</v>
      </c>
      <c r="H560" s="3" t="s">
        <v>2237</v>
      </c>
      <c r="I560" s="3" t="s">
        <v>29</v>
      </c>
      <c r="J560" s="3" t="s">
        <v>17</v>
      </c>
      <c r="K560" s="3" t="s">
        <v>2238</v>
      </c>
      <c r="L560" s="3" t="s">
        <v>2239</v>
      </c>
      <c r="N560">
        <v>1</v>
      </c>
      <c r="O560">
        <v>1</v>
      </c>
      <c r="W560">
        <f t="shared" si="56"/>
        <v>2</v>
      </c>
      <c r="Y560" t="s">
        <v>2614</v>
      </c>
      <c r="Z560" t="s">
        <v>2613</v>
      </c>
      <c r="AA560" t="s">
        <v>2615</v>
      </c>
      <c r="AB560" t="s">
        <v>2613</v>
      </c>
      <c r="AD560" t="s">
        <v>2613</v>
      </c>
      <c r="AF560" t="s">
        <v>2613</v>
      </c>
      <c r="AH560" t="s">
        <v>2613</v>
      </c>
      <c r="AJ560" t="s">
        <v>2613</v>
      </c>
      <c r="AL560" t="s">
        <v>2613</v>
      </c>
      <c r="AN560" t="s">
        <v>2613</v>
      </c>
      <c r="AP560" t="s">
        <v>3733</v>
      </c>
      <c r="AQ560" t="str">
        <f t="shared" si="57"/>
        <v xml:space="preserve">Jefatura Delegacional, Dirección General Jurídica y de Gobierno, </v>
      </c>
      <c r="AR560" t="str">
        <f t="shared" si="58"/>
        <v xml:space="preserve">, , </v>
      </c>
      <c r="AS560" t="str">
        <f t="shared" si="59"/>
        <v xml:space="preserve">, , </v>
      </c>
      <c r="AT560" t="str">
        <f t="shared" si="60"/>
        <v xml:space="preserve">, , </v>
      </c>
      <c r="AU560" t="str">
        <f t="shared" si="61"/>
        <v xml:space="preserve">. </v>
      </c>
      <c r="AV560" t="str">
        <f t="shared" si="62"/>
        <v xml:space="preserve">Jefatura Delegacional, Dirección General Jurídica y de Gobierno, , , , , , , . </v>
      </c>
      <c r="AW560" s="58" t="s">
        <v>2629</v>
      </c>
    </row>
    <row r="561" spans="2:49" ht="75" customHeight="1" x14ac:dyDescent="0.3">
      <c r="B561" s="3"/>
      <c r="C561" s="4" t="s">
        <v>2241</v>
      </c>
      <c r="D561" s="26" t="s">
        <v>2240</v>
      </c>
      <c r="E561" s="3" t="s">
        <v>2242</v>
      </c>
      <c r="F561" s="3" t="s">
        <v>26</v>
      </c>
      <c r="G561" s="3" t="s">
        <v>2243</v>
      </c>
      <c r="H561" s="3" t="s">
        <v>2244</v>
      </c>
      <c r="I561" s="3" t="s">
        <v>29</v>
      </c>
      <c r="J561" s="3" t="s">
        <v>17</v>
      </c>
      <c r="K561" s="3" t="s">
        <v>2577</v>
      </c>
      <c r="L561" s="8" t="s">
        <v>63</v>
      </c>
      <c r="U561">
        <v>1</v>
      </c>
      <c r="W561">
        <f t="shared" si="56"/>
        <v>1</v>
      </c>
      <c r="Z561" t="s">
        <v>2613</v>
      </c>
      <c r="AB561" t="s">
        <v>2613</v>
      </c>
      <c r="AD561" t="s">
        <v>2613</v>
      </c>
      <c r="AF561" t="s">
        <v>2613</v>
      </c>
      <c r="AH561" t="s">
        <v>2613</v>
      </c>
      <c r="AJ561" t="s">
        <v>2613</v>
      </c>
      <c r="AL561" t="s">
        <v>2613</v>
      </c>
      <c r="AM561" t="s">
        <v>262</v>
      </c>
      <c r="AN561" t="s">
        <v>2613</v>
      </c>
      <c r="AP561" t="s">
        <v>3733</v>
      </c>
      <c r="AQ561" t="str">
        <f t="shared" si="57"/>
        <v xml:space="preserve">, , </v>
      </c>
      <c r="AR561" t="str">
        <f t="shared" si="58"/>
        <v xml:space="preserve">, , </v>
      </c>
      <c r="AS561" t="str">
        <f t="shared" si="59"/>
        <v xml:space="preserve">, , </v>
      </c>
      <c r="AT561" t="str">
        <f t="shared" si="60"/>
        <v xml:space="preserve">, Dirección General de Cultura, </v>
      </c>
      <c r="AU561" t="str">
        <f t="shared" si="61"/>
        <v xml:space="preserve">. </v>
      </c>
      <c r="AV561" t="str">
        <f t="shared" si="62"/>
        <v xml:space="preserve">, , , , , , , Dirección General de Cultura, . </v>
      </c>
      <c r="AW561" s="58" t="s">
        <v>2627</v>
      </c>
    </row>
    <row r="562" spans="2:49" ht="75" customHeight="1" x14ac:dyDescent="0.3">
      <c r="B562" s="3"/>
      <c r="C562" s="4" t="s">
        <v>2245</v>
      </c>
      <c r="D562" s="26" t="s">
        <v>2240</v>
      </c>
      <c r="E562" s="3" t="s">
        <v>2246</v>
      </c>
      <c r="F562" s="3" t="s">
        <v>26</v>
      </c>
      <c r="G562" s="3" t="s">
        <v>2247</v>
      </c>
      <c r="H562" s="3" t="s">
        <v>2248</v>
      </c>
      <c r="I562" s="3" t="s">
        <v>105</v>
      </c>
      <c r="J562" s="3" t="s">
        <v>17</v>
      </c>
      <c r="K562" s="3" t="s">
        <v>2249</v>
      </c>
      <c r="L562" s="8" t="s">
        <v>2250</v>
      </c>
      <c r="N562">
        <v>1</v>
      </c>
      <c r="W562">
        <f t="shared" si="56"/>
        <v>1</v>
      </c>
      <c r="Y562" t="s">
        <v>2614</v>
      </c>
      <c r="Z562" t="s">
        <v>2613</v>
      </c>
      <c r="AB562" t="s">
        <v>2613</v>
      </c>
      <c r="AD562" t="s">
        <v>2613</v>
      </c>
      <c r="AF562" t="s">
        <v>2613</v>
      </c>
      <c r="AH562" t="s">
        <v>2613</v>
      </c>
      <c r="AJ562" t="s">
        <v>2613</v>
      </c>
      <c r="AL562" t="s">
        <v>2613</v>
      </c>
      <c r="AN562" t="s">
        <v>2613</v>
      </c>
      <c r="AP562" t="s">
        <v>3733</v>
      </c>
      <c r="AQ562" t="str">
        <f t="shared" si="57"/>
        <v xml:space="preserve">Jefatura Delegacional, , </v>
      </c>
      <c r="AR562" t="str">
        <f t="shared" si="58"/>
        <v xml:space="preserve">, , </v>
      </c>
      <c r="AS562" t="str">
        <f t="shared" si="59"/>
        <v xml:space="preserve">, , </v>
      </c>
      <c r="AT562" t="str">
        <f t="shared" si="60"/>
        <v xml:space="preserve">, , </v>
      </c>
      <c r="AU562" t="str">
        <f t="shared" si="61"/>
        <v xml:space="preserve">. </v>
      </c>
      <c r="AV562" t="str">
        <f t="shared" si="62"/>
        <v xml:space="preserve">Jefatura Delegacional, , , , , , , , . </v>
      </c>
      <c r="AW562" s="58" t="s">
        <v>2624</v>
      </c>
    </row>
    <row r="563" spans="2:49" ht="75" customHeight="1" x14ac:dyDescent="0.3">
      <c r="B563" s="3"/>
      <c r="C563" s="4" t="s">
        <v>2251</v>
      </c>
      <c r="D563" s="26" t="s">
        <v>2240</v>
      </c>
      <c r="E563" s="3" t="s">
        <v>2252</v>
      </c>
      <c r="F563" s="3" t="s">
        <v>26</v>
      </c>
      <c r="G563" s="3" t="s">
        <v>417</v>
      </c>
      <c r="H563" s="54" t="s">
        <v>2253</v>
      </c>
      <c r="I563" s="3" t="s">
        <v>156</v>
      </c>
      <c r="J563" s="3" t="s">
        <v>17</v>
      </c>
      <c r="K563" s="3" t="s">
        <v>2254</v>
      </c>
      <c r="L563" s="8" t="s">
        <v>31</v>
      </c>
      <c r="P563">
        <v>1</v>
      </c>
      <c r="W563">
        <f t="shared" si="56"/>
        <v>1</v>
      </c>
      <c r="Z563" t="s">
        <v>2613</v>
      </c>
      <c r="AB563" t="s">
        <v>2613</v>
      </c>
      <c r="AC563" t="s">
        <v>376</v>
      </c>
      <c r="AD563" t="s">
        <v>2613</v>
      </c>
      <c r="AF563" t="s">
        <v>2613</v>
      </c>
      <c r="AH563" t="s">
        <v>2613</v>
      </c>
      <c r="AJ563" t="s">
        <v>2613</v>
      </c>
      <c r="AL563" t="s">
        <v>2613</v>
      </c>
      <c r="AN563" t="s">
        <v>2613</v>
      </c>
      <c r="AP563" t="s">
        <v>3733</v>
      </c>
      <c r="AQ563" t="str">
        <f t="shared" si="57"/>
        <v xml:space="preserve">, , </v>
      </c>
      <c r="AR563" t="str">
        <f t="shared" si="58"/>
        <v xml:space="preserve">Dirección General de Administración, , </v>
      </c>
      <c r="AS563" t="str">
        <f t="shared" si="59"/>
        <v xml:space="preserve">, , </v>
      </c>
      <c r="AT563" t="str">
        <f t="shared" si="60"/>
        <v xml:space="preserve">, , </v>
      </c>
      <c r="AU563" t="str">
        <f t="shared" si="61"/>
        <v xml:space="preserve">. </v>
      </c>
      <c r="AV563" t="str">
        <f t="shared" si="62"/>
        <v xml:space="preserve">, , Dirección General de Administración, , , , , , . </v>
      </c>
      <c r="AW563" s="58" t="s">
        <v>2620</v>
      </c>
    </row>
    <row r="564" spans="2:49" ht="75" customHeight="1" x14ac:dyDescent="0.3">
      <c r="B564" s="3"/>
      <c r="C564" s="4" t="s">
        <v>2255</v>
      </c>
      <c r="D564" s="26" t="s">
        <v>2240</v>
      </c>
      <c r="E564" s="3" t="s">
        <v>2256</v>
      </c>
      <c r="F564" s="3" t="s">
        <v>26</v>
      </c>
      <c r="G564" s="3" t="s">
        <v>417</v>
      </c>
      <c r="H564" s="54" t="s">
        <v>2253</v>
      </c>
      <c r="I564" s="3" t="s">
        <v>156</v>
      </c>
      <c r="J564" s="3" t="s">
        <v>17</v>
      </c>
      <c r="K564" s="3" t="s">
        <v>2257</v>
      </c>
      <c r="L564" s="8" t="s">
        <v>31</v>
      </c>
      <c r="P564">
        <v>1</v>
      </c>
      <c r="W564">
        <f t="shared" si="56"/>
        <v>1</v>
      </c>
      <c r="Z564" t="s">
        <v>2613</v>
      </c>
      <c r="AB564" t="s">
        <v>2613</v>
      </c>
      <c r="AC564" t="s">
        <v>376</v>
      </c>
      <c r="AD564" t="s">
        <v>2613</v>
      </c>
      <c r="AF564" t="s">
        <v>2613</v>
      </c>
      <c r="AH564" t="s">
        <v>2613</v>
      </c>
      <c r="AJ564" t="s">
        <v>2613</v>
      </c>
      <c r="AL564" t="s">
        <v>2613</v>
      </c>
      <c r="AN564" t="s">
        <v>2613</v>
      </c>
      <c r="AP564" t="s">
        <v>3733</v>
      </c>
      <c r="AQ564" t="str">
        <f t="shared" si="57"/>
        <v xml:space="preserve">, , </v>
      </c>
      <c r="AR564" t="str">
        <f t="shared" si="58"/>
        <v xml:space="preserve">Dirección General de Administración, , </v>
      </c>
      <c r="AS564" t="str">
        <f t="shared" si="59"/>
        <v xml:space="preserve">, , </v>
      </c>
      <c r="AT564" t="str">
        <f t="shared" si="60"/>
        <v xml:space="preserve">, , </v>
      </c>
      <c r="AU564" t="str">
        <f t="shared" si="61"/>
        <v xml:space="preserve">. </v>
      </c>
      <c r="AV564" t="str">
        <f t="shared" si="62"/>
        <v xml:space="preserve">, , Dirección General de Administración, , , , , , . </v>
      </c>
      <c r="AW564" s="58" t="s">
        <v>2620</v>
      </c>
    </row>
    <row r="565" spans="2:49" ht="75" customHeight="1" x14ac:dyDescent="0.3">
      <c r="B565" s="3"/>
      <c r="C565" s="4" t="s">
        <v>2258</v>
      </c>
      <c r="D565" s="26" t="s">
        <v>2240</v>
      </c>
      <c r="E565" s="3" t="s">
        <v>2259</v>
      </c>
      <c r="F565" s="3" t="s">
        <v>26</v>
      </c>
      <c r="G565" s="3" t="s">
        <v>2260</v>
      </c>
      <c r="H565" s="3" t="s">
        <v>2261</v>
      </c>
      <c r="I565" s="3" t="s">
        <v>740</v>
      </c>
      <c r="J565" s="3" t="s">
        <v>17</v>
      </c>
      <c r="K565" s="3" t="s">
        <v>2394</v>
      </c>
      <c r="L565" s="8" t="s">
        <v>2262</v>
      </c>
      <c r="N565">
        <v>1</v>
      </c>
      <c r="O565">
        <v>1</v>
      </c>
      <c r="T565">
        <v>1</v>
      </c>
      <c r="W565">
        <f t="shared" si="56"/>
        <v>3</v>
      </c>
      <c r="Y565" t="s">
        <v>2614</v>
      </c>
      <c r="Z565" t="s">
        <v>2613</v>
      </c>
      <c r="AA565" t="s">
        <v>2615</v>
      </c>
      <c r="AB565" t="s">
        <v>2613</v>
      </c>
      <c r="AD565" t="s">
        <v>2613</v>
      </c>
      <c r="AF565" t="s">
        <v>2613</v>
      </c>
      <c r="AH565" t="s">
        <v>2613</v>
      </c>
      <c r="AJ565" t="s">
        <v>2613</v>
      </c>
      <c r="AK565" t="s">
        <v>132</v>
      </c>
      <c r="AL565" t="s">
        <v>2613</v>
      </c>
      <c r="AN565" t="s">
        <v>2613</v>
      </c>
      <c r="AP565" t="s">
        <v>3733</v>
      </c>
      <c r="AQ565" t="str">
        <f t="shared" si="57"/>
        <v xml:space="preserve">Jefatura Delegacional, Dirección General Jurídica y de Gobierno, </v>
      </c>
      <c r="AR565" t="str">
        <f t="shared" si="58"/>
        <v xml:space="preserve">, , </v>
      </c>
      <c r="AS565" t="str">
        <f t="shared" si="59"/>
        <v xml:space="preserve">, , </v>
      </c>
      <c r="AT565" t="str">
        <f t="shared" si="60"/>
        <v xml:space="preserve">Dirección General de Medio Ambiente y Desarrollo Sustentable, , </v>
      </c>
      <c r="AU565" t="str">
        <f t="shared" si="61"/>
        <v xml:space="preserve">. </v>
      </c>
      <c r="AV565" t="str">
        <f t="shared" si="62"/>
        <v xml:space="preserve">Jefatura Delegacional, Dirección General Jurídica y de Gobierno, , , , , Dirección General de Medio Ambiente y Desarrollo Sustentable, , . </v>
      </c>
      <c r="AW565" s="58" t="s">
        <v>2630</v>
      </c>
    </row>
    <row r="566" spans="2:49" ht="75" customHeight="1" x14ac:dyDescent="0.3">
      <c r="B566" s="3"/>
      <c r="C566" s="4" t="s">
        <v>2263</v>
      </c>
      <c r="D566" s="26" t="s">
        <v>2240</v>
      </c>
      <c r="E566" s="3" t="s">
        <v>2264</v>
      </c>
      <c r="F566" s="3" t="s">
        <v>26</v>
      </c>
      <c r="G566" s="3" t="s">
        <v>1351</v>
      </c>
      <c r="H566" s="3" t="s">
        <v>2265</v>
      </c>
      <c r="I566" s="3" t="s">
        <v>29</v>
      </c>
      <c r="J566" s="3" t="s">
        <v>17</v>
      </c>
      <c r="K566" s="3" t="s">
        <v>2576</v>
      </c>
      <c r="L566" s="8" t="s">
        <v>31</v>
      </c>
      <c r="P566">
        <v>1</v>
      </c>
      <c r="W566">
        <f t="shared" si="56"/>
        <v>1</v>
      </c>
      <c r="Z566" t="s">
        <v>2613</v>
      </c>
      <c r="AB566" t="s">
        <v>2613</v>
      </c>
      <c r="AC566" t="s">
        <v>376</v>
      </c>
      <c r="AD566" t="s">
        <v>2613</v>
      </c>
      <c r="AF566" t="s">
        <v>2613</v>
      </c>
      <c r="AH566" t="s">
        <v>2613</v>
      </c>
      <c r="AJ566" t="s">
        <v>2613</v>
      </c>
      <c r="AL566" t="s">
        <v>2613</v>
      </c>
      <c r="AN566" t="s">
        <v>2613</v>
      </c>
      <c r="AP566" t="s">
        <v>3733</v>
      </c>
      <c r="AQ566" t="str">
        <f t="shared" si="57"/>
        <v xml:space="preserve">, , </v>
      </c>
      <c r="AR566" t="str">
        <f t="shared" si="58"/>
        <v xml:space="preserve">Dirección General de Administración, , </v>
      </c>
      <c r="AS566" t="str">
        <f t="shared" si="59"/>
        <v xml:space="preserve">, , </v>
      </c>
      <c r="AT566" t="str">
        <f t="shared" si="60"/>
        <v xml:space="preserve">, , </v>
      </c>
      <c r="AU566" t="str">
        <f t="shared" si="61"/>
        <v xml:space="preserve">. </v>
      </c>
      <c r="AV566" t="str">
        <f t="shared" si="62"/>
        <v xml:space="preserve">, , Dirección General de Administración, , , , , , . </v>
      </c>
      <c r="AW566" s="58" t="s">
        <v>2620</v>
      </c>
    </row>
    <row r="567" spans="2:49" ht="86.4" x14ac:dyDescent="0.3">
      <c r="B567" s="3"/>
      <c r="C567" s="4" t="s">
        <v>2266</v>
      </c>
      <c r="D567" s="26" t="s">
        <v>2240</v>
      </c>
      <c r="E567" s="3" t="s">
        <v>2267</v>
      </c>
      <c r="F567" s="3" t="s">
        <v>26</v>
      </c>
      <c r="G567" s="3" t="s">
        <v>2268</v>
      </c>
      <c r="H567" s="3" t="s">
        <v>1475</v>
      </c>
      <c r="I567" s="3" t="s">
        <v>105</v>
      </c>
      <c r="J567" s="3" t="s">
        <v>17</v>
      </c>
      <c r="K567" s="3" t="s">
        <v>2599</v>
      </c>
      <c r="L567" s="8" t="s">
        <v>31</v>
      </c>
      <c r="P567">
        <v>1</v>
      </c>
      <c r="W567">
        <f t="shared" si="56"/>
        <v>1</v>
      </c>
      <c r="Z567" t="s">
        <v>2613</v>
      </c>
      <c r="AB567" t="s">
        <v>2613</v>
      </c>
      <c r="AC567" t="s">
        <v>376</v>
      </c>
      <c r="AD567" t="s">
        <v>2613</v>
      </c>
      <c r="AF567" t="s">
        <v>2613</v>
      </c>
      <c r="AH567" t="s">
        <v>2613</v>
      </c>
      <c r="AJ567" t="s">
        <v>2613</v>
      </c>
      <c r="AL567" t="s">
        <v>2613</v>
      </c>
      <c r="AN567" t="s">
        <v>2613</v>
      </c>
      <c r="AP567" t="s">
        <v>3733</v>
      </c>
      <c r="AQ567" t="str">
        <f t="shared" si="57"/>
        <v xml:space="preserve">, , </v>
      </c>
      <c r="AR567" t="str">
        <f t="shared" si="58"/>
        <v xml:space="preserve">Dirección General de Administración, , </v>
      </c>
      <c r="AS567" t="str">
        <f t="shared" si="59"/>
        <v xml:space="preserve">, , </v>
      </c>
      <c r="AT567" t="str">
        <f t="shared" si="60"/>
        <v xml:space="preserve">, , </v>
      </c>
      <c r="AU567" t="str">
        <f t="shared" si="61"/>
        <v xml:space="preserve">. </v>
      </c>
      <c r="AV567" t="str">
        <f t="shared" si="62"/>
        <v xml:space="preserve">, , Dirección General de Administración, , , , , , . </v>
      </c>
      <c r="AW567" s="58" t="s">
        <v>2620</v>
      </c>
    </row>
    <row r="568" spans="2:49" ht="75" customHeight="1" x14ac:dyDescent="0.3">
      <c r="B568" s="3"/>
      <c r="C568" s="4" t="s">
        <v>2269</v>
      </c>
      <c r="D568" s="26" t="s">
        <v>2270</v>
      </c>
      <c r="E568" s="3" t="s">
        <v>2271</v>
      </c>
      <c r="F568" s="3" t="s">
        <v>26</v>
      </c>
      <c r="G568" s="3" t="s">
        <v>2272</v>
      </c>
      <c r="H568" s="3" t="s">
        <v>1090</v>
      </c>
      <c r="I568" s="3" t="s">
        <v>29</v>
      </c>
      <c r="J568" s="3" t="s">
        <v>17</v>
      </c>
      <c r="K568" s="3" t="s">
        <v>2273</v>
      </c>
      <c r="L568" s="8" t="s">
        <v>48</v>
      </c>
      <c r="O568">
        <v>1</v>
      </c>
      <c r="W568">
        <f t="shared" si="56"/>
        <v>1</v>
      </c>
      <c r="Z568" t="s">
        <v>2613</v>
      </c>
      <c r="AA568" t="s">
        <v>2615</v>
      </c>
      <c r="AB568" t="s">
        <v>2613</v>
      </c>
      <c r="AD568" t="s">
        <v>2613</v>
      </c>
      <c r="AF568" t="s">
        <v>2613</v>
      </c>
      <c r="AH568" t="s">
        <v>2613</v>
      </c>
      <c r="AJ568" t="s">
        <v>2613</v>
      </c>
      <c r="AL568" t="s">
        <v>2613</v>
      </c>
      <c r="AN568" t="s">
        <v>2613</v>
      </c>
      <c r="AP568" t="s">
        <v>3733</v>
      </c>
      <c r="AQ568" t="str">
        <f t="shared" si="57"/>
        <v xml:space="preserve">, Dirección General Jurídica y de Gobierno, </v>
      </c>
      <c r="AR568" t="str">
        <f t="shared" si="58"/>
        <v xml:space="preserve">, , </v>
      </c>
      <c r="AS568" t="str">
        <f t="shared" si="59"/>
        <v xml:space="preserve">, , </v>
      </c>
      <c r="AT568" t="str">
        <f t="shared" si="60"/>
        <v xml:space="preserve">, , </v>
      </c>
      <c r="AU568" t="str">
        <f t="shared" si="61"/>
        <v xml:space="preserve">. </v>
      </c>
      <c r="AV568" t="str">
        <f t="shared" si="62"/>
        <v xml:space="preserve">, Dirección General Jurídica y de Gobierno, , , , , , , . </v>
      </c>
      <c r="AW568" s="58" t="s">
        <v>2622</v>
      </c>
    </row>
    <row r="569" spans="2:49" ht="75" customHeight="1" x14ac:dyDescent="0.3">
      <c r="B569" s="3"/>
      <c r="C569" s="4" t="s">
        <v>2274</v>
      </c>
      <c r="D569" s="26" t="s">
        <v>2270</v>
      </c>
      <c r="E569" s="3" t="s">
        <v>2275</v>
      </c>
      <c r="F569" s="3" t="s">
        <v>26</v>
      </c>
      <c r="G569" s="3" t="s">
        <v>2268</v>
      </c>
      <c r="H569" s="3" t="s">
        <v>1475</v>
      </c>
      <c r="I569" s="3" t="s">
        <v>105</v>
      </c>
      <c r="J569" s="3" t="s">
        <v>17</v>
      </c>
      <c r="K569" s="3" t="s">
        <v>2276</v>
      </c>
      <c r="L569" s="8" t="s">
        <v>31</v>
      </c>
      <c r="P569">
        <v>1</v>
      </c>
      <c r="W569">
        <f t="shared" si="56"/>
        <v>1</v>
      </c>
      <c r="Z569" t="s">
        <v>2613</v>
      </c>
      <c r="AB569" t="s">
        <v>2613</v>
      </c>
      <c r="AC569" t="s">
        <v>376</v>
      </c>
      <c r="AD569" t="s">
        <v>2613</v>
      </c>
      <c r="AF569" t="s">
        <v>2613</v>
      </c>
      <c r="AH569" t="s">
        <v>2613</v>
      </c>
      <c r="AJ569" t="s">
        <v>2613</v>
      </c>
      <c r="AL569" t="s">
        <v>2613</v>
      </c>
      <c r="AN569" t="s">
        <v>2613</v>
      </c>
      <c r="AP569" t="s">
        <v>3733</v>
      </c>
      <c r="AQ569" t="str">
        <f t="shared" si="57"/>
        <v xml:space="preserve">, , </v>
      </c>
      <c r="AR569" t="str">
        <f t="shared" si="58"/>
        <v xml:space="preserve">Dirección General de Administración, , </v>
      </c>
      <c r="AS569" t="str">
        <f t="shared" si="59"/>
        <v xml:space="preserve">, , </v>
      </c>
      <c r="AT569" t="str">
        <f t="shared" si="60"/>
        <v xml:space="preserve">, , </v>
      </c>
      <c r="AU569" t="str">
        <f t="shared" si="61"/>
        <v xml:space="preserve">. </v>
      </c>
      <c r="AV569" t="str">
        <f t="shared" si="62"/>
        <v xml:space="preserve">, , Dirección General de Administración, , , , , , . </v>
      </c>
      <c r="AW569" s="58" t="s">
        <v>2620</v>
      </c>
    </row>
    <row r="570" spans="2:49" ht="100.8" x14ac:dyDescent="0.3">
      <c r="B570" s="3"/>
      <c r="C570" s="4" t="s">
        <v>2277</v>
      </c>
      <c r="D570" s="26" t="s">
        <v>2270</v>
      </c>
      <c r="E570" s="3" t="s">
        <v>2278</v>
      </c>
      <c r="F570" s="3" t="s">
        <v>1436</v>
      </c>
      <c r="G570" s="3" t="s">
        <v>2279</v>
      </c>
      <c r="H570" s="3" t="s">
        <v>369</v>
      </c>
      <c r="I570" s="3" t="s">
        <v>105</v>
      </c>
      <c r="J570" s="3" t="s">
        <v>17</v>
      </c>
      <c r="K570" s="3" t="s">
        <v>2600</v>
      </c>
      <c r="L570" s="8" t="s">
        <v>31</v>
      </c>
      <c r="P570">
        <v>1</v>
      </c>
      <c r="W570">
        <f t="shared" si="56"/>
        <v>1</v>
      </c>
      <c r="Z570" t="s">
        <v>2613</v>
      </c>
      <c r="AB570" t="s">
        <v>2613</v>
      </c>
      <c r="AC570" t="s">
        <v>376</v>
      </c>
      <c r="AD570" t="s">
        <v>2613</v>
      </c>
      <c r="AF570" t="s">
        <v>2613</v>
      </c>
      <c r="AH570" t="s">
        <v>2613</v>
      </c>
      <c r="AJ570" t="s">
        <v>2613</v>
      </c>
      <c r="AL570" t="s">
        <v>2613</v>
      </c>
      <c r="AN570" t="s">
        <v>2613</v>
      </c>
      <c r="AP570" t="s">
        <v>3733</v>
      </c>
      <c r="AQ570" t="str">
        <f t="shared" si="57"/>
        <v xml:space="preserve">, , </v>
      </c>
      <c r="AR570" t="str">
        <f t="shared" si="58"/>
        <v xml:space="preserve">Dirección General de Administración, , </v>
      </c>
      <c r="AS570" t="str">
        <f t="shared" si="59"/>
        <v xml:space="preserve">, , </v>
      </c>
      <c r="AT570" t="str">
        <f t="shared" si="60"/>
        <v xml:space="preserve">, , </v>
      </c>
      <c r="AU570" t="str">
        <f t="shared" si="61"/>
        <v xml:space="preserve">. </v>
      </c>
      <c r="AV570" t="str">
        <f t="shared" si="62"/>
        <v xml:space="preserve">, , Dirección General de Administración, , , , , , . </v>
      </c>
      <c r="AW570" s="58" t="s">
        <v>2620</v>
      </c>
    </row>
    <row r="571" spans="2:49" ht="57.6" x14ac:dyDescent="0.3">
      <c r="B571" s="3"/>
      <c r="C571" s="4" t="s">
        <v>2280</v>
      </c>
      <c r="D571" s="26" t="s">
        <v>2270</v>
      </c>
      <c r="E571" s="3" t="s">
        <v>2281</v>
      </c>
      <c r="F571" s="3" t="s">
        <v>26</v>
      </c>
      <c r="G571" s="3" t="s">
        <v>2282</v>
      </c>
      <c r="H571" s="3" t="s">
        <v>2283</v>
      </c>
      <c r="I571" s="3" t="s">
        <v>740</v>
      </c>
      <c r="J571" s="3" t="s">
        <v>17</v>
      </c>
      <c r="K571" s="3" t="s">
        <v>2395</v>
      </c>
      <c r="L571" s="8" t="s">
        <v>19</v>
      </c>
      <c r="S571">
        <v>1</v>
      </c>
      <c r="W571">
        <f t="shared" si="56"/>
        <v>1</v>
      </c>
      <c r="Z571" t="s">
        <v>2613</v>
      </c>
      <c r="AB571" t="s">
        <v>2613</v>
      </c>
      <c r="AD571" t="s">
        <v>2613</v>
      </c>
      <c r="AF571" t="s">
        <v>2613</v>
      </c>
      <c r="AH571" t="s">
        <v>2613</v>
      </c>
      <c r="AI571" t="s">
        <v>2618</v>
      </c>
      <c r="AJ571" t="s">
        <v>2613</v>
      </c>
      <c r="AL571" t="s">
        <v>2613</v>
      </c>
      <c r="AN571" t="s">
        <v>2613</v>
      </c>
      <c r="AP571" t="s">
        <v>3733</v>
      </c>
      <c r="AQ571" t="str">
        <f t="shared" si="57"/>
        <v xml:space="preserve">, , </v>
      </c>
      <c r="AR571" t="str">
        <f t="shared" si="58"/>
        <v xml:space="preserve">, , </v>
      </c>
      <c r="AS571" t="str">
        <f t="shared" si="59"/>
        <v xml:space="preserve">, Dirección General de Desarrollo Social, </v>
      </c>
      <c r="AT571" t="str">
        <f t="shared" si="60"/>
        <v xml:space="preserve">, , </v>
      </c>
      <c r="AU571" t="str">
        <f t="shared" si="61"/>
        <v xml:space="preserve">. </v>
      </c>
      <c r="AV571" t="str">
        <f t="shared" si="62"/>
        <v xml:space="preserve">, , , , , Dirección General de Desarrollo Social, , , . </v>
      </c>
      <c r="AW571" s="58" t="s">
        <v>2619</v>
      </c>
    </row>
    <row r="572" spans="2:49" ht="86.4" x14ac:dyDescent="0.3">
      <c r="B572" s="3"/>
      <c r="C572" s="4" t="s">
        <v>2284</v>
      </c>
      <c r="D572" s="26" t="s">
        <v>2270</v>
      </c>
      <c r="E572" s="3" t="s">
        <v>2285</v>
      </c>
      <c r="F572" s="3" t="s">
        <v>26</v>
      </c>
      <c r="G572" s="3" t="s">
        <v>2286</v>
      </c>
      <c r="H572" s="3" t="s">
        <v>2287</v>
      </c>
      <c r="I572" s="3" t="s">
        <v>29</v>
      </c>
      <c r="J572" s="3" t="s">
        <v>17</v>
      </c>
      <c r="K572" s="3" t="s">
        <v>2578</v>
      </c>
      <c r="L572" s="8" t="s">
        <v>42</v>
      </c>
      <c r="Q572">
        <v>1</v>
      </c>
      <c r="W572">
        <f t="shared" si="56"/>
        <v>1</v>
      </c>
      <c r="Z572" t="s">
        <v>2613</v>
      </c>
      <c r="AB572" t="s">
        <v>2613</v>
      </c>
      <c r="AD572" t="s">
        <v>2613</v>
      </c>
      <c r="AE572" t="s">
        <v>2616</v>
      </c>
      <c r="AF572" t="s">
        <v>2613</v>
      </c>
      <c r="AH572" t="s">
        <v>2613</v>
      </c>
      <c r="AJ572" t="s">
        <v>2613</v>
      </c>
      <c r="AL572" t="s">
        <v>2613</v>
      </c>
      <c r="AN572" t="s">
        <v>2613</v>
      </c>
      <c r="AP572" t="s">
        <v>3733</v>
      </c>
      <c r="AQ572" t="str">
        <f t="shared" si="57"/>
        <v xml:space="preserve">, , </v>
      </c>
      <c r="AR572" t="str">
        <f t="shared" si="58"/>
        <v xml:space="preserve">, Dirección General de Obras y Desarrollo Urbano, </v>
      </c>
      <c r="AS572" t="str">
        <f t="shared" si="59"/>
        <v xml:space="preserve">, , </v>
      </c>
      <c r="AT572" t="str">
        <f t="shared" si="60"/>
        <v xml:space="preserve">, , </v>
      </c>
      <c r="AU572" t="str">
        <f t="shared" si="61"/>
        <v xml:space="preserve">. </v>
      </c>
      <c r="AV572" t="str">
        <f t="shared" si="62"/>
        <v xml:space="preserve">, , , Dirección General de Obras y Desarrollo Urbano, , , , , . </v>
      </c>
      <c r="AW572" s="58" t="s">
        <v>2621</v>
      </c>
    </row>
    <row r="573" spans="2:49" ht="45" customHeight="1" x14ac:dyDescent="0.3">
      <c r="B573" s="3"/>
      <c r="C573" s="4" t="s">
        <v>2288</v>
      </c>
      <c r="D573" s="26" t="s">
        <v>2270</v>
      </c>
      <c r="E573" s="3" t="s">
        <v>2289</v>
      </c>
      <c r="F573" s="3" t="s">
        <v>26</v>
      </c>
      <c r="G573" s="3" t="s">
        <v>2290</v>
      </c>
      <c r="H573" s="3" t="s">
        <v>2287</v>
      </c>
      <c r="I573" s="3" t="s">
        <v>29</v>
      </c>
      <c r="J573" s="3" t="s">
        <v>17</v>
      </c>
      <c r="K573" s="3" t="s">
        <v>2291</v>
      </c>
      <c r="L573" s="8" t="s">
        <v>42</v>
      </c>
      <c r="Q573">
        <v>1</v>
      </c>
      <c r="W573">
        <f t="shared" si="56"/>
        <v>1</v>
      </c>
      <c r="Z573" t="s">
        <v>2613</v>
      </c>
      <c r="AB573" t="s">
        <v>2613</v>
      </c>
      <c r="AD573" t="s">
        <v>2613</v>
      </c>
      <c r="AE573" t="s">
        <v>2616</v>
      </c>
      <c r="AF573" t="s">
        <v>2613</v>
      </c>
      <c r="AH573" t="s">
        <v>2613</v>
      </c>
      <c r="AJ573" t="s">
        <v>2613</v>
      </c>
      <c r="AL573" t="s">
        <v>2613</v>
      </c>
      <c r="AN573" t="s">
        <v>2613</v>
      </c>
      <c r="AP573" t="s">
        <v>3733</v>
      </c>
      <c r="AQ573" t="str">
        <f t="shared" si="57"/>
        <v xml:space="preserve">, , </v>
      </c>
      <c r="AR573" t="str">
        <f t="shared" si="58"/>
        <v xml:space="preserve">, Dirección General de Obras y Desarrollo Urbano, </v>
      </c>
      <c r="AS573" t="str">
        <f t="shared" si="59"/>
        <v xml:space="preserve">, , </v>
      </c>
      <c r="AT573" t="str">
        <f t="shared" si="60"/>
        <v xml:space="preserve">, , </v>
      </c>
      <c r="AU573" t="str">
        <f t="shared" si="61"/>
        <v xml:space="preserve">. </v>
      </c>
      <c r="AV573" t="str">
        <f t="shared" si="62"/>
        <v xml:space="preserve">, , , Dirección General de Obras y Desarrollo Urbano, , , , , . </v>
      </c>
      <c r="AW573" s="58" t="s">
        <v>2621</v>
      </c>
    </row>
    <row r="574" spans="2:49" ht="45" customHeight="1" x14ac:dyDescent="0.3">
      <c r="B574" s="3"/>
      <c r="C574" s="4" t="s">
        <v>2292</v>
      </c>
      <c r="D574" s="26" t="s">
        <v>2270</v>
      </c>
      <c r="E574" s="3" t="s">
        <v>2293</v>
      </c>
      <c r="F574" s="3" t="s">
        <v>26</v>
      </c>
      <c r="G574" s="3" t="s">
        <v>2294</v>
      </c>
      <c r="H574" s="3" t="s">
        <v>2295</v>
      </c>
      <c r="I574" s="3" t="s">
        <v>29</v>
      </c>
      <c r="J574" s="3" t="s">
        <v>17</v>
      </c>
      <c r="K574" s="3" t="s">
        <v>2296</v>
      </c>
      <c r="L574" s="8" t="s">
        <v>19</v>
      </c>
      <c r="S574">
        <v>1</v>
      </c>
      <c r="W574">
        <f t="shared" si="56"/>
        <v>1</v>
      </c>
      <c r="Z574" t="s">
        <v>2613</v>
      </c>
      <c r="AB574" t="s">
        <v>2613</v>
      </c>
      <c r="AD574" t="s">
        <v>2613</v>
      </c>
      <c r="AF574" t="s">
        <v>2613</v>
      </c>
      <c r="AH574" t="s">
        <v>2613</v>
      </c>
      <c r="AI574" t="s">
        <v>2618</v>
      </c>
      <c r="AJ574" t="s">
        <v>2613</v>
      </c>
      <c r="AL574" t="s">
        <v>2613</v>
      </c>
      <c r="AN574" t="s">
        <v>2613</v>
      </c>
      <c r="AP574" t="s">
        <v>3733</v>
      </c>
      <c r="AQ574" t="str">
        <f t="shared" si="57"/>
        <v xml:space="preserve">, , </v>
      </c>
      <c r="AR574" t="str">
        <f t="shared" si="58"/>
        <v xml:space="preserve">, , </v>
      </c>
      <c r="AS574" t="str">
        <f t="shared" si="59"/>
        <v xml:space="preserve">, Dirección General de Desarrollo Social, </v>
      </c>
      <c r="AT574" t="str">
        <f t="shared" si="60"/>
        <v xml:space="preserve">, , </v>
      </c>
      <c r="AU574" t="str">
        <f t="shared" si="61"/>
        <v xml:space="preserve">. </v>
      </c>
      <c r="AV574" t="str">
        <f t="shared" si="62"/>
        <v xml:space="preserve">, , , , , Dirección General de Desarrollo Social, , , . </v>
      </c>
      <c r="AW574" s="58" t="s">
        <v>2619</v>
      </c>
    </row>
    <row r="575" spans="2:49" ht="75" customHeight="1" x14ac:dyDescent="0.3">
      <c r="B575" s="3"/>
      <c r="C575" s="4" t="s">
        <v>2297</v>
      </c>
      <c r="D575" s="26" t="s">
        <v>2298</v>
      </c>
      <c r="E575" s="3" t="s">
        <v>2299</v>
      </c>
      <c r="F575" s="3" t="s">
        <v>26</v>
      </c>
      <c r="G575" s="3" t="s">
        <v>2300</v>
      </c>
      <c r="H575" s="3" t="s">
        <v>2301</v>
      </c>
      <c r="I575" s="3" t="s">
        <v>29</v>
      </c>
      <c r="J575" s="3" t="s">
        <v>17</v>
      </c>
      <c r="K575" s="3" t="s">
        <v>2302</v>
      </c>
      <c r="L575" s="8" t="s">
        <v>31</v>
      </c>
      <c r="P575">
        <v>1</v>
      </c>
      <c r="W575">
        <f t="shared" si="56"/>
        <v>1</v>
      </c>
      <c r="Z575" t="s">
        <v>2613</v>
      </c>
      <c r="AB575" t="s">
        <v>2613</v>
      </c>
      <c r="AC575" t="s">
        <v>376</v>
      </c>
      <c r="AD575" t="s">
        <v>2613</v>
      </c>
      <c r="AF575" t="s">
        <v>2613</v>
      </c>
      <c r="AH575" t="s">
        <v>2613</v>
      </c>
      <c r="AJ575" t="s">
        <v>2613</v>
      </c>
      <c r="AL575" t="s">
        <v>2613</v>
      </c>
      <c r="AN575" t="s">
        <v>2613</v>
      </c>
      <c r="AP575" t="s">
        <v>3733</v>
      </c>
      <c r="AQ575" t="str">
        <f t="shared" si="57"/>
        <v xml:space="preserve">, , </v>
      </c>
      <c r="AR575" t="str">
        <f t="shared" si="58"/>
        <v xml:space="preserve">Dirección General de Administración, , </v>
      </c>
      <c r="AS575" t="str">
        <f t="shared" si="59"/>
        <v xml:space="preserve">, , </v>
      </c>
      <c r="AT575" t="str">
        <f t="shared" si="60"/>
        <v xml:space="preserve">, , </v>
      </c>
      <c r="AU575" t="str">
        <f t="shared" si="61"/>
        <v xml:space="preserve">. </v>
      </c>
      <c r="AV575" t="str">
        <f t="shared" si="62"/>
        <v xml:space="preserve">, , Dirección General de Administración, , , , , , . </v>
      </c>
      <c r="AW575" s="58" t="s">
        <v>2620</v>
      </c>
    </row>
    <row r="576" spans="2:49" ht="90" customHeight="1" x14ac:dyDescent="0.3">
      <c r="B576" s="3"/>
      <c r="C576" s="4" t="s">
        <v>2303</v>
      </c>
      <c r="D576" s="26" t="s">
        <v>2298</v>
      </c>
      <c r="E576" s="3" t="s">
        <v>2304</v>
      </c>
      <c r="F576" s="3" t="s">
        <v>26</v>
      </c>
      <c r="G576" s="3" t="s">
        <v>2305</v>
      </c>
      <c r="H576" s="3" t="s">
        <v>2306</v>
      </c>
      <c r="I576" s="3" t="s">
        <v>29</v>
      </c>
      <c r="J576" s="3" t="s">
        <v>17</v>
      </c>
      <c r="K576" s="3" t="s">
        <v>2307</v>
      </c>
      <c r="L576" s="3" t="s">
        <v>463</v>
      </c>
      <c r="T576">
        <v>1</v>
      </c>
      <c r="W576">
        <f t="shared" si="56"/>
        <v>1</v>
      </c>
      <c r="Z576" t="s">
        <v>2613</v>
      </c>
      <c r="AB576" t="s">
        <v>2613</v>
      </c>
      <c r="AD576" t="s">
        <v>2613</v>
      </c>
      <c r="AF576" t="s">
        <v>2613</v>
      </c>
      <c r="AH576" t="s">
        <v>2613</v>
      </c>
      <c r="AJ576" t="s">
        <v>2613</v>
      </c>
      <c r="AK576" t="s">
        <v>132</v>
      </c>
      <c r="AL576" t="s">
        <v>2613</v>
      </c>
      <c r="AN576" t="s">
        <v>2613</v>
      </c>
      <c r="AP576" t="s">
        <v>3733</v>
      </c>
      <c r="AQ576" t="str">
        <f t="shared" si="57"/>
        <v xml:space="preserve">, , </v>
      </c>
      <c r="AR576" t="str">
        <f t="shared" si="58"/>
        <v xml:space="preserve">, , </v>
      </c>
      <c r="AS576" t="str">
        <f t="shared" si="59"/>
        <v xml:space="preserve">, , </v>
      </c>
      <c r="AT576" t="str">
        <f t="shared" si="60"/>
        <v xml:space="preserve">Dirección General de Medio Ambiente y Desarrollo Sustentable, , </v>
      </c>
      <c r="AU576" t="str">
        <f t="shared" si="61"/>
        <v xml:space="preserve">. </v>
      </c>
      <c r="AV576" t="str">
        <f t="shared" si="62"/>
        <v xml:space="preserve">, , , , , , Dirección General de Medio Ambiente y Desarrollo Sustentable, , . </v>
      </c>
      <c r="AW576" s="58" t="s">
        <v>2625</v>
      </c>
    </row>
    <row r="577" spans="2:49" ht="30" customHeight="1" x14ac:dyDescent="0.3">
      <c r="B577" s="3"/>
      <c r="C577" s="4" t="s">
        <v>2308</v>
      </c>
      <c r="D577" s="26" t="s">
        <v>2298</v>
      </c>
      <c r="E577" s="3" t="s">
        <v>2309</v>
      </c>
      <c r="F577" s="3" t="s">
        <v>26</v>
      </c>
      <c r="G577" s="3" t="s">
        <v>945</v>
      </c>
      <c r="H577" s="3" t="s">
        <v>2310</v>
      </c>
      <c r="I577" s="3" t="s">
        <v>29</v>
      </c>
      <c r="J577" s="3" t="s">
        <v>17</v>
      </c>
      <c r="K577" s="3" t="s">
        <v>2579</v>
      </c>
      <c r="L577" s="8" t="s">
        <v>31</v>
      </c>
      <c r="P577">
        <v>1</v>
      </c>
      <c r="W577">
        <f t="shared" si="56"/>
        <v>1</v>
      </c>
      <c r="Z577" t="s">
        <v>2613</v>
      </c>
      <c r="AB577" t="s">
        <v>2613</v>
      </c>
      <c r="AC577" t="s">
        <v>376</v>
      </c>
      <c r="AD577" t="s">
        <v>2613</v>
      </c>
      <c r="AF577" t="s">
        <v>2613</v>
      </c>
      <c r="AH577" t="s">
        <v>2613</v>
      </c>
      <c r="AJ577" t="s">
        <v>2613</v>
      </c>
      <c r="AL577" t="s">
        <v>2613</v>
      </c>
      <c r="AN577" t="s">
        <v>2613</v>
      </c>
      <c r="AP577" t="s">
        <v>3733</v>
      </c>
      <c r="AQ577" t="str">
        <f t="shared" si="57"/>
        <v xml:space="preserve">, , </v>
      </c>
      <c r="AR577" t="str">
        <f t="shared" si="58"/>
        <v xml:space="preserve">Dirección General de Administración, , </v>
      </c>
      <c r="AS577" t="str">
        <f t="shared" si="59"/>
        <v xml:space="preserve">, , </v>
      </c>
      <c r="AT577" t="str">
        <f t="shared" si="60"/>
        <v xml:space="preserve">, , </v>
      </c>
      <c r="AU577" t="str">
        <f t="shared" si="61"/>
        <v xml:space="preserve">. </v>
      </c>
      <c r="AV577" t="str">
        <f t="shared" si="62"/>
        <v xml:space="preserve">, , Dirección General de Administración, , , , , , . </v>
      </c>
      <c r="AW577" s="58" t="s">
        <v>2620</v>
      </c>
    </row>
    <row r="578" spans="2:49" ht="60" customHeight="1" x14ac:dyDescent="0.3">
      <c r="B578" s="3"/>
      <c r="C578" s="4" t="s">
        <v>2311</v>
      </c>
      <c r="D578" s="26" t="s">
        <v>2298</v>
      </c>
      <c r="E578" s="3" t="s">
        <v>2312</v>
      </c>
      <c r="F578" s="3" t="s">
        <v>307</v>
      </c>
      <c r="G578" s="3" t="s">
        <v>1447</v>
      </c>
      <c r="H578" s="3" t="s">
        <v>2313</v>
      </c>
      <c r="I578" s="3" t="s">
        <v>29</v>
      </c>
      <c r="J578" s="3" t="s">
        <v>17</v>
      </c>
      <c r="K578" s="3" t="s">
        <v>2314</v>
      </c>
      <c r="L578" s="3" t="s">
        <v>208</v>
      </c>
      <c r="N578">
        <v>1</v>
      </c>
      <c r="W578">
        <f t="shared" si="56"/>
        <v>1</v>
      </c>
      <c r="Y578" t="s">
        <v>2614</v>
      </c>
      <c r="Z578" t="s">
        <v>2613</v>
      </c>
      <c r="AB578" t="s">
        <v>2613</v>
      </c>
      <c r="AD578" t="s">
        <v>2613</v>
      </c>
      <c r="AF578" t="s">
        <v>2613</v>
      </c>
      <c r="AH578" t="s">
        <v>2613</v>
      </c>
      <c r="AJ578" t="s">
        <v>2613</v>
      </c>
      <c r="AL578" t="s">
        <v>2613</v>
      </c>
      <c r="AN578" t="s">
        <v>2613</v>
      </c>
      <c r="AP578" t="s">
        <v>3733</v>
      </c>
      <c r="AQ578" t="str">
        <f t="shared" si="57"/>
        <v xml:space="preserve">Jefatura Delegacional, , </v>
      </c>
      <c r="AR578" t="str">
        <f t="shared" si="58"/>
        <v xml:space="preserve">, , </v>
      </c>
      <c r="AS578" t="str">
        <f t="shared" si="59"/>
        <v xml:space="preserve">, , </v>
      </c>
      <c r="AT578" t="str">
        <f t="shared" si="60"/>
        <v xml:space="preserve">, , </v>
      </c>
      <c r="AU578" t="str">
        <f t="shared" si="61"/>
        <v xml:space="preserve">. </v>
      </c>
      <c r="AV578" t="str">
        <f t="shared" si="62"/>
        <v xml:space="preserve">Jefatura Delegacional, , , , , , , , . </v>
      </c>
      <c r="AW578" s="58" t="s">
        <v>2624</v>
      </c>
    </row>
    <row r="579" spans="2:49" ht="75" customHeight="1" x14ac:dyDescent="0.3">
      <c r="B579" s="3"/>
      <c r="C579" s="4" t="s">
        <v>2315</v>
      </c>
      <c r="D579" s="26" t="s">
        <v>2298</v>
      </c>
      <c r="E579" s="3" t="s">
        <v>2316</v>
      </c>
      <c r="F579" s="3" t="s">
        <v>307</v>
      </c>
      <c r="G579" s="3" t="s">
        <v>2317</v>
      </c>
      <c r="H579" s="3" t="s">
        <v>2318</v>
      </c>
      <c r="I579" s="3" t="s">
        <v>29</v>
      </c>
      <c r="J579" s="3" t="s">
        <v>17</v>
      </c>
      <c r="K579" s="3" t="s">
        <v>2319</v>
      </c>
      <c r="L579" s="8" t="s">
        <v>48</v>
      </c>
      <c r="O579">
        <v>1</v>
      </c>
      <c r="W579">
        <f t="shared" ref="W579:W596" si="63">SUM(N579:V579)</f>
        <v>1</v>
      </c>
      <c r="Z579" t="s">
        <v>2613</v>
      </c>
      <c r="AA579" t="s">
        <v>2615</v>
      </c>
      <c r="AB579" t="s">
        <v>2613</v>
      </c>
      <c r="AD579" t="s">
        <v>2613</v>
      </c>
      <c r="AF579" t="s">
        <v>2613</v>
      </c>
      <c r="AH579" t="s">
        <v>2613</v>
      </c>
      <c r="AJ579" t="s">
        <v>2613</v>
      </c>
      <c r="AL579" t="s">
        <v>2613</v>
      </c>
      <c r="AN579" t="s">
        <v>2613</v>
      </c>
      <c r="AP579" t="s">
        <v>3733</v>
      </c>
      <c r="AQ579" t="str">
        <f t="shared" ref="AQ579:AQ596" si="64">CONCATENATE(Y579,Z579,AA579,AB579)</f>
        <v xml:space="preserve">, Dirección General Jurídica y de Gobierno, </v>
      </c>
      <c r="AR579" t="str">
        <f t="shared" ref="AR579:AR596" si="65">CONCATENATE(AC579,AD579,AE579,AF579)</f>
        <v xml:space="preserve">, , </v>
      </c>
      <c r="AS579" t="str">
        <f t="shared" ref="AS579:AS596" si="66">CONCATENATE(AG579,AH579,AI579,AJ579)</f>
        <v xml:space="preserve">, , </v>
      </c>
      <c r="AT579" t="str">
        <f t="shared" ref="AT579:AT596" si="67">CONCATENATE(AK579,AL579,AM579,AN579)</f>
        <v xml:space="preserve">, , </v>
      </c>
      <c r="AU579" t="str">
        <f t="shared" ref="AU579:AU596" si="68">CONCATENATE(AO579,AP579)</f>
        <v xml:space="preserve">. </v>
      </c>
      <c r="AV579" t="str">
        <f t="shared" ref="AV579:AV596" si="69">CONCATENATE(AQ579,AR579,AS579,AT579,AU579)</f>
        <v xml:space="preserve">, Dirección General Jurídica y de Gobierno, , , , , , , . </v>
      </c>
      <c r="AW579" s="58" t="s">
        <v>2622</v>
      </c>
    </row>
    <row r="580" spans="2:49" ht="60" customHeight="1" x14ac:dyDescent="0.3">
      <c r="B580" s="3"/>
      <c r="C580" s="4" t="s">
        <v>2320</v>
      </c>
      <c r="D580" s="26" t="s">
        <v>2298</v>
      </c>
      <c r="E580" s="3" t="s">
        <v>2321</v>
      </c>
      <c r="F580" s="3" t="s">
        <v>26</v>
      </c>
      <c r="G580" s="3" t="s">
        <v>2322</v>
      </c>
      <c r="H580" s="3" t="s">
        <v>543</v>
      </c>
      <c r="I580" s="3" t="s">
        <v>29</v>
      </c>
      <c r="J580" s="3" t="s">
        <v>17</v>
      </c>
      <c r="K580" s="3" t="s">
        <v>2323</v>
      </c>
      <c r="L580" s="8" t="s">
        <v>48</v>
      </c>
      <c r="O580">
        <v>1</v>
      </c>
      <c r="W580">
        <f t="shared" si="63"/>
        <v>1</v>
      </c>
      <c r="Z580" t="s">
        <v>2613</v>
      </c>
      <c r="AA580" t="s">
        <v>2615</v>
      </c>
      <c r="AB580" t="s">
        <v>2613</v>
      </c>
      <c r="AD580" t="s">
        <v>2613</v>
      </c>
      <c r="AF580" t="s">
        <v>2613</v>
      </c>
      <c r="AH580" t="s">
        <v>2613</v>
      </c>
      <c r="AJ580" t="s">
        <v>2613</v>
      </c>
      <c r="AL580" t="s">
        <v>2613</v>
      </c>
      <c r="AN580" t="s">
        <v>2613</v>
      </c>
      <c r="AP580" t="s">
        <v>3733</v>
      </c>
      <c r="AQ580" t="str">
        <f t="shared" si="64"/>
        <v xml:space="preserve">, Dirección General Jurídica y de Gobierno, </v>
      </c>
      <c r="AR580" t="str">
        <f t="shared" si="65"/>
        <v xml:space="preserve">, , </v>
      </c>
      <c r="AS580" t="str">
        <f t="shared" si="66"/>
        <v xml:space="preserve">, , </v>
      </c>
      <c r="AT580" t="str">
        <f t="shared" si="67"/>
        <v xml:space="preserve">, , </v>
      </c>
      <c r="AU580" t="str">
        <f t="shared" si="68"/>
        <v xml:space="preserve">. </v>
      </c>
      <c r="AV580" t="str">
        <f t="shared" si="69"/>
        <v xml:space="preserve">, Dirección General Jurídica y de Gobierno, , , , , , , . </v>
      </c>
      <c r="AW580" s="58" t="s">
        <v>2622</v>
      </c>
    </row>
    <row r="581" spans="2:49" ht="45" customHeight="1" x14ac:dyDescent="0.3">
      <c r="B581" s="3"/>
      <c r="C581" s="4" t="s">
        <v>2324</v>
      </c>
      <c r="D581" s="26" t="s">
        <v>2298</v>
      </c>
      <c r="E581" s="3" t="s">
        <v>2325</v>
      </c>
      <c r="F581" s="3" t="s">
        <v>26</v>
      </c>
      <c r="G581" s="3" t="s">
        <v>2326</v>
      </c>
      <c r="H581" s="3" t="s">
        <v>2327</v>
      </c>
      <c r="I581" s="3" t="s">
        <v>2381</v>
      </c>
      <c r="J581" s="3" t="s">
        <v>17</v>
      </c>
      <c r="K581" s="3" t="s">
        <v>2603</v>
      </c>
      <c r="L581" s="8" t="s">
        <v>48</v>
      </c>
      <c r="O581">
        <v>1</v>
      </c>
      <c r="W581">
        <f t="shared" si="63"/>
        <v>1</v>
      </c>
      <c r="Z581" t="s">
        <v>2613</v>
      </c>
      <c r="AA581" t="s">
        <v>2615</v>
      </c>
      <c r="AB581" t="s">
        <v>2613</v>
      </c>
      <c r="AD581" t="s">
        <v>2613</v>
      </c>
      <c r="AF581" t="s">
        <v>2613</v>
      </c>
      <c r="AH581" t="s">
        <v>2613</v>
      </c>
      <c r="AJ581" t="s">
        <v>2613</v>
      </c>
      <c r="AL581" t="s">
        <v>2613</v>
      </c>
      <c r="AN581" t="s">
        <v>2613</v>
      </c>
      <c r="AP581" t="s">
        <v>3733</v>
      </c>
      <c r="AQ581" t="str">
        <f t="shared" si="64"/>
        <v xml:space="preserve">, Dirección General Jurídica y de Gobierno, </v>
      </c>
      <c r="AR581" t="str">
        <f t="shared" si="65"/>
        <v xml:space="preserve">, , </v>
      </c>
      <c r="AS581" t="str">
        <f t="shared" si="66"/>
        <v xml:space="preserve">, , </v>
      </c>
      <c r="AT581" t="str">
        <f t="shared" si="67"/>
        <v xml:space="preserve">, , </v>
      </c>
      <c r="AU581" t="str">
        <f t="shared" si="68"/>
        <v xml:space="preserve">. </v>
      </c>
      <c r="AV581" t="str">
        <f t="shared" si="69"/>
        <v xml:space="preserve">, Dirección General Jurídica y de Gobierno, , , , , , , . </v>
      </c>
      <c r="AW581" s="58" t="s">
        <v>2622</v>
      </c>
    </row>
    <row r="582" spans="2:49" ht="60" customHeight="1" x14ac:dyDescent="0.3">
      <c r="B582" s="3"/>
      <c r="C582" s="4" t="s">
        <v>2328</v>
      </c>
      <c r="D582" s="26" t="s">
        <v>2298</v>
      </c>
      <c r="E582" s="3" t="s">
        <v>2329</v>
      </c>
      <c r="F582" s="3" t="s">
        <v>1436</v>
      </c>
      <c r="G582" s="3" t="s">
        <v>89</v>
      </c>
      <c r="H582" s="3" t="s">
        <v>2330</v>
      </c>
      <c r="I582" s="3" t="s">
        <v>29</v>
      </c>
      <c r="J582" s="3" t="s">
        <v>17</v>
      </c>
      <c r="K582" s="3" t="s">
        <v>2580</v>
      </c>
      <c r="L582" s="8" t="s">
        <v>48</v>
      </c>
      <c r="O582">
        <v>1</v>
      </c>
      <c r="W582">
        <f t="shared" si="63"/>
        <v>1</v>
      </c>
      <c r="Z582" t="s">
        <v>2613</v>
      </c>
      <c r="AA582" t="s">
        <v>2615</v>
      </c>
      <c r="AB582" t="s">
        <v>2613</v>
      </c>
      <c r="AD582" t="s">
        <v>2613</v>
      </c>
      <c r="AF582" t="s">
        <v>2613</v>
      </c>
      <c r="AH582" t="s">
        <v>2613</v>
      </c>
      <c r="AJ582" t="s">
        <v>2613</v>
      </c>
      <c r="AL582" t="s">
        <v>2613</v>
      </c>
      <c r="AN582" t="s">
        <v>2613</v>
      </c>
      <c r="AP582" t="s">
        <v>3733</v>
      </c>
      <c r="AQ582" t="str">
        <f t="shared" si="64"/>
        <v xml:space="preserve">, Dirección General Jurídica y de Gobierno, </v>
      </c>
      <c r="AR582" t="str">
        <f t="shared" si="65"/>
        <v xml:space="preserve">, , </v>
      </c>
      <c r="AS582" t="str">
        <f t="shared" si="66"/>
        <v xml:space="preserve">, , </v>
      </c>
      <c r="AT582" t="str">
        <f t="shared" si="67"/>
        <v xml:space="preserve">, , </v>
      </c>
      <c r="AU582" t="str">
        <f t="shared" si="68"/>
        <v xml:space="preserve">. </v>
      </c>
      <c r="AV582" t="str">
        <f t="shared" si="69"/>
        <v xml:space="preserve">, Dirección General Jurídica y de Gobierno, , , , , , , . </v>
      </c>
      <c r="AW582" s="58" t="s">
        <v>2622</v>
      </c>
    </row>
    <row r="583" spans="2:49" ht="100.8" x14ac:dyDescent="0.3">
      <c r="B583" s="3"/>
      <c r="C583" s="4" t="s">
        <v>2331</v>
      </c>
      <c r="D583" s="26" t="s">
        <v>2298</v>
      </c>
      <c r="E583" s="3" t="s">
        <v>2332</v>
      </c>
      <c r="F583" s="3" t="s">
        <v>1436</v>
      </c>
      <c r="G583" s="3" t="s">
        <v>89</v>
      </c>
      <c r="H583" s="3" t="s">
        <v>2330</v>
      </c>
      <c r="I583" s="3" t="s">
        <v>29</v>
      </c>
      <c r="J583" s="3" t="s">
        <v>17</v>
      </c>
      <c r="K583" s="3" t="s">
        <v>2581</v>
      </c>
      <c r="L583" s="8" t="s">
        <v>48</v>
      </c>
      <c r="O583">
        <v>1</v>
      </c>
      <c r="W583">
        <f t="shared" si="63"/>
        <v>1</v>
      </c>
      <c r="Z583" t="s">
        <v>2613</v>
      </c>
      <c r="AA583" t="s">
        <v>2615</v>
      </c>
      <c r="AB583" t="s">
        <v>2613</v>
      </c>
      <c r="AD583" t="s">
        <v>2613</v>
      </c>
      <c r="AF583" t="s">
        <v>2613</v>
      </c>
      <c r="AH583" t="s">
        <v>2613</v>
      </c>
      <c r="AJ583" t="s">
        <v>2613</v>
      </c>
      <c r="AL583" t="s">
        <v>2613</v>
      </c>
      <c r="AN583" t="s">
        <v>2613</v>
      </c>
      <c r="AP583" t="s">
        <v>3733</v>
      </c>
      <c r="AQ583" t="str">
        <f t="shared" si="64"/>
        <v xml:space="preserve">, Dirección General Jurídica y de Gobierno, </v>
      </c>
      <c r="AR583" t="str">
        <f t="shared" si="65"/>
        <v xml:space="preserve">, , </v>
      </c>
      <c r="AS583" t="str">
        <f t="shared" si="66"/>
        <v xml:space="preserve">, , </v>
      </c>
      <c r="AT583" t="str">
        <f t="shared" si="67"/>
        <v xml:space="preserve">, , </v>
      </c>
      <c r="AU583" t="str">
        <f t="shared" si="68"/>
        <v xml:space="preserve">. </v>
      </c>
      <c r="AV583" t="str">
        <f t="shared" si="69"/>
        <v xml:space="preserve">, Dirección General Jurídica y de Gobierno, , , , , , , . </v>
      </c>
      <c r="AW583" s="58" t="s">
        <v>2622</v>
      </c>
    </row>
    <row r="584" spans="2:49" ht="75" customHeight="1" x14ac:dyDescent="0.3">
      <c r="B584" s="3"/>
      <c r="C584" s="4" t="s">
        <v>2333</v>
      </c>
      <c r="D584" s="26" t="s">
        <v>2298</v>
      </c>
      <c r="E584" s="3" t="s">
        <v>2334</v>
      </c>
      <c r="F584" s="3" t="s">
        <v>26</v>
      </c>
      <c r="G584" s="3" t="s">
        <v>1351</v>
      </c>
      <c r="H584" s="3" t="s">
        <v>2335</v>
      </c>
      <c r="I584" s="3" t="s">
        <v>29</v>
      </c>
      <c r="J584" s="3" t="s">
        <v>17</v>
      </c>
      <c r="K584" s="3" t="s">
        <v>2582</v>
      </c>
      <c r="L584" s="8" t="s">
        <v>31</v>
      </c>
      <c r="P584">
        <v>1</v>
      </c>
      <c r="W584">
        <f t="shared" si="63"/>
        <v>1</v>
      </c>
      <c r="Z584" t="s">
        <v>2613</v>
      </c>
      <c r="AB584" t="s">
        <v>2613</v>
      </c>
      <c r="AC584" t="s">
        <v>376</v>
      </c>
      <c r="AD584" t="s">
        <v>2613</v>
      </c>
      <c r="AF584" t="s">
        <v>2613</v>
      </c>
      <c r="AH584" t="s">
        <v>2613</v>
      </c>
      <c r="AJ584" t="s">
        <v>2613</v>
      </c>
      <c r="AL584" t="s">
        <v>2613</v>
      </c>
      <c r="AN584" t="s">
        <v>2613</v>
      </c>
      <c r="AP584" t="s">
        <v>3733</v>
      </c>
      <c r="AQ584" t="str">
        <f t="shared" si="64"/>
        <v xml:space="preserve">, , </v>
      </c>
      <c r="AR584" t="str">
        <f t="shared" si="65"/>
        <v xml:space="preserve">Dirección General de Administración, , </v>
      </c>
      <c r="AS584" t="str">
        <f t="shared" si="66"/>
        <v xml:space="preserve">, , </v>
      </c>
      <c r="AT584" t="str">
        <f t="shared" si="67"/>
        <v xml:space="preserve">, , </v>
      </c>
      <c r="AU584" t="str">
        <f t="shared" si="68"/>
        <v xml:space="preserve">. </v>
      </c>
      <c r="AV584" t="str">
        <f t="shared" si="69"/>
        <v xml:space="preserve">, , Dirección General de Administración, , , , , , . </v>
      </c>
      <c r="AW584" s="58" t="s">
        <v>2620</v>
      </c>
    </row>
    <row r="585" spans="2:49" ht="57.6" x14ac:dyDescent="0.3">
      <c r="B585" s="3"/>
      <c r="C585" s="4" t="s">
        <v>2336</v>
      </c>
      <c r="D585" s="26" t="s">
        <v>2298</v>
      </c>
      <c r="E585" s="3" t="s">
        <v>2337</v>
      </c>
      <c r="F585" s="3" t="s">
        <v>1436</v>
      </c>
      <c r="G585" s="3" t="s">
        <v>329</v>
      </c>
      <c r="H585" s="3" t="s">
        <v>2338</v>
      </c>
      <c r="I585" s="3" t="s">
        <v>29</v>
      </c>
      <c r="J585" s="3" t="s">
        <v>17</v>
      </c>
      <c r="K585" s="3" t="s">
        <v>2583</v>
      </c>
      <c r="L585" s="8" t="s">
        <v>461</v>
      </c>
      <c r="N585">
        <v>1</v>
      </c>
      <c r="W585">
        <f t="shared" si="63"/>
        <v>1</v>
      </c>
      <c r="Y585" t="s">
        <v>2614</v>
      </c>
      <c r="Z585" t="s">
        <v>2613</v>
      </c>
      <c r="AB585" t="s">
        <v>2613</v>
      </c>
      <c r="AD585" t="s">
        <v>2613</v>
      </c>
      <c r="AF585" t="s">
        <v>2613</v>
      </c>
      <c r="AH585" t="s">
        <v>2613</v>
      </c>
      <c r="AJ585" t="s">
        <v>2613</v>
      </c>
      <c r="AL585" t="s">
        <v>2613</v>
      </c>
      <c r="AN585" t="s">
        <v>2613</v>
      </c>
      <c r="AP585" t="s">
        <v>3733</v>
      </c>
      <c r="AQ585" t="str">
        <f t="shared" si="64"/>
        <v xml:space="preserve">Jefatura Delegacional, , </v>
      </c>
      <c r="AR585" t="str">
        <f t="shared" si="65"/>
        <v xml:space="preserve">, , </v>
      </c>
      <c r="AS585" t="str">
        <f t="shared" si="66"/>
        <v xml:space="preserve">, , </v>
      </c>
      <c r="AT585" t="str">
        <f t="shared" si="67"/>
        <v xml:space="preserve">, , </v>
      </c>
      <c r="AU585" t="str">
        <f t="shared" si="68"/>
        <v xml:space="preserve">. </v>
      </c>
      <c r="AV585" t="str">
        <f t="shared" si="69"/>
        <v xml:space="preserve">Jefatura Delegacional, , , , , , , , . </v>
      </c>
      <c r="AW585" s="58" t="s">
        <v>2624</v>
      </c>
    </row>
    <row r="586" spans="2:49" ht="75" customHeight="1" x14ac:dyDescent="0.3">
      <c r="B586" s="3"/>
      <c r="C586" s="4" t="s">
        <v>2339</v>
      </c>
      <c r="D586" s="26" t="s">
        <v>2298</v>
      </c>
      <c r="E586" s="3" t="s">
        <v>2340</v>
      </c>
      <c r="F586" s="3" t="s">
        <v>26</v>
      </c>
      <c r="G586" s="3" t="s">
        <v>374</v>
      </c>
      <c r="H586" s="3" t="s">
        <v>1719</v>
      </c>
      <c r="I586" s="3" t="s">
        <v>29</v>
      </c>
      <c r="J586" s="3" t="s">
        <v>17</v>
      </c>
      <c r="K586" s="3" t="s">
        <v>2584</v>
      </c>
      <c r="L586" s="8" t="s">
        <v>31</v>
      </c>
      <c r="P586">
        <v>1</v>
      </c>
      <c r="W586">
        <f t="shared" si="63"/>
        <v>1</v>
      </c>
      <c r="Z586" t="s">
        <v>2613</v>
      </c>
      <c r="AB586" t="s">
        <v>2613</v>
      </c>
      <c r="AC586" t="s">
        <v>376</v>
      </c>
      <c r="AD586" t="s">
        <v>2613</v>
      </c>
      <c r="AF586" t="s">
        <v>2613</v>
      </c>
      <c r="AH586" t="s">
        <v>2613</v>
      </c>
      <c r="AJ586" t="s">
        <v>2613</v>
      </c>
      <c r="AL586" t="s">
        <v>2613</v>
      </c>
      <c r="AN586" t="s">
        <v>2613</v>
      </c>
      <c r="AP586" t="s">
        <v>3733</v>
      </c>
      <c r="AQ586" t="str">
        <f t="shared" si="64"/>
        <v xml:space="preserve">, , </v>
      </c>
      <c r="AR586" t="str">
        <f t="shared" si="65"/>
        <v xml:space="preserve">Dirección General de Administración, , </v>
      </c>
      <c r="AS586" t="str">
        <f t="shared" si="66"/>
        <v xml:space="preserve">, , </v>
      </c>
      <c r="AT586" t="str">
        <f t="shared" si="67"/>
        <v xml:space="preserve">, , </v>
      </c>
      <c r="AU586" t="str">
        <f t="shared" si="68"/>
        <v xml:space="preserve">. </v>
      </c>
      <c r="AV586" t="str">
        <f t="shared" si="69"/>
        <v xml:space="preserve">, , Dirección General de Administración, , , , , , . </v>
      </c>
      <c r="AW586" s="58" t="s">
        <v>2620</v>
      </c>
    </row>
    <row r="587" spans="2:49" ht="174.9" customHeight="1" x14ac:dyDescent="0.3">
      <c r="B587" s="3"/>
      <c r="C587" s="4" t="s">
        <v>2341</v>
      </c>
      <c r="D587" s="26" t="s">
        <v>2298</v>
      </c>
      <c r="E587" s="3" t="s">
        <v>2342</v>
      </c>
      <c r="F587" s="3" t="s">
        <v>26</v>
      </c>
      <c r="G587" s="3" t="s">
        <v>374</v>
      </c>
      <c r="H587" s="3" t="s">
        <v>1719</v>
      </c>
      <c r="I587" s="3" t="s">
        <v>29</v>
      </c>
      <c r="J587" s="3" t="s">
        <v>17</v>
      </c>
      <c r="K587" s="3" t="s">
        <v>2585</v>
      </c>
      <c r="L587" s="3" t="s">
        <v>31</v>
      </c>
      <c r="P587">
        <v>1</v>
      </c>
      <c r="W587">
        <f t="shared" si="63"/>
        <v>1</v>
      </c>
      <c r="Z587" t="s">
        <v>2613</v>
      </c>
      <c r="AB587" t="s">
        <v>2613</v>
      </c>
      <c r="AC587" t="s">
        <v>376</v>
      </c>
      <c r="AD587" t="s">
        <v>2613</v>
      </c>
      <c r="AF587" t="s">
        <v>2613</v>
      </c>
      <c r="AH587" t="s">
        <v>2613</v>
      </c>
      <c r="AJ587" t="s">
        <v>2613</v>
      </c>
      <c r="AL587" t="s">
        <v>2613</v>
      </c>
      <c r="AN587" t="s">
        <v>2613</v>
      </c>
      <c r="AP587" t="s">
        <v>3733</v>
      </c>
      <c r="AQ587" t="str">
        <f t="shared" si="64"/>
        <v xml:space="preserve">, , </v>
      </c>
      <c r="AR587" t="str">
        <f t="shared" si="65"/>
        <v xml:space="preserve">Dirección General de Administración, , </v>
      </c>
      <c r="AS587" t="str">
        <f t="shared" si="66"/>
        <v xml:space="preserve">, , </v>
      </c>
      <c r="AT587" t="str">
        <f t="shared" si="67"/>
        <v xml:space="preserve">, , </v>
      </c>
      <c r="AU587" t="str">
        <f t="shared" si="68"/>
        <v xml:space="preserve">. </v>
      </c>
      <c r="AV587" t="str">
        <f t="shared" si="69"/>
        <v xml:space="preserve">, , Dirección General de Administración, , , , , , . </v>
      </c>
      <c r="AW587" s="58" t="s">
        <v>2620</v>
      </c>
    </row>
    <row r="588" spans="2:49" ht="90" customHeight="1" x14ac:dyDescent="0.3">
      <c r="B588" s="3"/>
      <c r="C588" s="4" t="s">
        <v>2343</v>
      </c>
      <c r="D588" s="26" t="s">
        <v>2298</v>
      </c>
      <c r="E588" s="3" t="s">
        <v>2344</v>
      </c>
      <c r="F588" s="3" t="s">
        <v>26</v>
      </c>
      <c r="G588" s="3" t="s">
        <v>109</v>
      </c>
      <c r="H588" s="3" t="s">
        <v>240</v>
      </c>
      <c r="I588" s="3" t="s">
        <v>29</v>
      </c>
      <c r="J588" s="3" t="s">
        <v>17</v>
      </c>
      <c r="K588" s="3" t="s">
        <v>2345</v>
      </c>
      <c r="L588" s="3" t="s">
        <v>609</v>
      </c>
      <c r="P588">
        <v>1</v>
      </c>
      <c r="Q588">
        <v>1</v>
      </c>
      <c r="W588">
        <f t="shared" si="63"/>
        <v>2</v>
      </c>
      <c r="Z588" t="s">
        <v>2613</v>
      </c>
      <c r="AB588" t="s">
        <v>2613</v>
      </c>
      <c r="AC588" t="s">
        <v>376</v>
      </c>
      <c r="AD588" t="s">
        <v>2613</v>
      </c>
      <c r="AE588" t="s">
        <v>2616</v>
      </c>
      <c r="AF588" t="s">
        <v>2613</v>
      </c>
      <c r="AH588" t="s">
        <v>2613</v>
      </c>
      <c r="AJ588" t="s">
        <v>2613</v>
      </c>
      <c r="AL588" t="s">
        <v>2613</v>
      </c>
      <c r="AN588" t="s">
        <v>2613</v>
      </c>
      <c r="AP588" t="s">
        <v>3733</v>
      </c>
      <c r="AQ588" t="str">
        <f t="shared" si="64"/>
        <v xml:space="preserve">, , </v>
      </c>
      <c r="AR588" t="str">
        <f t="shared" si="65"/>
        <v xml:space="preserve">Dirección General de Administración, Dirección General de Obras y Desarrollo Urbano, </v>
      </c>
      <c r="AS588" t="str">
        <f t="shared" si="66"/>
        <v xml:space="preserve">, , </v>
      </c>
      <c r="AT588" t="str">
        <f t="shared" si="67"/>
        <v xml:space="preserve">, , </v>
      </c>
      <c r="AU588" t="str">
        <f t="shared" si="68"/>
        <v xml:space="preserve">. </v>
      </c>
      <c r="AV588" t="str">
        <f t="shared" si="69"/>
        <v xml:space="preserve">, , Dirección General de Administración, Dirección General de Obras y Desarrollo Urbano, , , , , . </v>
      </c>
      <c r="AW588" s="58" t="s">
        <v>2631</v>
      </c>
    </row>
    <row r="589" spans="2:49" ht="120" customHeight="1" x14ac:dyDescent="0.3">
      <c r="B589" s="3"/>
      <c r="C589" s="4" t="s">
        <v>2346</v>
      </c>
      <c r="D589" s="26" t="s">
        <v>2298</v>
      </c>
      <c r="E589" s="3" t="s">
        <v>2347</v>
      </c>
      <c r="F589" s="3" t="s">
        <v>26</v>
      </c>
      <c r="G589" s="3" t="s">
        <v>2348</v>
      </c>
      <c r="H589" s="3" t="s">
        <v>240</v>
      </c>
      <c r="I589" s="3" t="s">
        <v>29</v>
      </c>
      <c r="J589" s="3" t="s">
        <v>17</v>
      </c>
      <c r="K589" s="3" t="s">
        <v>2586</v>
      </c>
      <c r="L589" s="8" t="s">
        <v>42</v>
      </c>
      <c r="Q589">
        <v>1</v>
      </c>
      <c r="W589">
        <f t="shared" si="63"/>
        <v>1</v>
      </c>
      <c r="Z589" t="s">
        <v>2613</v>
      </c>
      <c r="AB589" t="s">
        <v>2613</v>
      </c>
      <c r="AD589" t="s">
        <v>2613</v>
      </c>
      <c r="AE589" t="s">
        <v>2616</v>
      </c>
      <c r="AF589" t="s">
        <v>2613</v>
      </c>
      <c r="AH589" t="s">
        <v>2613</v>
      </c>
      <c r="AJ589" t="s">
        <v>2613</v>
      </c>
      <c r="AL589" t="s">
        <v>2613</v>
      </c>
      <c r="AN589" t="s">
        <v>2613</v>
      </c>
      <c r="AP589" t="s">
        <v>3733</v>
      </c>
      <c r="AQ589" t="str">
        <f t="shared" si="64"/>
        <v xml:space="preserve">, , </v>
      </c>
      <c r="AR589" t="str">
        <f t="shared" si="65"/>
        <v xml:space="preserve">, Dirección General de Obras y Desarrollo Urbano, </v>
      </c>
      <c r="AS589" t="str">
        <f t="shared" si="66"/>
        <v xml:space="preserve">, , </v>
      </c>
      <c r="AT589" t="str">
        <f t="shared" si="67"/>
        <v xml:space="preserve">, , </v>
      </c>
      <c r="AU589" t="str">
        <f t="shared" si="68"/>
        <v xml:space="preserve">. </v>
      </c>
      <c r="AV589" t="str">
        <f t="shared" si="69"/>
        <v xml:space="preserve">, , , Dirección General de Obras y Desarrollo Urbano, , , , , . </v>
      </c>
      <c r="AW589" s="58" t="s">
        <v>2621</v>
      </c>
    </row>
    <row r="590" spans="2:49" ht="60" customHeight="1" x14ac:dyDescent="0.3">
      <c r="B590" s="3"/>
      <c r="C590" s="4" t="s">
        <v>2350</v>
      </c>
      <c r="D590" s="26" t="s">
        <v>2349</v>
      </c>
      <c r="E590" s="3" t="s">
        <v>2351</v>
      </c>
      <c r="F590" s="3" t="s">
        <v>900</v>
      </c>
      <c r="G590" s="3" t="s">
        <v>568</v>
      </c>
      <c r="H590" s="3" t="s">
        <v>2352</v>
      </c>
      <c r="I590" s="3" t="s">
        <v>29</v>
      </c>
      <c r="J590" s="3" t="s">
        <v>17</v>
      </c>
      <c r="K590" s="3" t="s">
        <v>2353</v>
      </c>
      <c r="L590" s="8" t="s">
        <v>2354</v>
      </c>
      <c r="N590">
        <v>1</v>
      </c>
      <c r="Q590">
        <v>1</v>
      </c>
      <c r="W590">
        <f t="shared" si="63"/>
        <v>2</v>
      </c>
      <c r="Y590" t="s">
        <v>2614</v>
      </c>
      <c r="Z590" t="s">
        <v>2613</v>
      </c>
      <c r="AB590" t="s">
        <v>2613</v>
      </c>
      <c r="AD590" t="s">
        <v>2613</v>
      </c>
      <c r="AE590" t="s">
        <v>2616</v>
      </c>
      <c r="AF590" t="s">
        <v>2613</v>
      </c>
      <c r="AH590" t="s">
        <v>2613</v>
      </c>
      <c r="AJ590" t="s">
        <v>2613</v>
      </c>
      <c r="AL590" t="s">
        <v>2613</v>
      </c>
      <c r="AN590" t="s">
        <v>2613</v>
      </c>
      <c r="AP590" t="s">
        <v>3733</v>
      </c>
      <c r="AQ590" t="str">
        <f t="shared" si="64"/>
        <v xml:space="preserve">Jefatura Delegacional, , </v>
      </c>
      <c r="AR590" t="str">
        <f t="shared" si="65"/>
        <v xml:space="preserve">, Dirección General de Obras y Desarrollo Urbano, </v>
      </c>
      <c r="AS590" t="str">
        <f t="shared" si="66"/>
        <v xml:space="preserve">, , </v>
      </c>
      <c r="AT590" t="str">
        <f t="shared" si="67"/>
        <v xml:space="preserve">, , </v>
      </c>
      <c r="AU590" t="str">
        <f t="shared" si="68"/>
        <v xml:space="preserve">. </v>
      </c>
      <c r="AV590" t="str">
        <f t="shared" si="69"/>
        <v xml:space="preserve">Jefatura Delegacional, , , Dirección General de Obras y Desarrollo Urbano, , , , , . </v>
      </c>
      <c r="AW590" s="58" t="s">
        <v>2632</v>
      </c>
    </row>
    <row r="591" spans="2:49" ht="60" customHeight="1" x14ac:dyDescent="0.3">
      <c r="B591" s="3"/>
      <c r="C591" s="4" t="s">
        <v>2355</v>
      </c>
      <c r="D591" s="26" t="s">
        <v>2349</v>
      </c>
      <c r="E591" s="3" t="s">
        <v>2356</v>
      </c>
      <c r="F591" s="3" t="s">
        <v>900</v>
      </c>
      <c r="G591" s="3" t="s">
        <v>568</v>
      </c>
      <c r="H591" s="3" t="s">
        <v>2352</v>
      </c>
      <c r="I591" s="3" t="s">
        <v>29</v>
      </c>
      <c r="J591" s="3" t="s">
        <v>17</v>
      </c>
      <c r="K591" s="3" t="s">
        <v>2357</v>
      </c>
      <c r="L591" s="8" t="s">
        <v>332</v>
      </c>
      <c r="N591">
        <v>1</v>
      </c>
      <c r="W591">
        <f t="shared" si="63"/>
        <v>1</v>
      </c>
      <c r="Y591" t="s">
        <v>2614</v>
      </c>
      <c r="Z591" t="s">
        <v>2613</v>
      </c>
      <c r="AB591" t="s">
        <v>2613</v>
      </c>
      <c r="AD591" t="s">
        <v>2613</v>
      </c>
      <c r="AF591" t="s">
        <v>2613</v>
      </c>
      <c r="AH591" t="s">
        <v>2613</v>
      </c>
      <c r="AJ591" t="s">
        <v>2613</v>
      </c>
      <c r="AL591" t="s">
        <v>2613</v>
      </c>
      <c r="AN591" t="s">
        <v>2613</v>
      </c>
      <c r="AP591" t="s">
        <v>3733</v>
      </c>
      <c r="AQ591" t="str">
        <f t="shared" si="64"/>
        <v xml:space="preserve">Jefatura Delegacional, , </v>
      </c>
      <c r="AR591" t="str">
        <f t="shared" si="65"/>
        <v xml:space="preserve">, , </v>
      </c>
      <c r="AS591" t="str">
        <f t="shared" si="66"/>
        <v xml:space="preserve">, , </v>
      </c>
      <c r="AT591" t="str">
        <f t="shared" si="67"/>
        <v xml:space="preserve">, , </v>
      </c>
      <c r="AU591" t="str">
        <f t="shared" si="68"/>
        <v xml:space="preserve">. </v>
      </c>
      <c r="AV591" t="str">
        <f t="shared" si="69"/>
        <v xml:space="preserve">Jefatura Delegacional, , , , , , , , . </v>
      </c>
      <c r="AW591" s="58" t="s">
        <v>2624</v>
      </c>
    </row>
    <row r="592" spans="2:49" ht="75" customHeight="1" x14ac:dyDescent="0.3">
      <c r="B592" s="3"/>
      <c r="C592" s="4" t="s">
        <v>2360</v>
      </c>
      <c r="D592" s="26" t="s">
        <v>2358</v>
      </c>
      <c r="E592" s="3" t="s">
        <v>2361</v>
      </c>
      <c r="F592" s="3" t="s">
        <v>26</v>
      </c>
      <c r="G592" s="3" t="s">
        <v>2362</v>
      </c>
      <c r="H592" s="3" t="s">
        <v>2363</v>
      </c>
      <c r="I592" s="3" t="s">
        <v>740</v>
      </c>
      <c r="J592" s="3" t="s">
        <v>17</v>
      </c>
      <c r="K592" s="3" t="s">
        <v>2364</v>
      </c>
      <c r="L592" s="8" t="s">
        <v>2365</v>
      </c>
      <c r="Q592">
        <v>1</v>
      </c>
      <c r="R592">
        <v>1</v>
      </c>
      <c r="W592">
        <f t="shared" si="63"/>
        <v>2</v>
      </c>
      <c r="Z592" t="s">
        <v>2613</v>
      </c>
      <c r="AB592" t="s">
        <v>2613</v>
      </c>
      <c r="AD592" t="s">
        <v>2613</v>
      </c>
      <c r="AE592" t="s">
        <v>2616</v>
      </c>
      <c r="AF592" t="s">
        <v>2613</v>
      </c>
      <c r="AG592" t="s">
        <v>2617</v>
      </c>
      <c r="AH592" t="s">
        <v>2613</v>
      </c>
      <c r="AJ592" t="s">
        <v>2613</v>
      </c>
      <c r="AL592" t="s">
        <v>2613</v>
      </c>
      <c r="AN592" t="s">
        <v>2613</v>
      </c>
      <c r="AP592" t="s">
        <v>3733</v>
      </c>
      <c r="AQ592" t="str">
        <f t="shared" si="64"/>
        <v xml:space="preserve">, , </v>
      </c>
      <c r="AR592" t="str">
        <f t="shared" si="65"/>
        <v xml:space="preserve">, Dirección General de Obras y Desarrollo Urbano, </v>
      </c>
      <c r="AS592" t="str">
        <f t="shared" si="66"/>
        <v xml:space="preserve">Dirección General de Servicios Urbanos, , </v>
      </c>
      <c r="AT592" t="str">
        <f t="shared" si="67"/>
        <v xml:space="preserve">, , </v>
      </c>
      <c r="AU592" t="str">
        <f t="shared" si="68"/>
        <v xml:space="preserve">. </v>
      </c>
      <c r="AV592" t="str">
        <f t="shared" si="69"/>
        <v xml:space="preserve">, , , Dirección General de Obras y Desarrollo Urbano, Dirección General de Servicios Urbanos, , , , . </v>
      </c>
      <c r="AW592" s="58" t="s">
        <v>2633</v>
      </c>
    </row>
    <row r="593" spans="1:49" ht="75" customHeight="1" x14ac:dyDescent="0.3">
      <c r="B593" s="3"/>
      <c r="C593" s="4" t="s">
        <v>2366</v>
      </c>
      <c r="D593" s="26" t="s">
        <v>2358</v>
      </c>
      <c r="E593" s="3" t="s">
        <v>2367</v>
      </c>
      <c r="F593" s="3" t="s">
        <v>26</v>
      </c>
      <c r="G593" s="3" t="s">
        <v>2368</v>
      </c>
      <c r="H593" s="3" t="s">
        <v>2369</v>
      </c>
      <c r="I593" s="3" t="s">
        <v>29</v>
      </c>
      <c r="J593" s="3" t="s">
        <v>17</v>
      </c>
      <c r="K593" s="3" t="s">
        <v>2587</v>
      </c>
      <c r="L593" s="8" t="s">
        <v>48</v>
      </c>
      <c r="O593">
        <v>1</v>
      </c>
      <c r="W593">
        <f t="shared" si="63"/>
        <v>1</v>
      </c>
      <c r="Z593" t="s">
        <v>2613</v>
      </c>
      <c r="AA593" t="s">
        <v>2615</v>
      </c>
      <c r="AB593" t="s">
        <v>2613</v>
      </c>
      <c r="AD593" t="s">
        <v>2613</v>
      </c>
      <c r="AF593" t="s">
        <v>2613</v>
      </c>
      <c r="AH593" t="s">
        <v>2613</v>
      </c>
      <c r="AJ593" t="s">
        <v>2613</v>
      </c>
      <c r="AL593" t="s">
        <v>2613</v>
      </c>
      <c r="AN593" t="s">
        <v>2613</v>
      </c>
      <c r="AP593" t="s">
        <v>3733</v>
      </c>
      <c r="AQ593" t="str">
        <f t="shared" si="64"/>
        <v xml:space="preserve">, Dirección General Jurídica y de Gobierno, </v>
      </c>
      <c r="AR593" t="str">
        <f t="shared" si="65"/>
        <v xml:space="preserve">, , </v>
      </c>
      <c r="AS593" t="str">
        <f t="shared" si="66"/>
        <v xml:space="preserve">, , </v>
      </c>
      <c r="AT593" t="str">
        <f t="shared" si="67"/>
        <v xml:space="preserve">, , </v>
      </c>
      <c r="AU593" t="str">
        <f t="shared" si="68"/>
        <v xml:space="preserve">. </v>
      </c>
      <c r="AV593" t="str">
        <f t="shared" si="69"/>
        <v xml:space="preserve">, Dirección General Jurídica y de Gobierno, , , , , , , . </v>
      </c>
      <c r="AW593" s="58" t="s">
        <v>2622</v>
      </c>
    </row>
    <row r="594" spans="1:49" ht="90" customHeight="1" x14ac:dyDescent="0.3">
      <c r="B594" s="3"/>
      <c r="C594" s="4" t="s">
        <v>2370</v>
      </c>
      <c r="D594" s="26" t="s">
        <v>2358</v>
      </c>
      <c r="E594" s="3" t="s">
        <v>2371</v>
      </c>
      <c r="F594" s="3" t="s">
        <v>26</v>
      </c>
      <c r="G594" s="3" t="s">
        <v>580</v>
      </c>
      <c r="H594" s="3" t="s">
        <v>2150</v>
      </c>
      <c r="I594" s="3" t="s">
        <v>105</v>
      </c>
      <c r="J594" s="3" t="s">
        <v>17</v>
      </c>
      <c r="K594" s="3" t="s">
        <v>2601</v>
      </c>
      <c r="L594" s="8" t="s">
        <v>31</v>
      </c>
      <c r="P594">
        <v>1</v>
      </c>
      <c r="W594">
        <f t="shared" si="63"/>
        <v>1</v>
      </c>
      <c r="Z594" t="s">
        <v>2613</v>
      </c>
      <c r="AB594" t="s">
        <v>2613</v>
      </c>
      <c r="AC594" t="s">
        <v>376</v>
      </c>
      <c r="AD594" t="s">
        <v>2613</v>
      </c>
      <c r="AF594" t="s">
        <v>2613</v>
      </c>
      <c r="AH594" t="s">
        <v>2613</v>
      </c>
      <c r="AJ594" t="s">
        <v>2613</v>
      </c>
      <c r="AL594" t="s">
        <v>2613</v>
      </c>
      <c r="AN594" t="s">
        <v>2613</v>
      </c>
      <c r="AP594" t="s">
        <v>3733</v>
      </c>
      <c r="AQ594" t="str">
        <f t="shared" si="64"/>
        <v xml:space="preserve">, , </v>
      </c>
      <c r="AR594" t="str">
        <f t="shared" si="65"/>
        <v xml:space="preserve">Dirección General de Administración, , </v>
      </c>
      <c r="AS594" t="str">
        <f t="shared" si="66"/>
        <v xml:space="preserve">, , </v>
      </c>
      <c r="AT594" t="str">
        <f t="shared" si="67"/>
        <v xml:space="preserve">, , </v>
      </c>
      <c r="AU594" t="str">
        <f t="shared" si="68"/>
        <v xml:space="preserve">. </v>
      </c>
      <c r="AV594" t="str">
        <f t="shared" si="69"/>
        <v xml:space="preserve">, , Dirección General de Administración, , , , , , . </v>
      </c>
      <c r="AW594" s="58" t="s">
        <v>2620</v>
      </c>
    </row>
    <row r="595" spans="1:49" ht="60" customHeight="1" x14ac:dyDescent="0.3">
      <c r="B595" s="3"/>
      <c r="C595" s="4" t="s">
        <v>2372</v>
      </c>
      <c r="D595" s="26" t="s">
        <v>2358</v>
      </c>
      <c r="E595" s="3" t="s">
        <v>2373</v>
      </c>
      <c r="F595" s="3" t="s">
        <v>26</v>
      </c>
      <c r="G595" s="3" t="s">
        <v>2374</v>
      </c>
      <c r="H595" s="3" t="s">
        <v>2375</v>
      </c>
      <c r="I595" s="3" t="s">
        <v>29</v>
      </c>
      <c r="J595" s="3" t="s">
        <v>17</v>
      </c>
      <c r="K595" s="3" t="s">
        <v>2588</v>
      </c>
      <c r="L595" s="8" t="s">
        <v>48</v>
      </c>
      <c r="O595">
        <v>1</v>
      </c>
      <c r="W595">
        <f t="shared" si="63"/>
        <v>1</v>
      </c>
      <c r="Z595" t="s">
        <v>2613</v>
      </c>
      <c r="AA595" t="s">
        <v>2615</v>
      </c>
      <c r="AB595" t="s">
        <v>2613</v>
      </c>
      <c r="AD595" t="s">
        <v>2613</v>
      </c>
      <c r="AF595" t="s">
        <v>2613</v>
      </c>
      <c r="AH595" t="s">
        <v>2613</v>
      </c>
      <c r="AJ595" t="s">
        <v>2613</v>
      </c>
      <c r="AL595" t="s">
        <v>2613</v>
      </c>
      <c r="AN595" t="s">
        <v>2613</v>
      </c>
      <c r="AP595" t="s">
        <v>3733</v>
      </c>
      <c r="AQ595" t="str">
        <f t="shared" si="64"/>
        <v xml:space="preserve">, Dirección General Jurídica y de Gobierno, </v>
      </c>
      <c r="AR595" t="str">
        <f t="shared" si="65"/>
        <v xml:space="preserve">, , </v>
      </c>
      <c r="AS595" t="str">
        <f t="shared" si="66"/>
        <v xml:space="preserve">, , </v>
      </c>
      <c r="AT595" t="str">
        <f t="shared" si="67"/>
        <v xml:space="preserve">, , </v>
      </c>
      <c r="AU595" t="str">
        <f t="shared" si="68"/>
        <v xml:space="preserve">. </v>
      </c>
      <c r="AV595" t="str">
        <f t="shared" si="69"/>
        <v xml:space="preserve">, Dirección General Jurídica y de Gobierno, , , , , , , . </v>
      </c>
      <c r="AW595" s="58" t="s">
        <v>2622</v>
      </c>
    </row>
    <row r="596" spans="1:49" ht="30" customHeight="1" x14ac:dyDescent="0.3">
      <c r="B596" s="3"/>
      <c r="C596" s="4" t="s">
        <v>2376</v>
      </c>
      <c r="D596" s="26" t="s">
        <v>2358</v>
      </c>
      <c r="E596" s="3" t="s">
        <v>2377</v>
      </c>
      <c r="F596" s="3" t="s">
        <v>26</v>
      </c>
      <c r="G596" s="3" t="s">
        <v>2378</v>
      </c>
      <c r="H596" s="3" t="s">
        <v>2379</v>
      </c>
      <c r="I596" s="3" t="s">
        <v>695</v>
      </c>
      <c r="J596" s="3" t="s">
        <v>17</v>
      </c>
      <c r="K596" s="3" t="s">
        <v>2380</v>
      </c>
      <c r="L596" s="8" t="s">
        <v>523</v>
      </c>
      <c r="V596">
        <v>1</v>
      </c>
      <c r="W596">
        <f t="shared" si="63"/>
        <v>1</v>
      </c>
      <c r="Z596" t="s">
        <v>2613</v>
      </c>
      <c r="AB596" t="s">
        <v>2613</v>
      </c>
      <c r="AD596" t="s">
        <v>2613</v>
      </c>
      <c r="AF596" t="s">
        <v>2613</v>
      </c>
      <c r="AH596" t="s">
        <v>2613</v>
      </c>
      <c r="AJ596" t="s">
        <v>2613</v>
      </c>
      <c r="AL596" t="s">
        <v>2613</v>
      </c>
      <c r="AN596" t="s">
        <v>2613</v>
      </c>
      <c r="AO596" t="s">
        <v>86</v>
      </c>
      <c r="AP596" t="s">
        <v>3733</v>
      </c>
      <c r="AQ596" t="str">
        <f t="shared" si="64"/>
        <v xml:space="preserve">, , </v>
      </c>
      <c r="AR596" t="str">
        <f t="shared" si="65"/>
        <v xml:space="preserve">, , </v>
      </c>
      <c r="AS596" t="str">
        <f t="shared" si="66"/>
        <v xml:space="preserve">, , </v>
      </c>
      <c r="AT596" t="str">
        <f t="shared" si="67"/>
        <v xml:space="preserve">, , </v>
      </c>
      <c r="AU596" t="str">
        <f t="shared" si="68"/>
        <v xml:space="preserve">Dirección General de Participación y Gestión Ciudadana. </v>
      </c>
      <c r="AV596" t="str">
        <f t="shared" si="69"/>
        <v xml:space="preserve">, , , , , , , , Dirección General de Participación y Gestión Ciudadana. </v>
      </c>
      <c r="AW596" s="58" t="s">
        <v>2623</v>
      </c>
    </row>
    <row r="597" spans="1:49" x14ac:dyDescent="0.3">
      <c r="A597" s="61"/>
      <c r="B597" s="65"/>
      <c r="C597" s="66"/>
      <c r="D597" s="67"/>
      <c r="E597" s="65"/>
      <c r="F597" s="65"/>
      <c r="G597" s="65"/>
      <c r="H597" s="65"/>
      <c r="I597" s="65"/>
      <c r="J597" s="65"/>
      <c r="K597" s="65"/>
      <c r="L597" s="68"/>
      <c r="N597" s="60">
        <f>SUM(N2:N596)</f>
        <v>128</v>
      </c>
      <c r="O597" s="60">
        <f t="shared" ref="O597:W597" si="70">SUM(O2:O596)</f>
        <v>149</v>
      </c>
      <c r="P597" s="60">
        <f t="shared" si="70"/>
        <v>139</v>
      </c>
      <c r="Q597" s="60">
        <f t="shared" si="70"/>
        <v>95</v>
      </c>
      <c r="R597" s="60">
        <f t="shared" si="70"/>
        <v>26</v>
      </c>
      <c r="S597" s="60">
        <f t="shared" si="70"/>
        <v>80</v>
      </c>
      <c r="T597" s="60">
        <f t="shared" si="70"/>
        <v>34</v>
      </c>
      <c r="U597" s="60">
        <f t="shared" si="70"/>
        <v>14</v>
      </c>
      <c r="V597" s="60">
        <f t="shared" si="70"/>
        <v>26</v>
      </c>
      <c r="W597" s="60">
        <f t="shared" si="70"/>
        <v>691</v>
      </c>
      <c r="X597" s="60"/>
      <c r="Y597" s="60">
        <f>SUM(Y2:Y596)</f>
        <v>0</v>
      </c>
      <c r="Z597" s="60"/>
      <c r="AA597" s="60">
        <f t="shared" ref="AA597" si="71">SUM(AA2:AA596)</f>
        <v>0</v>
      </c>
      <c r="AB597" s="60"/>
      <c r="AC597" s="60">
        <f t="shared" ref="AC597" si="72">SUM(AC2:AC596)</f>
        <v>0</v>
      </c>
      <c r="AD597" s="60"/>
      <c r="AE597" s="60">
        <f t="shared" ref="AE597" si="73">SUM(AE2:AE596)</f>
        <v>0</v>
      </c>
      <c r="AF597" s="60"/>
      <c r="AG597" s="60">
        <f t="shared" ref="AG597" si="74">SUM(AG2:AG596)</f>
        <v>0</v>
      </c>
      <c r="AH597" s="60"/>
      <c r="AI597" s="60">
        <f t="shared" ref="AI597" si="75">SUM(AI2:AI596)</f>
        <v>0</v>
      </c>
      <c r="AJ597" s="60"/>
      <c r="AK597" s="60">
        <f t="shared" ref="AK597" si="76">SUM(AK2:AK596)</f>
        <v>0</v>
      </c>
      <c r="AL597" s="60"/>
      <c r="AM597" s="60">
        <f t="shared" ref="AM597" si="77">SUM(AM2:AM596)</f>
        <v>0</v>
      </c>
      <c r="AN597" s="60"/>
      <c r="AO597" s="60">
        <f t="shared" ref="AO597" si="78">SUM(AO2:AO596)</f>
        <v>0</v>
      </c>
      <c r="AP597" s="60"/>
    </row>
    <row r="598" spans="1:49" ht="43.2" x14ac:dyDescent="0.3">
      <c r="B598" s="1"/>
      <c r="C598" s="1" t="s">
        <v>2658</v>
      </c>
      <c r="D598" s="2" t="s">
        <v>3167</v>
      </c>
      <c r="E598" s="1"/>
      <c r="F598" s="1"/>
      <c r="G598" s="1"/>
      <c r="H598" s="55"/>
      <c r="I598" s="1"/>
      <c r="J598" s="1"/>
      <c r="K598" s="1" t="s">
        <v>3226</v>
      </c>
      <c r="L598" t="s">
        <v>2624</v>
      </c>
      <c r="N598">
        <v>1</v>
      </c>
      <c r="W598">
        <f t="shared" ref="W598:W661" si="79">SUM(N598:V598)</f>
        <v>1</v>
      </c>
      <c r="Y598" t="s">
        <v>2614</v>
      </c>
      <c r="Z598" t="s">
        <v>2613</v>
      </c>
      <c r="AB598" t="s">
        <v>2613</v>
      </c>
      <c r="AD598" t="s">
        <v>2613</v>
      </c>
      <c r="AF598" t="s">
        <v>2613</v>
      </c>
      <c r="AH598" t="s">
        <v>2613</v>
      </c>
      <c r="AJ598" t="s">
        <v>2613</v>
      </c>
      <c r="AL598" t="s">
        <v>2613</v>
      </c>
      <c r="AN598" t="s">
        <v>2613</v>
      </c>
      <c r="AP598" t="s">
        <v>3733</v>
      </c>
      <c r="AQ598" t="str">
        <f t="shared" ref="AQ598:AQ661" si="80">CONCATENATE(Y598,Z598,AA598,AB598)</f>
        <v xml:space="preserve">Jefatura Delegacional, , </v>
      </c>
      <c r="AR598" t="str">
        <f t="shared" ref="AR598:AR661" si="81">CONCATENATE(AC598,AD598,AE598,AF598)</f>
        <v xml:space="preserve">, , </v>
      </c>
      <c r="AS598" t="str">
        <f t="shared" ref="AS598:AS661" si="82">CONCATENATE(AG598,AH598,AI598,AJ598)</f>
        <v xml:space="preserve">, , </v>
      </c>
      <c r="AT598" t="str">
        <f t="shared" ref="AT598:AT661" si="83">CONCATENATE(AK598,AL598,AM598,AN598)</f>
        <v xml:space="preserve">, , </v>
      </c>
      <c r="AU598" t="str">
        <f t="shared" ref="AU598:AU661" si="84">CONCATENATE(AO598,AP598)</f>
        <v xml:space="preserve">. </v>
      </c>
      <c r="AV598" t="str">
        <f t="shared" ref="AV598:AV661" si="85">CONCATENATE(AQ598,AR598,AS598,AT598,AU598)</f>
        <v xml:space="preserve">Jefatura Delegacional, , , , , , , , . </v>
      </c>
      <c r="AW598" t="s">
        <v>2624</v>
      </c>
    </row>
    <row r="599" spans="1:49" ht="43.2" x14ac:dyDescent="0.3">
      <c r="C599" s="56" t="s">
        <v>2659</v>
      </c>
      <c r="D599" s="57" t="s">
        <v>3167</v>
      </c>
      <c r="K599" s="56" t="s">
        <v>3227</v>
      </c>
      <c r="L599" t="s">
        <v>2624</v>
      </c>
      <c r="N599">
        <v>1</v>
      </c>
      <c r="W599">
        <f t="shared" si="79"/>
        <v>1</v>
      </c>
      <c r="Y599" t="s">
        <v>2614</v>
      </c>
      <c r="Z599" t="s">
        <v>2613</v>
      </c>
      <c r="AB599" t="s">
        <v>2613</v>
      </c>
      <c r="AD599" t="s">
        <v>2613</v>
      </c>
      <c r="AF599" t="s">
        <v>2613</v>
      </c>
      <c r="AH599" t="s">
        <v>2613</v>
      </c>
      <c r="AJ599" t="s">
        <v>2613</v>
      </c>
      <c r="AL599" t="s">
        <v>2613</v>
      </c>
      <c r="AN599" t="s">
        <v>2613</v>
      </c>
      <c r="AP599" t="s">
        <v>3733</v>
      </c>
      <c r="AQ599" t="str">
        <f t="shared" si="80"/>
        <v xml:space="preserve">Jefatura Delegacional, , </v>
      </c>
      <c r="AR599" t="str">
        <f t="shared" si="81"/>
        <v xml:space="preserve">, , </v>
      </c>
      <c r="AS599" t="str">
        <f t="shared" si="82"/>
        <v xml:space="preserve">, , </v>
      </c>
      <c r="AT599" t="str">
        <f t="shared" si="83"/>
        <v xml:space="preserve">, , </v>
      </c>
      <c r="AU599" t="str">
        <f t="shared" si="84"/>
        <v xml:space="preserve">. </v>
      </c>
      <c r="AV599" t="str">
        <f t="shared" si="85"/>
        <v xml:space="preserve">Jefatura Delegacional, , , , , , , , . </v>
      </c>
      <c r="AW599" t="s">
        <v>2624</v>
      </c>
    </row>
    <row r="600" spans="1:49" ht="28.8" x14ac:dyDescent="0.3">
      <c r="C600" s="56" t="s">
        <v>2660</v>
      </c>
      <c r="D600" s="57" t="s">
        <v>3167</v>
      </c>
      <c r="K600" s="56" t="s">
        <v>3228</v>
      </c>
      <c r="L600" t="s">
        <v>2622</v>
      </c>
      <c r="O600">
        <v>1</v>
      </c>
      <c r="W600">
        <f t="shared" si="79"/>
        <v>1</v>
      </c>
      <c r="Z600" t="s">
        <v>2613</v>
      </c>
      <c r="AA600" t="s">
        <v>2615</v>
      </c>
      <c r="AB600" t="s">
        <v>2613</v>
      </c>
      <c r="AD600" t="s">
        <v>2613</v>
      </c>
      <c r="AF600" t="s">
        <v>2613</v>
      </c>
      <c r="AH600" t="s">
        <v>2613</v>
      </c>
      <c r="AJ600" t="s">
        <v>2613</v>
      </c>
      <c r="AL600" t="s">
        <v>2613</v>
      </c>
      <c r="AN600" t="s">
        <v>2613</v>
      </c>
      <c r="AP600" t="s">
        <v>3733</v>
      </c>
      <c r="AQ600" t="str">
        <f t="shared" si="80"/>
        <v xml:space="preserve">, Dirección General Jurídica y de Gobierno, </v>
      </c>
      <c r="AR600" t="str">
        <f t="shared" si="81"/>
        <v xml:space="preserve">, , </v>
      </c>
      <c r="AS600" t="str">
        <f t="shared" si="82"/>
        <v xml:space="preserve">, , </v>
      </c>
      <c r="AT600" t="str">
        <f t="shared" si="83"/>
        <v xml:space="preserve">, , </v>
      </c>
      <c r="AU600" t="str">
        <f t="shared" si="84"/>
        <v xml:space="preserve">. </v>
      </c>
      <c r="AV600" t="str">
        <f t="shared" si="85"/>
        <v xml:space="preserve">, Dirección General Jurídica y de Gobierno, , , , , , , . </v>
      </c>
      <c r="AW600" t="s">
        <v>2622</v>
      </c>
    </row>
    <row r="601" spans="1:49" ht="72" x14ac:dyDescent="0.3">
      <c r="C601" s="56" t="s">
        <v>2661</v>
      </c>
      <c r="D601" s="57" t="s">
        <v>3167</v>
      </c>
      <c r="K601" s="56" t="s">
        <v>3229</v>
      </c>
      <c r="L601" t="s">
        <v>2621</v>
      </c>
      <c r="Q601">
        <v>1</v>
      </c>
      <c r="W601">
        <f t="shared" si="79"/>
        <v>1</v>
      </c>
      <c r="Z601" t="s">
        <v>2613</v>
      </c>
      <c r="AB601" t="s">
        <v>2613</v>
      </c>
      <c r="AD601" t="s">
        <v>2613</v>
      </c>
      <c r="AE601" t="s">
        <v>2616</v>
      </c>
      <c r="AF601" t="s">
        <v>2613</v>
      </c>
      <c r="AH601" t="s">
        <v>2613</v>
      </c>
      <c r="AJ601" t="s">
        <v>2613</v>
      </c>
      <c r="AL601" t="s">
        <v>2613</v>
      </c>
      <c r="AN601" t="s">
        <v>2613</v>
      </c>
      <c r="AP601" t="s">
        <v>3733</v>
      </c>
      <c r="AQ601" t="str">
        <f t="shared" si="80"/>
        <v xml:space="preserve">, , </v>
      </c>
      <c r="AR601" t="str">
        <f t="shared" si="81"/>
        <v xml:space="preserve">, Dirección General de Obras y Desarrollo Urbano, </v>
      </c>
      <c r="AS601" t="str">
        <f t="shared" si="82"/>
        <v xml:space="preserve">, , </v>
      </c>
      <c r="AT601" t="str">
        <f t="shared" si="83"/>
        <v xml:space="preserve">, , </v>
      </c>
      <c r="AU601" t="str">
        <f t="shared" si="84"/>
        <v xml:space="preserve">. </v>
      </c>
      <c r="AV601" t="str">
        <f t="shared" si="85"/>
        <v xml:space="preserve">, , , Dirección General de Obras y Desarrollo Urbano, , , , , . </v>
      </c>
      <c r="AW601" t="s">
        <v>2621</v>
      </c>
    </row>
    <row r="602" spans="1:49" x14ac:dyDescent="0.3">
      <c r="C602" s="56" t="s">
        <v>2662</v>
      </c>
      <c r="D602" s="57" t="s">
        <v>3167</v>
      </c>
      <c r="K602" s="56" t="s">
        <v>3230</v>
      </c>
      <c r="L602" t="s">
        <v>2620</v>
      </c>
      <c r="P602">
        <v>1</v>
      </c>
      <c r="W602">
        <f t="shared" si="79"/>
        <v>1</v>
      </c>
      <c r="Z602" t="s">
        <v>2613</v>
      </c>
      <c r="AB602" t="s">
        <v>2613</v>
      </c>
      <c r="AC602" t="s">
        <v>376</v>
      </c>
      <c r="AD602" t="s">
        <v>2613</v>
      </c>
      <c r="AF602" t="s">
        <v>2613</v>
      </c>
      <c r="AH602" t="s">
        <v>2613</v>
      </c>
      <c r="AJ602" t="s">
        <v>2613</v>
      </c>
      <c r="AL602" t="s">
        <v>2613</v>
      </c>
      <c r="AN602" t="s">
        <v>2613</v>
      </c>
      <c r="AP602" t="s">
        <v>3733</v>
      </c>
      <c r="AQ602" t="str">
        <f t="shared" si="80"/>
        <v xml:space="preserve">, , </v>
      </c>
      <c r="AR602" t="str">
        <f t="shared" si="81"/>
        <v xml:space="preserve">Dirección General de Administración, , </v>
      </c>
      <c r="AS602" t="str">
        <f t="shared" si="82"/>
        <v xml:space="preserve">, , </v>
      </c>
      <c r="AT602" t="str">
        <f t="shared" si="83"/>
        <v xml:space="preserve">, , </v>
      </c>
      <c r="AU602" t="str">
        <f t="shared" si="84"/>
        <v xml:space="preserve">. </v>
      </c>
      <c r="AV602" t="str">
        <f t="shared" si="85"/>
        <v xml:space="preserve">, , Dirección General de Administración, , , , , , . </v>
      </c>
      <c r="AW602" t="s">
        <v>2620</v>
      </c>
    </row>
    <row r="603" spans="1:49" ht="57.6" x14ac:dyDescent="0.3">
      <c r="C603" s="56" t="s">
        <v>2663</v>
      </c>
      <c r="D603" s="57" t="s">
        <v>3167</v>
      </c>
      <c r="K603" s="56" t="s">
        <v>3231</v>
      </c>
      <c r="L603" t="s">
        <v>2624</v>
      </c>
      <c r="N603">
        <v>1</v>
      </c>
      <c r="W603">
        <f t="shared" si="79"/>
        <v>1</v>
      </c>
      <c r="Y603" t="s">
        <v>2614</v>
      </c>
      <c r="Z603" t="s">
        <v>2613</v>
      </c>
      <c r="AB603" t="s">
        <v>2613</v>
      </c>
      <c r="AD603" t="s">
        <v>2613</v>
      </c>
      <c r="AF603" t="s">
        <v>2613</v>
      </c>
      <c r="AH603" t="s">
        <v>2613</v>
      </c>
      <c r="AJ603" t="s">
        <v>2613</v>
      </c>
      <c r="AL603" t="s">
        <v>2613</v>
      </c>
      <c r="AN603" t="s">
        <v>2613</v>
      </c>
      <c r="AP603" t="s">
        <v>3733</v>
      </c>
      <c r="AQ603" t="str">
        <f t="shared" si="80"/>
        <v xml:space="preserve">Jefatura Delegacional, , </v>
      </c>
      <c r="AR603" t="str">
        <f t="shared" si="81"/>
        <v xml:space="preserve">, , </v>
      </c>
      <c r="AS603" t="str">
        <f t="shared" si="82"/>
        <v xml:space="preserve">, , </v>
      </c>
      <c r="AT603" t="str">
        <f t="shared" si="83"/>
        <v xml:space="preserve">, , </v>
      </c>
      <c r="AU603" t="str">
        <f t="shared" si="84"/>
        <v xml:space="preserve">. </v>
      </c>
      <c r="AV603" t="str">
        <f t="shared" si="85"/>
        <v xml:space="preserve">Jefatura Delegacional, , , , , , , , . </v>
      </c>
      <c r="AW603" t="s">
        <v>2624</v>
      </c>
    </row>
    <row r="604" spans="1:49" ht="43.2" x14ac:dyDescent="0.3">
      <c r="C604" s="56" t="s">
        <v>2664</v>
      </c>
      <c r="D604" s="57" t="s">
        <v>3167</v>
      </c>
      <c r="K604" s="56" t="s">
        <v>3232</v>
      </c>
      <c r="L604" t="s">
        <v>2622</v>
      </c>
      <c r="O604">
        <v>1</v>
      </c>
      <c r="W604">
        <f t="shared" si="79"/>
        <v>1</v>
      </c>
      <c r="Z604" t="s">
        <v>2613</v>
      </c>
      <c r="AA604" t="s">
        <v>2615</v>
      </c>
      <c r="AB604" t="s">
        <v>2613</v>
      </c>
      <c r="AD604" t="s">
        <v>2613</v>
      </c>
      <c r="AF604" t="s">
        <v>2613</v>
      </c>
      <c r="AH604" t="s">
        <v>2613</v>
      </c>
      <c r="AJ604" t="s">
        <v>2613</v>
      </c>
      <c r="AL604" t="s">
        <v>2613</v>
      </c>
      <c r="AN604" t="s">
        <v>2613</v>
      </c>
      <c r="AP604" t="s">
        <v>3733</v>
      </c>
      <c r="AQ604" t="str">
        <f t="shared" si="80"/>
        <v xml:space="preserve">, Dirección General Jurídica y de Gobierno, </v>
      </c>
      <c r="AR604" t="str">
        <f t="shared" si="81"/>
        <v xml:space="preserve">, , </v>
      </c>
      <c r="AS604" t="str">
        <f t="shared" si="82"/>
        <v xml:space="preserve">, , </v>
      </c>
      <c r="AT604" t="str">
        <f t="shared" si="83"/>
        <v xml:space="preserve">, , </v>
      </c>
      <c r="AU604" t="str">
        <f t="shared" si="84"/>
        <v xml:space="preserve">. </v>
      </c>
      <c r="AV604" t="str">
        <f t="shared" si="85"/>
        <v xml:space="preserve">, Dirección General Jurídica y de Gobierno, , , , , , , . </v>
      </c>
      <c r="AW604" t="s">
        <v>2622</v>
      </c>
    </row>
    <row r="605" spans="1:49" ht="43.2" x14ac:dyDescent="0.3">
      <c r="C605" s="56" t="s">
        <v>2665</v>
      </c>
      <c r="D605" s="57" t="s">
        <v>3167</v>
      </c>
      <c r="K605" s="56" t="s">
        <v>3233</v>
      </c>
      <c r="L605" t="s">
        <v>2624</v>
      </c>
      <c r="N605">
        <v>1</v>
      </c>
      <c r="W605">
        <f t="shared" si="79"/>
        <v>1</v>
      </c>
      <c r="Y605" t="s">
        <v>2614</v>
      </c>
      <c r="Z605" t="s">
        <v>2613</v>
      </c>
      <c r="AB605" t="s">
        <v>2613</v>
      </c>
      <c r="AD605" t="s">
        <v>2613</v>
      </c>
      <c r="AF605" t="s">
        <v>2613</v>
      </c>
      <c r="AH605" t="s">
        <v>2613</v>
      </c>
      <c r="AJ605" t="s">
        <v>2613</v>
      </c>
      <c r="AL605" t="s">
        <v>2613</v>
      </c>
      <c r="AN605" t="s">
        <v>2613</v>
      </c>
      <c r="AP605" t="s">
        <v>3733</v>
      </c>
      <c r="AQ605" t="str">
        <f t="shared" si="80"/>
        <v xml:space="preserve">Jefatura Delegacional, , </v>
      </c>
      <c r="AR605" t="str">
        <f t="shared" si="81"/>
        <v xml:space="preserve">, , </v>
      </c>
      <c r="AS605" t="str">
        <f t="shared" si="82"/>
        <v xml:space="preserve">, , </v>
      </c>
      <c r="AT605" t="str">
        <f t="shared" si="83"/>
        <v xml:space="preserve">, , </v>
      </c>
      <c r="AU605" t="str">
        <f t="shared" si="84"/>
        <v xml:space="preserve">. </v>
      </c>
      <c r="AV605" t="str">
        <f t="shared" si="85"/>
        <v xml:space="preserve">Jefatura Delegacional, , , , , , , , . </v>
      </c>
      <c r="AW605" t="s">
        <v>2624</v>
      </c>
    </row>
    <row r="606" spans="1:49" ht="28.8" x14ac:dyDescent="0.3">
      <c r="C606" s="56" t="s">
        <v>2666</v>
      </c>
      <c r="D606" s="57" t="s">
        <v>3167</v>
      </c>
      <c r="K606" s="56" t="s">
        <v>3234</v>
      </c>
      <c r="L606" t="s">
        <v>2624</v>
      </c>
      <c r="N606">
        <v>1</v>
      </c>
      <c r="W606">
        <f t="shared" si="79"/>
        <v>1</v>
      </c>
      <c r="Y606" t="s">
        <v>2614</v>
      </c>
      <c r="Z606" t="s">
        <v>2613</v>
      </c>
      <c r="AB606" t="s">
        <v>2613</v>
      </c>
      <c r="AD606" t="s">
        <v>2613</v>
      </c>
      <c r="AF606" t="s">
        <v>2613</v>
      </c>
      <c r="AH606" t="s">
        <v>2613</v>
      </c>
      <c r="AJ606" t="s">
        <v>2613</v>
      </c>
      <c r="AL606" t="s">
        <v>2613</v>
      </c>
      <c r="AN606" t="s">
        <v>2613</v>
      </c>
      <c r="AP606" t="s">
        <v>3733</v>
      </c>
      <c r="AQ606" t="str">
        <f t="shared" si="80"/>
        <v xml:space="preserve">Jefatura Delegacional, , </v>
      </c>
      <c r="AR606" t="str">
        <f t="shared" si="81"/>
        <v xml:space="preserve">, , </v>
      </c>
      <c r="AS606" t="str">
        <f t="shared" si="82"/>
        <v xml:space="preserve">, , </v>
      </c>
      <c r="AT606" t="str">
        <f t="shared" si="83"/>
        <v xml:space="preserve">, , </v>
      </c>
      <c r="AU606" t="str">
        <f t="shared" si="84"/>
        <v xml:space="preserve">. </v>
      </c>
      <c r="AV606" t="str">
        <f t="shared" si="85"/>
        <v xml:space="preserve">Jefatura Delegacional, , , , , , , , . </v>
      </c>
      <c r="AW606" t="s">
        <v>2624</v>
      </c>
    </row>
    <row r="607" spans="1:49" ht="57.6" x14ac:dyDescent="0.3">
      <c r="C607" s="56" t="s">
        <v>2667</v>
      </c>
      <c r="D607" s="57" t="s">
        <v>3168</v>
      </c>
      <c r="K607" s="56" t="s">
        <v>3235</v>
      </c>
      <c r="L607" t="s">
        <v>3739</v>
      </c>
      <c r="N607">
        <v>1</v>
      </c>
      <c r="O607">
        <v>1</v>
      </c>
      <c r="R607">
        <v>1</v>
      </c>
      <c r="V607">
        <v>1</v>
      </c>
      <c r="W607">
        <f t="shared" si="79"/>
        <v>4</v>
      </c>
      <c r="Y607" t="s">
        <v>2614</v>
      </c>
      <c r="Z607" t="s">
        <v>2613</v>
      </c>
      <c r="AA607" t="s">
        <v>2615</v>
      </c>
      <c r="AB607" t="s">
        <v>2613</v>
      </c>
      <c r="AD607" t="s">
        <v>2613</v>
      </c>
      <c r="AF607" t="s">
        <v>2613</v>
      </c>
      <c r="AG607" t="s">
        <v>2617</v>
      </c>
      <c r="AH607" t="s">
        <v>2613</v>
      </c>
      <c r="AJ607" t="s">
        <v>2613</v>
      </c>
      <c r="AL607" t="s">
        <v>2613</v>
      </c>
      <c r="AN607" t="s">
        <v>2613</v>
      </c>
      <c r="AO607" t="s">
        <v>86</v>
      </c>
      <c r="AP607" t="s">
        <v>3733</v>
      </c>
      <c r="AQ607" t="str">
        <f t="shared" si="80"/>
        <v xml:space="preserve">Jefatura Delegacional, Dirección General Jurídica y de Gobierno, </v>
      </c>
      <c r="AR607" t="str">
        <f t="shared" si="81"/>
        <v xml:space="preserve">, , </v>
      </c>
      <c r="AS607" t="str">
        <f t="shared" si="82"/>
        <v xml:space="preserve">Dirección General de Servicios Urbanos, , </v>
      </c>
      <c r="AT607" t="str">
        <f t="shared" si="83"/>
        <v xml:space="preserve">, , </v>
      </c>
      <c r="AU607" t="str">
        <f t="shared" si="84"/>
        <v xml:space="preserve">Dirección General de Participación y Gestión Ciudadana. </v>
      </c>
      <c r="AV607" t="str">
        <f t="shared" si="85"/>
        <v xml:space="preserve">Jefatura Delegacional, Dirección General Jurídica y de Gobierno, , , Dirección General de Servicios Urbanos, , , , Dirección General de Participación y Gestión Ciudadana. </v>
      </c>
      <c r="AW607" t="s">
        <v>3739</v>
      </c>
    </row>
    <row r="608" spans="1:49" ht="43.2" x14ac:dyDescent="0.3">
      <c r="C608" s="56" t="s">
        <v>2668</v>
      </c>
      <c r="D608" s="57" t="s">
        <v>3168</v>
      </c>
      <c r="K608" s="56" t="s">
        <v>3236</v>
      </c>
      <c r="L608" t="s">
        <v>2619</v>
      </c>
      <c r="S608">
        <v>1</v>
      </c>
      <c r="W608">
        <f t="shared" si="79"/>
        <v>1</v>
      </c>
      <c r="Z608" t="s">
        <v>2613</v>
      </c>
      <c r="AB608" t="s">
        <v>2613</v>
      </c>
      <c r="AD608" t="s">
        <v>2613</v>
      </c>
      <c r="AF608" t="s">
        <v>2613</v>
      </c>
      <c r="AH608" t="s">
        <v>2613</v>
      </c>
      <c r="AI608" t="s">
        <v>2618</v>
      </c>
      <c r="AJ608" t="s">
        <v>2613</v>
      </c>
      <c r="AL608" t="s">
        <v>2613</v>
      </c>
      <c r="AN608" t="s">
        <v>2613</v>
      </c>
      <c r="AP608" t="s">
        <v>3733</v>
      </c>
      <c r="AQ608" t="str">
        <f t="shared" si="80"/>
        <v xml:space="preserve">, , </v>
      </c>
      <c r="AR608" t="str">
        <f t="shared" si="81"/>
        <v xml:space="preserve">, , </v>
      </c>
      <c r="AS608" t="str">
        <f t="shared" si="82"/>
        <v xml:space="preserve">, Dirección General de Desarrollo Social, </v>
      </c>
      <c r="AT608" t="str">
        <f t="shared" si="83"/>
        <v xml:space="preserve">, , </v>
      </c>
      <c r="AU608" t="str">
        <f t="shared" si="84"/>
        <v xml:space="preserve">. </v>
      </c>
      <c r="AV608" t="str">
        <f t="shared" si="85"/>
        <v xml:space="preserve">, , , , , Dirección General de Desarrollo Social, , , . </v>
      </c>
      <c r="AW608" t="s">
        <v>2619</v>
      </c>
    </row>
    <row r="609" spans="3:49" ht="72" x14ac:dyDescent="0.3">
      <c r="C609" s="56" t="s">
        <v>2669</v>
      </c>
      <c r="D609" s="57" t="s">
        <v>3168</v>
      </c>
      <c r="K609" s="56" t="s">
        <v>3237</v>
      </c>
      <c r="L609" t="s">
        <v>3737</v>
      </c>
      <c r="N609">
        <v>1</v>
      </c>
      <c r="O609">
        <v>1</v>
      </c>
      <c r="V609">
        <v>1</v>
      </c>
      <c r="W609">
        <f t="shared" si="79"/>
        <v>3</v>
      </c>
      <c r="Y609" t="s">
        <v>2614</v>
      </c>
      <c r="Z609" t="s">
        <v>2613</v>
      </c>
      <c r="AA609" t="s">
        <v>2615</v>
      </c>
      <c r="AB609" t="s">
        <v>2613</v>
      </c>
      <c r="AD609" t="s">
        <v>2613</v>
      </c>
      <c r="AF609" t="s">
        <v>2613</v>
      </c>
      <c r="AH609" t="s">
        <v>2613</v>
      </c>
      <c r="AJ609" t="s">
        <v>2613</v>
      </c>
      <c r="AL609" t="s">
        <v>2613</v>
      </c>
      <c r="AN609" t="s">
        <v>2613</v>
      </c>
      <c r="AO609" t="s">
        <v>86</v>
      </c>
      <c r="AP609" t="s">
        <v>3733</v>
      </c>
      <c r="AQ609" t="str">
        <f t="shared" si="80"/>
        <v xml:space="preserve">Jefatura Delegacional, Dirección General Jurídica y de Gobierno, </v>
      </c>
      <c r="AR609" t="str">
        <f t="shared" si="81"/>
        <v xml:space="preserve">, , </v>
      </c>
      <c r="AS609" t="str">
        <f t="shared" si="82"/>
        <v xml:space="preserve">, , </v>
      </c>
      <c r="AT609" t="str">
        <f t="shared" si="83"/>
        <v xml:space="preserve">, , </v>
      </c>
      <c r="AU609" t="str">
        <f t="shared" si="84"/>
        <v xml:space="preserve">Dirección General de Participación y Gestión Ciudadana. </v>
      </c>
      <c r="AV609" t="str">
        <f t="shared" si="85"/>
        <v xml:space="preserve">Jefatura Delegacional, Dirección General Jurídica y de Gobierno, , , , , , , Dirección General de Participación y Gestión Ciudadana. </v>
      </c>
      <c r="AW609" t="s">
        <v>3737</v>
      </c>
    </row>
    <row r="610" spans="3:49" ht="57.6" x14ac:dyDescent="0.3">
      <c r="C610" s="56" t="s">
        <v>2670</v>
      </c>
      <c r="D610" s="57" t="s">
        <v>3168</v>
      </c>
      <c r="K610" s="56" t="s">
        <v>3238</v>
      </c>
      <c r="L610" t="s">
        <v>2619</v>
      </c>
      <c r="S610">
        <v>1</v>
      </c>
      <c r="W610">
        <f t="shared" si="79"/>
        <v>1</v>
      </c>
      <c r="Z610" t="s">
        <v>2613</v>
      </c>
      <c r="AB610" t="s">
        <v>2613</v>
      </c>
      <c r="AD610" t="s">
        <v>2613</v>
      </c>
      <c r="AF610" t="s">
        <v>2613</v>
      </c>
      <c r="AH610" t="s">
        <v>2613</v>
      </c>
      <c r="AI610" t="s">
        <v>2618</v>
      </c>
      <c r="AJ610" t="s">
        <v>2613</v>
      </c>
      <c r="AL610" t="s">
        <v>2613</v>
      </c>
      <c r="AN610" t="s">
        <v>2613</v>
      </c>
      <c r="AP610" t="s">
        <v>3733</v>
      </c>
      <c r="AQ610" t="str">
        <f t="shared" si="80"/>
        <v xml:space="preserve">, , </v>
      </c>
      <c r="AR610" t="str">
        <f t="shared" si="81"/>
        <v xml:space="preserve">, , </v>
      </c>
      <c r="AS610" t="str">
        <f t="shared" si="82"/>
        <v xml:space="preserve">, Dirección General de Desarrollo Social, </v>
      </c>
      <c r="AT610" t="str">
        <f t="shared" si="83"/>
        <v xml:space="preserve">, , </v>
      </c>
      <c r="AU610" t="str">
        <f t="shared" si="84"/>
        <v xml:space="preserve">. </v>
      </c>
      <c r="AV610" t="str">
        <f t="shared" si="85"/>
        <v xml:space="preserve">, , , , , Dirección General de Desarrollo Social, , , . </v>
      </c>
      <c r="AW610" t="s">
        <v>2619</v>
      </c>
    </row>
    <row r="611" spans="3:49" ht="115.2" x14ac:dyDescent="0.3">
      <c r="C611" s="56" t="s">
        <v>2671</v>
      </c>
      <c r="D611" s="57" t="s">
        <v>3168</v>
      </c>
      <c r="K611" s="56" t="s">
        <v>3239</v>
      </c>
      <c r="L611" t="s">
        <v>2619</v>
      </c>
      <c r="S611">
        <v>1</v>
      </c>
      <c r="W611">
        <f t="shared" si="79"/>
        <v>1</v>
      </c>
      <c r="Z611" t="s">
        <v>2613</v>
      </c>
      <c r="AB611" t="s">
        <v>2613</v>
      </c>
      <c r="AD611" t="s">
        <v>2613</v>
      </c>
      <c r="AF611" t="s">
        <v>2613</v>
      </c>
      <c r="AH611" t="s">
        <v>2613</v>
      </c>
      <c r="AI611" t="s">
        <v>2618</v>
      </c>
      <c r="AJ611" t="s">
        <v>2613</v>
      </c>
      <c r="AL611" t="s">
        <v>2613</v>
      </c>
      <c r="AN611" t="s">
        <v>2613</v>
      </c>
      <c r="AP611" t="s">
        <v>3733</v>
      </c>
      <c r="AQ611" t="str">
        <f t="shared" si="80"/>
        <v xml:space="preserve">, , </v>
      </c>
      <c r="AR611" t="str">
        <f t="shared" si="81"/>
        <v xml:space="preserve">, , </v>
      </c>
      <c r="AS611" t="str">
        <f t="shared" si="82"/>
        <v xml:space="preserve">, Dirección General de Desarrollo Social, </v>
      </c>
      <c r="AT611" t="str">
        <f t="shared" si="83"/>
        <v xml:space="preserve">, , </v>
      </c>
      <c r="AU611" t="str">
        <f t="shared" si="84"/>
        <v xml:space="preserve">. </v>
      </c>
      <c r="AV611" t="str">
        <f t="shared" si="85"/>
        <v xml:space="preserve">, , , , , Dirección General de Desarrollo Social, , , . </v>
      </c>
      <c r="AW611" t="s">
        <v>2619</v>
      </c>
    </row>
    <row r="612" spans="3:49" ht="86.4" x14ac:dyDescent="0.3">
      <c r="C612" s="56" t="s">
        <v>2672</v>
      </c>
      <c r="D612" s="57" t="s">
        <v>3169</v>
      </c>
      <c r="K612" s="56" t="s">
        <v>3240</v>
      </c>
      <c r="L612" t="s">
        <v>3744</v>
      </c>
      <c r="O612">
        <v>1</v>
      </c>
      <c r="S612">
        <v>1</v>
      </c>
      <c r="T612">
        <v>1</v>
      </c>
      <c r="W612">
        <f t="shared" si="79"/>
        <v>3</v>
      </c>
      <c r="Z612" t="s">
        <v>2613</v>
      </c>
      <c r="AA612" t="s">
        <v>2615</v>
      </c>
      <c r="AB612" t="s">
        <v>2613</v>
      </c>
      <c r="AD612" t="s">
        <v>2613</v>
      </c>
      <c r="AF612" t="s">
        <v>2613</v>
      </c>
      <c r="AH612" t="s">
        <v>2613</v>
      </c>
      <c r="AI612" t="s">
        <v>2618</v>
      </c>
      <c r="AJ612" t="s">
        <v>2613</v>
      </c>
      <c r="AK612" t="s">
        <v>132</v>
      </c>
      <c r="AL612" t="s">
        <v>2613</v>
      </c>
      <c r="AN612" t="s">
        <v>2613</v>
      </c>
      <c r="AP612" t="s">
        <v>3733</v>
      </c>
      <c r="AQ612" t="str">
        <f t="shared" si="80"/>
        <v xml:space="preserve">, Dirección General Jurídica y de Gobierno, </v>
      </c>
      <c r="AR612" t="str">
        <f t="shared" si="81"/>
        <v xml:space="preserve">, , </v>
      </c>
      <c r="AS612" t="str">
        <f t="shared" si="82"/>
        <v xml:space="preserve">, Dirección General de Desarrollo Social, </v>
      </c>
      <c r="AT612" t="str">
        <f t="shared" si="83"/>
        <v xml:space="preserve">Dirección General de Medio Ambiente y Desarrollo Sustentable, , </v>
      </c>
      <c r="AU612" t="str">
        <f t="shared" si="84"/>
        <v xml:space="preserve">. </v>
      </c>
      <c r="AV612" t="str">
        <f t="shared" si="85"/>
        <v xml:space="preserve">, Dirección General Jurídica y de Gobierno, , , , Dirección General de Desarrollo Social, Dirección General de Medio Ambiente y Desarrollo Sustentable, , . </v>
      </c>
      <c r="AW612" t="s">
        <v>3744</v>
      </c>
    </row>
    <row r="613" spans="3:49" ht="115.2" x14ac:dyDescent="0.3">
      <c r="C613" s="56" t="s">
        <v>2673</v>
      </c>
      <c r="D613" s="57" t="s">
        <v>3169</v>
      </c>
      <c r="K613" s="56" t="s">
        <v>3241</v>
      </c>
      <c r="L613" t="s">
        <v>2624</v>
      </c>
      <c r="N613">
        <v>1</v>
      </c>
      <c r="W613">
        <f t="shared" si="79"/>
        <v>1</v>
      </c>
      <c r="Y613" t="s">
        <v>2614</v>
      </c>
      <c r="Z613" t="s">
        <v>2613</v>
      </c>
      <c r="AB613" t="s">
        <v>2613</v>
      </c>
      <c r="AD613" t="s">
        <v>2613</v>
      </c>
      <c r="AF613" t="s">
        <v>2613</v>
      </c>
      <c r="AH613" t="s">
        <v>2613</v>
      </c>
      <c r="AJ613" t="s">
        <v>2613</v>
      </c>
      <c r="AL613" t="s">
        <v>2613</v>
      </c>
      <c r="AN613" t="s">
        <v>2613</v>
      </c>
      <c r="AP613" t="s">
        <v>3733</v>
      </c>
      <c r="AQ613" t="str">
        <f t="shared" si="80"/>
        <v xml:space="preserve">Jefatura Delegacional, , </v>
      </c>
      <c r="AR613" t="str">
        <f t="shared" si="81"/>
        <v xml:space="preserve">, , </v>
      </c>
      <c r="AS613" t="str">
        <f t="shared" si="82"/>
        <v xml:space="preserve">, , </v>
      </c>
      <c r="AT613" t="str">
        <f t="shared" si="83"/>
        <v xml:space="preserve">, , </v>
      </c>
      <c r="AU613" t="str">
        <f t="shared" si="84"/>
        <v xml:space="preserve">. </v>
      </c>
      <c r="AV613" t="str">
        <f t="shared" si="85"/>
        <v xml:space="preserve">Jefatura Delegacional, , , , , , , , . </v>
      </c>
      <c r="AW613" t="s">
        <v>2624</v>
      </c>
    </row>
    <row r="614" spans="3:49" ht="28.8" x14ac:dyDescent="0.3">
      <c r="C614" s="56" t="s">
        <v>2674</v>
      </c>
      <c r="D614" s="57" t="s">
        <v>3169</v>
      </c>
      <c r="K614" s="56" t="s">
        <v>3242</v>
      </c>
      <c r="L614" t="s">
        <v>2640</v>
      </c>
      <c r="O614">
        <v>1</v>
      </c>
      <c r="Q614">
        <v>1</v>
      </c>
      <c r="W614">
        <f t="shared" si="79"/>
        <v>2</v>
      </c>
      <c r="Z614" t="s">
        <v>2613</v>
      </c>
      <c r="AA614" t="s">
        <v>2615</v>
      </c>
      <c r="AB614" t="s">
        <v>2613</v>
      </c>
      <c r="AD614" t="s">
        <v>2613</v>
      </c>
      <c r="AE614" t="s">
        <v>2616</v>
      </c>
      <c r="AF614" t="s">
        <v>2613</v>
      </c>
      <c r="AH614" t="s">
        <v>2613</v>
      </c>
      <c r="AJ614" t="s">
        <v>2613</v>
      </c>
      <c r="AL614" t="s">
        <v>2613</v>
      </c>
      <c r="AN614" t="s">
        <v>2613</v>
      </c>
      <c r="AP614" t="s">
        <v>3733</v>
      </c>
      <c r="AQ614" t="str">
        <f t="shared" si="80"/>
        <v xml:space="preserve">, Dirección General Jurídica y de Gobierno, </v>
      </c>
      <c r="AR614" t="str">
        <f t="shared" si="81"/>
        <v xml:space="preserve">, Dirección General de Obras y Desarrollo Urbano, </v>
      </c>
      <c r="AS614" t="str">
        <f t="shared" si="82"/>
        <v xml:space="preserve">, , </v>
      </c>
      <c r="AT614" t="str">
        <f t="shared" si="83"/>
        <v xml:space="preserve">, , </v>
      </c>
      <c r="AU614" t="str">
        <f t="shared" si="84"/>
        <v xml:space="preserve">. </v>
      </c>
      <c r="AV614" t="str">
        <f t="shared" si="85"/>
        <v xml:space="preserve">, Dirección General Jurídica y de Gobierno, , Dirección General de Obras y Desarrollo Urbano, , , , , . </v>
      </c>
      <c r="AW614" t="s">
        <v>2640</v>
      </c>
    </row>
    <row r="615" spans="3:49" ht="86.4" x14ac:dyDescent="0.3">
      <c r="C615" s="56" t="s">
        <v>2675</v>
      </c>
      <c r="D615" s="57" t="s">
        <v>3170</v>
      </c>
      <c r="K615" s="56" t="s">
        <v>3243</v>
      </c>
      <c r="L615" t="s">
        <v>2621</v>
      </c>
      <c r="Q615">
        <v>1</v>
      </c>
      <c r="W615">
        <f t="shared" si="79"/>
        <v>1</v>
      </c>
      <c r="Z615" t="s">
        <v>2613</v>
      </c>
      <c r="AB615" t="s">
        <v>2613</v>
      </c>
      <c r="AD615" t="s">
        <v>2613</v>
      </c>
      <c r="AE615" t="s">
        <v>2616</v>
      </c>
      <c r="AF615" t="s">
        <v>2613</v>
      </c>
      <c r="AH615" t="s">
        <v>2613</v>
      </c>
      <c r="AJ615" t="s">
        <v>2613</v>
      </c>
      <c r="AL615" t="s">
        <v>2613</v>
      </c>
      <c r="AN615" t="s">
        <v>2613</v>
      </c>
      <c r="AP615" t="s">
        <v>3733</v>
      </c>
      <c r="AQ615" t="str">
        <f t="shared" si="80"/>
        <v xml:space="preserve">, , </v>
      </c>
      <c r="AR615" t="str">
        <f t="shared" si="81"/>
        <v xml:space="preserve">, Dirección General de Obras y Desarrollo Urbano, </v>
      </c>
      <c r="AS615" t="str">
        <f t="shared" si="82"/>
        <v xml:space="preserve">, , </v>
      </c>
      <c r="AT615" t="str">
        <f t="shared" si="83"/>
        <v xml:space="preserve">, , </v>
      </c>
      <c r="AU615" t="str">
        <f t="shared" si="84"/>
        <v xml:space="preserve">. </v>
      </c>
      <c r="AV615" t="str">
        <f t="shared" si="85"/>
        <v xml:space="preserve">, , , Dirección General de Obras y Desarrollo Urbano, , , , , . </v>
      </c>
      <c r="AW615" t="s">
        <v>2621</v>
      </c>
    </row>
    <row r="616" spans="3:49" ht="57.6" x14ac:dyDescent="0.3">
      <c r="C616" s="56" t="s">
        <v>2676</v>
      </c>
      <c r="D616" s="57" t="s">
        <v>3170</v>
      </c>
      <c r="K616" s="56" t="s">
        <v>3244</v>
      </c>
      <c r="L616" t="s">
        <v>3745</v>
      </c>
      <c r="V616">
        <v>1</v>
      </c>
      <c r="W616">
        <f t="shared" si="79"/>
        <v>1</v>
      </c>
      <c r="Z616" t="s">
        <v>2613</v>
      </c>
      <c r="AB616" t="s">
        <v>2613</v>
      </c>
      <c r="AD616" t="s">
        <v>2613</v>
      </c>
      <c r="AF616" t="s">
        <v>2613</v>
      </c>
      <c r="AH616" t="s">
        <v>2613</v>
      </c>
      <c r="AJ616" t="s">
        <v>2613</v>
      </c>
      <c r="AL616" t="s">
        <v>2613</v>
      </c>
      <c r="AN616" t="s">
        <v>2613</v>
      </c>
      <c r="AO616" t="s">
        <v>86</v>
      </c>
      <c r="AP616" t="s">
        <v>3733</v>
      </c>
      <c r="AQ616" t="str">
        <f t="shared" si="80"/>
        <v xml:space="preserve">, , </v>
      </c>
      <c r="AR616" t="str">
        <f t="shared" si="81"/>
        <v xml:space="preserve">, , </v>
      </c>
      <c r="AS616" t="str">
        <f t="shared" si="82"/>
        <v xml:space="preserve">, , </v>
      </c>
      <c r="AT616" t="str">
        <f t="shared" si="83"/>
        <v xml:space="preserve">, , </v>
      </c>
      <c r="AU616" t="str">
        <f t="shared" si="84"/>
        <v xml:space="preserve">Dirección General de Participación y Gestión Ciudadana. </v>
      </c>
      <c r="AV616" t="str">
        <f t="shared" si="85"/>
        <v xml:space="preserve">, , , , , , , , Dirección General de Participación y Gestión Ciudadana. </v>
      </c>
      <c r="AW616" t="s">
        <v>3745</v>
      </c>
    </row>
    <row r="617" spans="3:49" ht="28.8" x14ac:dyDescent="0.3">
      <c r="C617" s="56" t="s">
        <v>2677</v>
      </c>
      <c r="D617" s="57" t="s">
        <v>3170</v>
      </c>
      <c r="K617" s="56" t="s">
        <v>3245</v>
      </c>
      <c r="L617" t="s">
        <v>2622</v>
      </c>
      <c r="O617">
        <v>1</v>
      </c>
      <c r="W617">
        <f t="shared" si="79"/>
        <v>1</v>
      </c>
      <c r="Z617" t="s">
        <v>2613</v>
      </c>
      <c r="AA617" t="s">
        <v>2615</v>
      </c>
      <c r="AB617" t="s">
        <v>2613</v>
      </c>
      <c r="AD617" t="s">
        <v>2613</v>
      </c>
      <c r="AF617" t="s">
        <v>2613</v>
      </c>
      <c r="AH617" t="s">
        <v>2613</v>
      </c>
      <c r="AJ617" t="s">
        <v>2613</v>
      </c>
      <c r="AL617" t="s">
        <v>2613</v>
      </c>
      <c r="AN617" t="s">
        <v>2613</v>
      </c>
      <c r="AP617" t="s">
        <v>3733</v>
      </c>
      <c r="AQ617" t="str">
        <f t="shared" si="80"/>
        <v xml:space="preserve">, Dirección General Jurídica y de Gobierno, </v>
      </c>
      <c r="AR617" t="str">
        <f t="shared" si="81"/>
        <v xml:space="preserve">, , </v>
      </c>
      <c r="AS617" t="str">
        <f t="shared" si="82"/>
        <v xml:space="preserve">, , </v>
      </c>
      <c r="AT617" t="str">
        <f t="shared" si="83"/>
        <v xml:space="preserve">, , </v>
      </c>
      <c r="AU617" t="str">
        <f t="shared" si="84"/>
        <v xml:space="preserve">. </v>
      </c>
      <c r="AV617" t="str">
        <f t="shared" si="85"/>
        <v xml:space="preserve">, Dirección General Jurídica y de Gobierno, , , , , , , . </v>
      </c>
      <c r="AW617" t="s">
        <v>2622</v>
      </c>
    </row>
    <row r="618" spans="3:49" ht="57.6" x14ac:dyDescent="0.3">
      <c r="C618" s="56" t="s">
        <v>2678</v>
      </c>
      <c r="D618" s="57" t="s">
        <v>3170</v>
      </c>
      <c r="K618" s="56" t="s">
        <v>3246</v>
      </c>
      <c r="L618" t="s">
        <v>2622</v>
      </c>
      <c r="O618">
        <v>1</v>
      </c>
      <c r="W618">
        <f t="shared" si="79"/>
        <v>1</v>
      </c>
      <c r="Z618" t="s">
        <v>2613</v>
      </c>
      <c r="AA618" t="s">
        <v>2615</v>
      </c>
      <c r="AB618" t="s">
        <v>2613</v>
      </c>
      <c r="AD618" t="s">
        <v>2613</v>
      </c>
      <c r="AF618" t="s">
        <v>2613</v>
      </c>
      <c r="AH618" t="s">
        <v>2613</v>
      </c>
      <c r="AJ618" t="s">
        <v>2613</v>
      </c>
      <c r="AL618" t="s">
        <v>2613</v>
      </c>
      <c r="AN618" t="s">
        <v>2613</v>
      </c>
      <c r="AP618" t="s">
        <v>3733</v>
      </c>
      <c r="AQ618" t="str">
        <f t="shared" si="80"/>
        <v xml:space="preserve">, Dirección General Jurídica y de Gobierno, </v>
      </c>
      <c r="AR618" t="str">
        <f t="shared" si="81"/>
        <v xml:space="preserve">, , </v>
      </c>
      <c r="AS618" t="str">
        <f t="shared" si="82"/>
        <v xml:space="preserve">, , </v>
      </c>
      <c r="AT618" t="str">
        <f t="shared" si="83"/>
        <v xml:space="preserve">, , </v>
      </c>
      <c r="AU618" t="str">
        <f t="shared" si="84"/>
        <v xml:space="preserve">. </v>
      </c>
      <c r="AV618" t="str">
        <f t="shared" si="85"/>
        <v xml:space="preserve">, Dirección General Jurídica y de Gobierno, , , , , , , . </v>
      </c>
      <c r="AW618" t="s">
        <v>2622</v>
      </c>
    </row>
    <row r="619" spans="3:49" ht="43.2" x14ac:dyDescent="0.3">
      <c r="C619" s="56" t="s">
        <v>2679</v>
      </c>
      <c r="D619" s="57" t="s">
        <v>3171</v>
      </c>
      <c r="K619" s="56" t="s">
        <v>3247</v>
      </c>
      <c r="L619" t="s">
        <v>2625</v>
      </c>
      <c r="T619">
        <v>1</v>
      </c>
      <c r="W619">
        <f t="shared" si="79"/>
        <v>1</v>
      </c>
      <c r="Z619" t="s">
        <v>2613</v>
      </c>
      <c r="AB619" t="s">
        <v>2613</v>
      </c>
      <c r="AD619" t="s">
        <v>2613</v>
      </c>
      <c r="AF619" t="s">
        <v>2613</v>
      </c>
      <c r="AH619" t="s">
        <v>2613</v>
      </c>
      <c r="AJ619" t="s">
        <v>2613</v>
      </c>
      <c r="AK619" t="s">
        <v>132</v>
      </c>
      <c r="AL619" t="s">
        <v>2613</v>
      </c>
      <c r="AN619" t="s">
        <v>2613</v>
      </c>
      <c r="AP619" t="s">
        <v>3733</v>
      </c>
      <c r="AQ619" t="str">
        <f t="shared" si="80"/>
        <v xml:space="preserve">, , </v>
      </c>
      <c r="AR619" t="str">
        <f t="shared" si="81"/>
        <v xml:space="preserve">, , </v>
      </c>
      <c r="AS619" t="str">
        <f t="shared" si="82"/>
        <v xml:space="preserve">, , </v>
      </c>
      <c r="AT619" t="str">
        <f t="shared" si="83"/>
        <v xml:space="preserve">Dirección General de Medio Ambiente y Desarrollo Sustentable, , </v>
      </c>
      <c r="AU619" t="str">
        <f t="shared" si="84"/>
        <v xml:space="preserve">. </v>
      </c>
      <c r="AV619" t="str">
        <f t="shared" si="85"/>
        <v xml:space="preserve">, , , , , , Dirección General de Medio Ambiente y Desarrollo Sustentable, , . </v>
      </c>
      <c r="AW619" t="s">
        <v>2625</v>
      </c>
    </row>
    <row r="620" spans="3:49" ht="43.2" x14ac:dyDescent="0.3">
      <c r="C620" s="56" t="s">
        <v>2680</v>
      </c>
      <c r="D620" s="57" t="s">
        <v>3171</v>
      </c>
      <c r="K620" s="56" t="s">
        <v>3248</v>
      </c>
      <c r="L620" t="s">
        <v>2620</v>
      </c>
      <c r="P620">
        <v>1</v>
      </c>
      <c r="W620">
        <f t="shared" si="79"/>
        <v>1</v>
      </c>
      <c r="Z620" t="s">
        <v>2613</v>
      </c>
      <c r="AB620" t="s">
        <v>2613</v>
      </c>
      <c r="AC620" t="s">
        <v>376</v>
      </c>
      <c r="AD620" t="s">
        <v>2613</v>
      </c>
      <c r="AF620" t="s">
        <v>2613</v>
      </c>
      <c r="AH620" t="s">
        <v>2613</v>
      </c>
      <c r="AJ620" t="s">
        <v>2613</v>
      </c>
      <c r="AL620" t="s">
        <v>2613</v>
      </c>
      <c r="AN620" t="s">
        <v>2613</v>
      </c>
      <c r="AP620" t="s">
        <v>3733</v>
      </c>
      <c r="AQ620" t="str">
        <f t="shared" si="80"/>
        <v xml:space="preserve">, , </v>
      </c>
      <c r="AR620" t="str">
        <f t="shared" si="81"/>
        <v xml:space="preserve">Dirección General de Administración, , </v>
      </c>
      <c r="AS620" t="str">
        <f t="shared" si="82"/>
        <v xml:space="preserve">, , </v>
      </c>
      <c r="AT620" t="str">
        <f t="shared" si="83"/>
        <v xml:space="preserve">, , </v>
      </c>
      <c r="AU620" t="str">
        <f t="shared" si="84"/>
        <v xml:space="preserve">. </v>
      </c>
      <c r="AV620" t="str">
        <f t="shared" si="85"/>
        <v xml:space="preserve">, , Dirección General de Administración, , , , , , . </v>
      </c>
      <c r="AW620" t="s">
        <v>2620</v>
      </c>
    </row>
    <row r="621" spans="3:49" ht="28.8" x14ac:dyDescent="0.3">
      <c r="C621" s="56" t="s">
        <v>2681</v>
      </c>
      <c r="D621" s="57" t="s">
        <v>3171</v>
      </c>
      <c r="K621" s="56" t="s">
        <v>3249</v>
      </c>
      <c r="L621" t="s">
        <v>3736</v>
      </c>
      <c r="N621">
        <v>1</v>
      </c>
      <c r="V621">
        <v>1</v>
      </c>
      <c r="W621">
        <f t="shared" si="79"/>
        <v>2</v>
      </c>
      <c r="Y621" t="s">
        <v>2614</v>
      </c>
      <c r="Z621" t="s">
        <v>2613</v>
      </c>
      <c r="AB621" t="s">
        <v>2613</v>
      </c>
      <c r="AD621" t="s">
        <v>2613</v>
      </c>
      <c r="AF621" t="s">
        <v>2613</v>
      </c>
      <c r="AH621" t="s">
        <v>2613</v>
      </c>
      <c r="AJ621" t="s">
        <v>2613</v>
      </c>
      <c r="AL621" t="s">
        <v>2613</v>
      </c>
      <c r="AN621" t="s">
        <v>2613</v>
      </c>
      <c r="AO621" t="s">
        <v>86</v>
      </c>
      <c r="AP621" t="s">
        <v>3733</v>
      </c>
      <c r="AQ621" t="str">
        <f t="shared" si="80"/>
        <v xml:space="preserve">Jefatura Delegacional, , </v>
      </c>
      <c r="AR621" t="str">
        <f t="shared" si="81"/>
        <v xml:space="preserve">, , </v>
      </c>
      <c r="AS621" t="str">
        <f t="shared" si="82"/>
        <v xml:space="preserve">, , </v>
      </c>
      <c r="AT621" t="str">
        <f t="shared" si="83"/>
        <v xml:space="preserve">, , </v>
      </c>
      <c r="AU621" t="str">
        <f t="shared" si="84"/>
        <v xml:space="preserve">Dirección General de Participación y Gestión Ciudadana. </v>
      </c>
      <c r="AV621" t="str">
        <f t="shared" si="85"/>
        <v xml:space="preserve">Jefatura Delegacional, , , , , , , , Dirección General de Participación y Gestión Ciudadana. </v>
      </c>
      <c r="AW621" t="s">
        <v>3736</v>
      </c>
    </row>
    <row r="622" spans="3:49" ht="57.6" x14ac:dyDescent="0.3">
      <c r="C622" s="56" t="s">
        <v>2682</v>
      </c>
      <c r="D622" s="57" t="s">
        <v>3171</v>
      </c>
      <c r="K622" s="56" t="s">
        <v>3250</v>
      </c>
      <c r="L622" t="s">
        <v>2639</v>
      </c>
      <c r="O622">
        <v>1</v>
      </c>
      <c r="T622">
        <v>1</v>
      </c>
      <c r="W622">
        <f t="shared" si="79"/>
        <v>2</v>
      </c>
      <c r="Z622" t="s">
        <v>2613</v>
      </c>
      <c r="AA622" t="s">
        <v>2615</v>
      </c>
      <c r="AB622" t="s">
        <v>2613</v>
      </c>
      <c r="AD622" t="s">
        <v>2613</v>
      </c>
      <c r="AF622" t="s">
        <v>2613</v>
      </c>
      <c r="AH622" t="s">
        <v>2613</v>
      </c>
      <c r="AJ622" t="s">
        <v>2613</v>
      </c>
      <c r="AK622" t="s">
        <v>132</v>
      </c>
      <c r="AL622" t="s">
        <v>2613</v>
      </c>
      <c r="AN622" t="s">
        <v>2613</v>
      </c>
      <c r="AP622" t="s">
        <v>3733</v>
      </c>
      <c r="AQ622" t="str">
        <f t="shared" si="80"/>
        <v xml:space="preserve">, Dirección General Jurídica y de Gobierno, </v>
      </c>
      <c r="AR622" t="str">
        <f t="shared" si="81"/>
        <v xml:space="preserve">, , </v>
      </c>
      <c r="AS622" t="str">
        <f t="shared" si="82"/>
        <v xml:space="preserve">, , </v>
      </c>
      <c r="AT622" t="str">
        <f t="shared" si="83"/>
        <v xml:space="preserve">Dirección General de Medio Ambiente y Desarrollo Sustentable, , </v>
      </c>
      <c r="AU622" t="str">
        <f t="shared" si="84"/>
        <v xml:space="preserve">. </v>
      </c>
      <c r="AV622" t="str">
        <f t="shared" si="85"/>
        <v xml:space="preserve">, Dirección General Jurídica y de Gobierno, , , , , Dirección General de Medio Ambiente y Desarrollo Sustentable, , . </v>
      </c>
      <c r="AW622" t="s">
        <v>2639</v>
      </c>
    </row>
    <row r="623" spans="3:49" ht="144" x14ac:dyDescent="0.3">
      <c r="C623" s="56" t="s">
        <v>2683</v>
      </c>
      <c r="D623" s="57" t="s">
        <v>3171</v>
      </c>
      <c r="K623" s="56" t="s">
        <v>3251</v>
      </c>
      <c r="L623" t="s">
        <v>2620</v>
      </c>
      <c r="P623">
        <v>1</v>
      </c>
      <c r="W623">
        <f t="shared" si="79"/>
        <v>1</v>
      </c>
      <c r="Z623" t="s">
        <v>2613</v>
      </c>
      <c r="AB623" t="s">
        <v>2613</v>
      </c>
      <c r="AC623" t="s">
        <v>376</v>
      </c>
      <c r="AD623" t="s">
        <v>2613</v>
      </c>
      <c r="AF623" t="s">
        <v>2613</v>
      </c>
      <c r="AH623" t="s">
        <v>2613</v>
      </c>
      <c r="AJ623" t="s">
        <v>2613</v>
      </c>
      <c r="AL623" t="s">
        <v>2613</v>
      </c>
      <c r="AN623" t="s">
        <v>2613</v>
      </c>
      <c r="AP623" t="s">
        <v>3733</v>
      </c>
      <c r="AQ623" t="str">
        <f t="shared" si="80"/>
        <v xml:space="preserve">, , </v>
      </c>
      <c r="AR623" t="str">
        <f t="shared" si="81"/>
        <v xml:space="preserve">Dirección General de Administración, , </v>
      </c>
      <c r="AS623" t="str">
        <f t="shared" si="82"/>
        <v xml:space="preserve">, , </v>
      </c>
      <c r="AT623" t="str">
        <f t="shared" si="83"/>
        <v xml:space="preserve">, , </v>
      </c>
      <c r="AU623" t="str">
        <f t="shared" si="84"/>
        <v xml:space="preserve">. </v>
      </c>
      <c r="AV623" t="str">
        <f t="shared" si="85"/>
        <v xml:space="preserve">, , Dirección General de Administración, , , , , , . </v>
      </c>
      <c r="AW623" t="s">
        <v>2620</v>
      </c>
    </row>
    <row r="624" spans="3:49" ht="144" x14ac:dyDescent="0.3">
      <c r="C624" s="56" t="s">
        <v>2684</v>
      </c>
      <c r="D624" s="57" t="s">
        <v>3171</v>
      </c>
      <c r="K624" s="56" t="s">
        <v>3252</v>
      </c>
      <c r="L624" t="s">
        <v>3737</v>
      </c>
      <c r="N624">
        <v>1</v>
      </c>
      <c r="O624">
        <v>1</v>
      </c>
      <c r="V624">
        <v>1</v>
      </c>
      <c r="W624">
        <f t="shared" si="79"/>
        <v>3</v>
      </c>
      <c r="Y624" t="s">
        <v>2614</v>
      </c>
      <c r="Z624" t="s">
        <v>2613</v>
      </c>
      <c r="AA624" t="s">
        <v>2615</v>
      </c>
      <c r="AB624" t="s">
        <v>2613</v>
      </c>
      <c r="AD624" t="s">
        <v>2613</v>
      </c>
      <c r="AF624" t="s">
        <v>2613</v>
      </c>
      <c r="AH624" t="s">
        <v>2613</v>
      </c>
      <c r="AJ624" t="s">
        <v>2613</v>
      </c>
      <c r="AL624" t="s">
        <v>2613</v>
      </c>
      <c r="AN624" t="s">
        <v>2613</v>
      </c>
      <c r="AO624" t="s">
        <v>86</v>
      </c>
      <c r="AP624" t="s">
        <v>3733</v>
      </c>
      <c r="AQ624" t="str">
        <f t="shared" si="80"/>
        <v xml:space="preserve">Jefatura Delegacional, Dirección General Jurídica y de Gobierno, </v>
      </c>
      <c r="AR624" t="str">
        <f t="shared" si="81"/>
        <v xml:space="preserve">, , </v>
      </c>
      <c r="AS624" t="str">
        <f t="shared" si="82"/>
        <v xml:space="preserve">, , </v>
      </c>
      <c r="AT624" t="str">
        <f t="shared" si="83"/>
        <v xml:space="preserve">, , </v>
      </c>
      <c r="AU624" t="str">
        <f t="shared" si="84"/>
        <v xml:space="preserve">Dirección General de Participación y Gestión Ciudadana. </v>
      </c>
      <c r="AV624" t="str">
        <f t="shared" si="85"/>
        <v xml:space="preserve">Jefatura Delegacional, Dirección General Jurídica y de Gobierno, , , , , , , Dirección General de Participación y Gestión Ciudadana. </v>
      </c>
      <c r="AW624" t="s">
        <v>3737</v>
      </c>
    </row>
    <row r="625" spans="3:49" ht="43.2" x14ac:dyDescent="0.3">
      <c r="C625" s="56" t="s">
        <v>2685</v>
      </c>
      <c r="D625" s="57" t="s">
        <v>3171</v>
      </c>
      <c r="K625" s="56" t="s">
        <v>3253</v>
      </c>
      <c r="L625" t="s">
        <v>2620</v>
      </c>
      <c r="P625">
        <v>1</v>
      </c>
      <c r="W625">
        <f t="shared" si="79"/>
        <v>1</v>
      </c>
      <c r="Z625" t="s">
        <v>2613</v>
      </c>
      <c r="AB625" t="s">
        <v>2613</v>
      </c>
      <c r="AC625" t="s">
        <v>376</v>
      </c>
      <c r="AD625" t="s">
        <v>2613</v>
      </c>
      <c r="AF625" t="s">
        <v>2613</v>
      </c>
      <c r="AH625" t="s">
        <v>2613</v>
      </c>
      <c r="AJ625" t="s">
        <v>2613</v>
      </c>
      <c r="AL625" t="s">
        <v>2613</v>
      </c>
      <c r="AN625" t="s">
        <v>2613</v>
      </c>
      <c r="AP625" t="s">
        <v>3733</v>
      </c>
      <c r="AQ625" t="str">
        <f t="shared" si="80"/>
        <v xml:space="preserve">, , </v>
      </c>
      <c r="AR625" t="str">
        <f t="shared" si="81"/>
        <v xml:space="preserve">Dirección General de Administración, , </v>
      </c>
      <c r="AS625" t="str">
        <f t="shared" si="82"/>
        <v xml:space="preserve">, , </v>
      </c>
      <c r="AT625" t="str">
        <f t="shared" si="83"/>
        <v xml:space="preserve">, , </v>
      </c>
      <c r="AU625" t="str">
        <f t="shared" si="84"/>
        <v xml:space="preserve">. </v>
      </c>
      <c r="AV625" t="str">
        <f t="shared" si="85"/>
        <v xml:space="preserve">, , Dirección General de Administración, , , , , , . </v>
      </c>
      <c r="AW625" t="s">
        <v>2620</v>
      </c>
    </row>
    <row r="626" spans="3:49" ht="72" x14ac:dyDescent="0.3">
      <c r="C626" s="56" t="s">
        <v>2686</v>
      </c>
      <c r="D626" s="57" t="s">
        <v>3171</v>
      </c>
      <c r="K626" s="56" t="s">
        <v>3254</v>
      </c>
      <c r="L626" t="s">
        <v>2620</v>
      </c>
      <c r="P626">
        <v>1</v>
      </c>
      <c r="W626">
        <f t="shared" si="79"/>
        <v>1</v>
      </c>
      <c r="Z626" t="s">
        <v>2613</v>
      </c>
      <c r="AB626" t="s">
        <v>2613</v>
      </c>
      <c r="AC626" t="s">
        <v>376</v>
      </c>
      <c r="AD626" t="s">
        <v>2613</v>
      </c>
      <c r="AF626" t="s">
        <v>2613</v>
      </c>
      <c r="AH626" t="s">
        <v>2613</v>
      </c>
      <c r="AJ626" t="s">
        <v>2613</v>
      </c>
      <c r="AL626" t="s">
        <v>2613</v>
      </c>
      <c r="AN626" t="s">
        <v>2613</v>
      </c>
      <c r="AP626" t="s">
        <v>3733</v>
      </c>
      <c r="AQ626" t="str">
        <f t="shared" si="80"/>
        <v xml:space="preserve">, , </v>
      </c>
      <c r="AR626" t="str">
        <f t="shared" si="81"/>
        <v xml:space="preserve">Dirección General de Administración, , </v>
      </c>
      <c r="AS626" t="str">
        <f t="shared" si="82"/>
        <v xml:space="preserve">, , </v>
      </c>
      <c r="AT626" t="str">
        <f t="shared" si="83"/>
        <v xml:space="preserve">, , </v>
      </c>
      <c r="AU626" t="str">
        <f t="shared" si="84"/>
        <v xml:space="preserve">. </v>
      </c>
      <c r="AV626" t="str">
        <f t="shared" si="85"/>
        <v xml:space="preserve">, , Dirección General de Administración, , , , , , . </v>
      </c>
      <c r="AW626" t="s">
        <v>2620</v>
      </c>
    </row>
    <row r="627" spans="3:49" ht="57.6" x14ac:dyDescent="0.3">
      <c r="C627" s="56" t="s">
        <v>2687</v>
      </c>
      <c r="D627" s="57" t="s">
        <v>3172</v>
      </c>
      <c r="K627" s="56" t="s">
        <v>3255</v>
      </c>
      <c r="L627" t="s">
        <v>2624</v>
      </c>
      <c r="N627">
        <v>1</v>
      </c>
      <c r="W627">
        <f t="shared" si="79"/>
        <v>1</v>
      </c>
      <c r="Y627" t="s">
        <v>2614</v>
      </c>
      <c r="Z627" t="s">
        <v>2613</v>
      </c>
      <c r="AB627" t="s">
        <v>2613</v>
      </c>
      <c r="AD627" t="s">
        <v>2613</v>
      </c>
      <c r="AF627" t="s">
        <v>2613</v>
      </c>
      <c r="AH627" t="s">
        <v>2613</v>
      </c>
      <c r="AJ627" t="s">
        <v>2613</v>
      </c>
      <c r="AL627" t="s">
        <v>2613</v>
      </c>
      <c r="AN627" t="s">
        <v>2613</v>
      </c>
      <c r="AP627" t="s">
        <v>3733</v>
      </c>
      <c r="AQ627" t="str">
        <f t="shared" si="80"/>
        <v xml:space="preserve">Jefatura Delegacional, , </v>
      </c>
      <c r="AR627" t="str">
        <f t="shared" si="81"/>
        <v xml:space="preserve">, , </v>
      </c>
      <c r="AS627" t="str">
        <f t="shared" si="82"/>
        <v xml:space="preserve">, , </v>
      </c>
      <c r="AT627" t="str">
        <f t="shared" si="83"/>
        <v xml:space="preserve">, , </v>
      </c>
      <c r="AU627" t="str">
        <f t="shared" si="84"/>
        <v xml:space="preserve">. </v>
      </c>
      <c r="AV627" t="str">
        <f t="shared" si="85"/>
        <v xml:space="preserve">Jefatura Delegacional, , , , , , , , . </v>
      </c>
      <c r="AW627" t="s">
        <v>2624</v>
      </c>
    </row>
    <row r="628" spans="3:49" ht="72" x14ac:dyDescent="0.3">
      <c r="C628" s="56" t="s">
        <v>2688</v>
      </c>
      <c r="D628" s="57" t="s">
        <v>3172</v>
      </c>
      <c r="K628" s="56" t="s">
        <v>3256</v>
      </c>
      <c r="L628" t="s">
        <v>2619</v>
      </c>
      <c r="S628">
        <v>1</v>
      </c>
      <c r="W628">
        <f t="shared" si="79"/>
        <v>1</v>
      </c>
      <c r="Z628" t="s">
        <v>2613</v>
      </c>
      <c r="AB628" t="s">
        <v>2613</v>
      </c>
      <c r="AD628" t="s">
        <v>2613</v>
      </c>
      <c r="AF628" t="s">
        <v>2613</v>
      </c>
      <c r="AH628" t="s">
        <v>2613</v>
      </c>
      <c r="AI628" t="s">
        <v>2618</v>
      </c>
      <c r="AJ628" t="s">
        <v>2613</v>
      </c>
      <c r="AL628" t="s">
        <v>2613</v>
      </c>
      <c r="AN628" t="s">
        <v>2613</v>
      </c>
      <c r="AP628" t="s">
        <v>3733</v>
      </c>
      <c r="AQ628" t="str">
        <f t="shared" si="80"/>
        <v xml:space="preserve">, , </v>
      </c>
      <c r="AR628" t="str">
        <f t="shared" si="81"/>
        <v xml:space="preserve">, , </v>
      </c>
      <c r="AS628" t="str">
        <f t="shared" si="82"/>
        <v xml:space="preserve">, Dirección General de Desarrollo Social, </v>
      </c>
      <c r="AT628" t="str">
        <f t="shared" si="83"/>
        <v xml:space="preserve">, , </v>
      </c>
      <c r="AU628" t="str">
        <f t="shared" si="84"/>
        <v xml:space="preserve">. </v>
      </c>
      <c r="AV628" t="str">
        <f t="shared" si="85"/>
        <v xml:space="preserve">, , , , , Dirección General de Desarrollo Social, , , . </v>
      </c>
      <c r="AW628" t="s">
        <v>2619</v>
      </c>
    </row>
    <row r="629" spans="3:49" ht="72" x14ac:dyDescent="0.3">
      <c r="C629" s="56" t="s">
        <v>2689</v>
      </c>
      <c r="D629" s="57" t="s">
        <v>3172</v>
      </c>
      <c r="K629" s="56" t="s">
        <v>3257</v>
      </c>
      <c r="L629" t="s">
        <v>2619</v>
      </c>
      <c r="S629">
        <v>1</v>
      </c>
      <c r="W629">
        <f t="shared" si="79"/>
        <v>1</v>
      </c>
      <c r="Z629" t="s">
        <v>2613</v>
      </c>
      <c r="AB629" t="s">
        <v>2613</v>
      </c>
      <c r="AD629" t="s">
        <v>2613</v>
      </c>
      <c r="AF629" t="s">
        <v>2613</v>
      </c>
      <c r="AH629" t="s">
        <v>2613</v>
      </c>
      <c r="AI629" t="s">
        <v>2618</v>
      </c>
      <c r="AJ629" t="s">
        <v>2613</v>
      </c>
      <c r="AL629" t="s">
        <v>2613</v>
      </c>
      <c r="AN629" t="s">
        <v>2613</v>
      </c>
      <c r="AP629" t="s">
        <v>3733</v>
      </c>
      <c r="AQ629" t="str">
        <f t="shared" si="80"/>
        <v xml:space="preserve">, , </v>
      </c>
      <c r="AR629" t="str">
        <f t="shared" si="81"/>
        <v xml:space="preserve">, , </v>
      </c>
      <c r="AS629" t="str">
        <f t="shared" si="82"/>
        <v xml:space="preserve">, Dirección General de Desarrollo Social, </v>
      </c>
      <c r="AT629" t="str">
        <f t="shared" si="83"/>
        <v xml:space="preserve">, , </v>
      </c>
      <c r="AU629" t="str">
        <f t="shared" si="84"/>
        <v xml:space="preserve">. </v>
      </c>
      <c r="AV629" t="str">
        <f t="shared" si="85"/>
        <v xml:space="preserve">, , , , , Dirección General de Desarrollo Social, , , . </v>
      </c>
      <c r="AW629" t="s">
        <v>2619</v>
      </c>
    </row>
    <row r="630" spans="3:49" ht="57.6" x14ac:dyDescent="0.3">
      <c r="C630" s="56" t="s">
        <v>2690</v>
      </c>
      <c r="D630" s="57" t="s">
        <v>3172</v>
      </c>
      <c r="K630" s="56" t="s">
        <v>3258</v>
      </c>
      <c r="L630" t="s">
        <v>2624</v>
      </c>
      <c r="N630">
        <v>1</v>
      </c>
      <c r="W630">
        <f t="shared" si="79"/>
        <v>1</v>
      </c>
      <c r="Y630" t="s">
        <v>2614</v>
      </c>
      <c r="Z630" t="s">
        <v>2613</v>
      </c>
      <c r="AB630" t="s">
        <v>2613</v>
      </c>
      <c r="AD630" t="s">
        <v>2613</v>
      </c>
      <c r="AF630" t="s">
        <v>2613</v>
      </c>
      <c r="AH630" t="s">
        <v>2613</v>
      </c>
      <c r="AJ630" t="s">
        <v>2613</v>
      </c>
      <c r="AL630" t="s">
        <v>2613</v>
      </c>
      <c r="AN630" t="s">
        <v>2613</v>
      </c>
      <c r="AP630" t="s">
        <v>3733</v>
      </c>
      <c r="AQ630" t="str">
        <f t="shared" si="80"/>
        <v xml:space="preserve">Jefatura Delegacional, , </v>
      </c>
      <c r="AR630" t="str">
        <f t="shared" si="81"/>
        <v xml:space="preserve">, , </v>
      </c>
      <c r="AS630" t="str">
        <f t="shared" si="82"/>
        <v xml:space="preserve">, , </v>
      </c>
      <c r="AT630" t="str">
        <f t="shared" si="83"/>
        <v xml:space="preserve">, , </v>
      </c>
      <c r="AU630" t="str">
        <f t="shared" si="84"/>
        <v xml:space="preserve">. </v>
      </c>
      <c r="AV630" t="str">
        <f t="shared" si="85"/>
        <v xml:space="preserve">Jefatura Delegacional, , , , , , , , . </v>
      </c>
      <c r="AW630" t="s">
        <v>2624</v>
      </c>
    </row>
    <row r="631" spans="3:49" ht="57.6" x14ac:dyDescent="0.3">
      <c r="C631" s="56" t="s">
        <v>2691</v>
      </c>
      <c r="D631" s="57" t="s">
        <v>3172</v>
      </c>
      <c r="K631" s="56" t="s">
        <v>3259</v>
      </c>
      <c r="L631" t="s">
        <v>3745</v>
      </c>
      <c r="V631">
        <v>1</v>
      </c>
      <c r="W631">
        <f t="shared" si="79"/>
        <v>1</v>
      </c>
      <c r="Z631" t="s">
        <v>2613</v>
      </c>
      <c r="AB631" t="s">
        <v>2613</v>
      </c>
      <c r="AD631" t="s">
        <v>2613</v>
      </c>
      <c r="AF631" t="s">
        <v>2613</v>
      </c>
      <c r="AH631" t="s">
        <v>2613</v>
      </c>
      <c r="AJ631" t="s">
        <v>2613</v>
      </c>
      <c r="AL631" t="s">
        <v>2613</v>
      </c>
      <c r="AN631" t="s">
        <v>2613</v>
      </c>
      <c r="AO631" t="s">
        <v>86</v>
      </c>
      <c r="AP631" t="s">
        <v>3733</v>
      </c>
      <c r="AQ631" t="str">
        <f t="shared" si="80"/>
        <v xml:space="preserve">, , </v>
      </c>
      <c r="AR631" t="str">
        <f t="shared" si="81"/>
        <v xml:space="preserve">, , </v>
      </c>
      <c r="AS631" t="str">
        <f t="shared" si="82"/>
        <v xml:space="preserve">, , </v>
      </c>
      <c r="AT631" t="str">
        <f t="shared" si="83"/>
        <v xml:space="preserve">, , </v>
      </c>
      <c r="AU631" t="str">
        <f t="shared" si="84"/>
        <v xml:space="preserve">Dirección General de Participación y Gestión Ciudadana. </v>
      </c>
      <c r="AV631" t="str">
        <f t="shared" si="85"/>
        <v xml:space="preserve">, , , , , , , , Dirección General de Participación y Gestión Ciudadana. </v>
      </c>
      <c r="AW631" t="s">
        <v>3745</v>
      </c>
    </row>
    <row r="632" spans="3:49" ht="57.6" x14ac:dyDescent="0.3">
      <c r="C632" s="56" t="s">
        <v>2692</v>
      </c>
      <c r="D632" s="57" t="s">
        <v>3172</v>
      </c>
      <c r="K632" s="56" t="s">
        <v>3260</v>
      </c>
      <c r="L632" t="s">
        <v>2622</v>
      </c>
      <c r="O632">
        <v>1</v>
      </c>
      <c r="W632">
        <f t="shared" si="79"/>
        <v>1</v>
      </c>
      <c r="Z632" t="s">
        <v>2613</v>
      </c>
      <c r="AA632" t="s">
        <v>2615</v>
      </c>
      <c r="AB632" t="s">
        <v>2613</v>
      </c>
      <c r="AD632" t="s">
        <v>2613</v>
      </c>
      <c r="AF632" t="s">
        <v>2613</v>
      </c>
      <c r="AH632" t="s">
        <v>2613</v>
      </c>
      <c r="AJ632" t="s">
        <v>2613</v>
      </c>
      <c r="AL632" t="s">
        <v>2613</v>
      </c>
      <c r="AN632" t="s">
        <v>2613</v>
      </c>
      <c r="AP632" t="s">
        <v>3733</v>
      </c>
      <c r="AQ632" t="str">
        <f t="shared" si="80"/>
        <v xml:space="preserve">, Dirección General Jurídica y de Gobierno, </v>
      </c>
      <c r="AR632" t="str">
        <f t="shared" si="81"/>
        <v xml:space="preserve">, , </v>
      </c>
      <c r="AS632" t="str">
        <f t="shared" si="82"/>
        <v xml:space="preserve">, , </v>
      </c>
      <c r="AT632" t="str">
        <f t="shared" si="83"/>
        <v xml:space="preserve">, , </v>
      </c>
      <c r="AU632" t="str">
        <f t="shared" si="84"/>
        <v xml:space="preserve">. </v>
      </c>
      <c r="AV632" t="str">
        <f t="shared" si="85"/>
        <v xml:space="preserve">, Dirección General Jurídica y de Gobierno, , , , , , , . </v>
      </c>
      <c r="AW632" t="s">
        <v>2622</v>
      </c>
    </row>
    <row r="633" spans="3:49" ht="43.2" x14ac:dyDescent="0.3">
      <c r="C633" s="56" t="s">
        <v>2693</v>
      </c>
      <c r="D633" s="57" t="s">
        <v>3172</v>
      </c>
      <c r="K633" s="56" t="s">
        <v>3261</v>
      </c>
      <c r="L633" t="s">
        <v>2625</v>
      </c>
      <c r="T633">
        <v>1</v>
      </c>
      <c r="W633">
        <f t="shared" si="79"/>
        <v>1</v>
      </c>
      <c r="Z633" t="s">
        <v>2613</v>
      </c>
      <c r="AB633" t="s">
        <v>2613</v>
      </c>
      <c r="AD633" t="s">
        <v>2613</v>
      </c>
      <c r="AF633" t="s">
        <v>2613</v>
      </c>
      <c r="AH633" t="s">
        <v>2613</v>
      </c>
      <c r="AJ633" t="s">
        <v>2613</v>
      </c>
      <c r="AK633" t="s">
        <v>132</v>
      </c>
      <c r="AL633" t="s">
        <v>2613</v>
      </c>
      <c r="AN633" t="s">
        <v>2613</v>
      </c>
      <c r="AP633" t="s">
        <v>3733</v>
      </c>
      <c r="AQ633" t="str">
        <f t="shared" si="80"/>
        <v xml:space="preserve">, , </v>
      </c>
      <c r="AR633" t="str">
        <f t="shared" si="81"/>
        <v xml:space="preserve">, , </v>
      </c>
      <c r="AS633" t="str">
        <f t="shared" si="82"/>
        <v xml:space="preserve">, , </v>
      </c>
      <c r="AT633" t="str">
        <f t="shared" si="83"/>
        <v xml:space="preserve">Dirección General de Medio Ambiente y Desarrollo Sustentable, , </v>
      </c>
      <c r="AU633" t="str">
        <f t="shared" si="84"/>
        <v xml:space="preserve">. </v>
      </c>
      <c r="AV633" t="str">
        <f t="shared" si="85"/>
        <v xml:space="preserve">, , , , , , Dirección General de Medio Ambiente y Desarrollo Sustentable, , . </v>
      </c>
      <c r="AW633" t="s">
        <v>2625</v>
      </c>
    </row>
    <row r="634" spans="3:49" ht="43.2" x14ac:dyDescent="0.3">
      <c r="C634" s="56" t="s">
        <v>2694</v>
      </c>
      <c r="D634" s="57" t="s">
        <v>3172</v>
      </c>
      <c r="K634" s="56" t="s">
        <v>3262</v>
      </c>
      <c r="L634" t="s">
        <v>3736</v>
      </c>
      <c r="N634">
        <v>1</v>
      </c>
      <c r="V634">
        <v>1</v>
      </c>
      <c r="W634">
        <f t="shared" si="79"/>
        <v>2</v>
      </c>
      <c r="Y634" t="s">
        <v>2614</v>
      </c>
      <c r="Z634" t="s">
        <v>2613</v>
      </c>
      <c r="AB634" t="s">
        <v>2613</v>
      </c>
      <c r="AD634" t="s">
        <v>2613</v>
      </c>
      <c r="AF634" t="s">
        <v>2613</v>
      </c>
      <c r="AH634" t="s">
        <v>2613</v>
      </c>
      <c r="AJ634" t="s">
        <v>2613</v>
      </c>
      <c r="AL634" t="s">
        <v>2613</v>
      </c>
      <c r="AN634" t="s">
        <v>2613</v>
      </c>
      <c r="AO634" t="s">
        <v>86</v>
      </c>
      <c r="AP634" t="s">
        <v>3733</v>
      </c>
      <c r="AQ634" t="str">
        <f t="shared" si="80"/>
        <v xml:space="preserve">Jefatura Delegacional, , </v>
      </c>
      <c r="AR634" t="str">
        <f t="shared" si="81"/>
        <v xml:space="preserve">, , </v>
      </c>
      <c r="AS634" t="str">
        <f t="shared" si="82"/>
        <v xml:space="preserve">, , </v>
      </c>
      <c r="AT634" t="str">
        <f t="shared" si="83"/>
        <v xml:space="preserve">, , </v>
      </c>
      <c r="AU634" t="str">
        <f t="shared" si="84"/>
        <v xml:space="preserve">Dirección General de Participación y Gestión Ciudadana. </v>
      </c>
      <c r="AV634" t="str">
        <f t="shared" si="85"/>
        <v xml:space="preserve">Jefatura Delegacional, , , , , , , , Dirección General de Participación y Gestión Ciudadana. </v>
      </c>
      <c r="AW634" t="s">
        <v>3736</v>
      </c>
    </row>
    <row r="635" spans="3:49" ht="43.2" x14ac:dyDescent="0.3">
      <c r="C635" s="56" t="s">
        <v>2695</v>
      </c>
      <c r="D635" s="57" t="s">
        <v>3172</v>
      </c>
      <c r="K635" s="56" t="s">
        <v>3263</v>
      </c>
      <c r="L635" t="s">
        <v>3741</v>
      </c>
      <c r="N635">
        <v>1</v>
      </c>
      <c r="S635">
        <v>1</v>
      </c>
      <c r="U635">
        <v>1</v>
      </c>
      <c r="W635">
        <f t="shared" si="79"/>
        <v>3</v>
      </c>
      <c r="Y635" t="s">
        <v>2614</v>
      </c>
      <c r="Z635" t="s">
        <v>2613</v>
      </c>
      <c r="AB635" t="s">
        <v>2613</v>
      </c>
      <c r="AD635" t="s">
        <v>2613</v>
      </c>
      <c r="AF635" t="s">
        <v>2613</v>
      </c>
      <c r="AH635" t="s">
        <v>2613</v>
      </c>
      <c r="AI635" t="s">
        <v>2618</v>
      </c>
      <c r="AJ635" t="s">
        <v>2613</v>
      </c>
      <c r="AL635" t="s">
        <v>2613</v>
      </c>
      <c r="AM635" t="s">
        <v>262</v>
      </c>
      <c r="AN635" t="s">
        <v>2613</v>
      </c>
      <c r="AP635" t="s">
        <v>3733</v>
      </c>
      <c r="AQ635" t="str">
        <f t="shared" si="80"/>
        <v xml:space="preserve">Jefatura Delegacional, , </v>
      </c>
      <c r="AR635" t="str">
        <f t="shared" si="81"/>
        <v xml:space="preserve">, , </v>
      </c>
      <c r="AS635" t="str">
        <f t="shared" si="82"/>
        <v xml:space="preserve">, Dirección General de Desarrollo Social, </v>
      </c>
      <c r="AT635" t="str">
        <f t="shared" si="83"/>
        <v xml:space="preserve">, Dirección General de Cultura, </v>
      </c>
      <c r="AU635" t="str">
        <f t="shared" si="84"/>
        <v xml:space="preserve">. </v>
      </c>
      <c r="AV635" t="str">
        <f t="shared" si="85"/>
        <v xml:space="preserve">Jefatura Delegacional, , , , , Dirección General de Desarrollo Social, , Dirección General de Cultura, . </v>
      </c>
      <c r="AW635" t="s">
        <v>3741</v>
      </c>
    </row>
    <row r="636" spans="3:49" ht="43.2" x14ac:dyDescent="0.3">
      <c r="C636" s="56" t="s">
        <v>2696</v>
      </c>
      <c r="D636" s="57" t="s">
        <v>3172</v>
      </c>
      <c r="K636" s="56" t="s">
        <v>3264</v>
      </c>
      <c r="L636" t="s">
        <v>3746</v>
      </c>
      <c r="O636">
        <v>1</v>
      </c>
      <c r="S636">
        <v>1</v>
      </c>
      <c r="W636">
        <f t="shared" si="79"/>
        <v>2</v>
      </c>
      <c r="Z636" t="s">
        <v>2613</v>
      </c>
      <c r="AA636" t="s">
        <v>2615</v>
      </c>
      <c r="AB636" t="s">
        <v>2613</v>
      </c>
      <c r="AD636" t="s">
        <v>2613</v>
      </c>
      <c r="AF636" t="s">
        <v>2613</v>
      </c>
      <c r="AH636" t="s">
        <v>2613</v>
      </c>
      <c r="AI636" t="s">
        <v>2618</v>
      </c>
      <c r="AJ636" t="s">
        <v>2613</v>
      </c>
      <c r="AL636" t="s">
        <v>2613</v>
      </c>
      <c r="AN636" t="s">
        <v>2613</v>
      </c>
      <c r="AP636" t="s">
        <v>3733</v>
      </c>
      <c r="AQ636" t="str">
        <f t="shared" si="80"/>
        <v xml:space="preserve">, Dirección General Jurídica y de Gobierno, </v>
      </c>
      <c r="AR636" t="str">
        <f t="shared" si="81"/>
        <v xml:space="preserve">, , </v>
      </c>
      <c r="AS636" t="str">
        <f t="shared" si="82"/>
        <v xml:space="preserve">, Dirección General de Desarrollo Social, </v>
      </c>
      <c r="AT636" t="str">
        <f t="shared" si="83"/>
        <v xml:space="preserve">, , </v>
      </c>
      <c r="AU636" t="str">
        <f t="shared" si="84"/>
        <v xml:space="preserve">. </v>
      </c>
      <c r="AV636" t="str">
        <f t="shared" si="85"/>
        <v xml:space="preserve">, Dirección General Jurídica y de Gobierno, , , , Dirección General de Desarrollo Social, , , . </v>
      </c>
      <c r="AW636" t="s">
        <v>3746</v>
      </c>
    </row>
    <row r="637" spans="3:49" ht="28.8" x14ac:dyDescent="0.3">
      <c r="C637" s="56" t="s">
        <v>2697</v>
      </c>
      <c r="D637" s="57" t="s">
        <v>3172</v>
      </c>
      <c r="K637" s="56" t="s">
        <v>3265</v>
      </c>
      <c r="L637" t="s">
        <v>3745</v>
      </c>
      <c r="V637">
        <v>1</v>
      </c>
      <c r="W637">
        <f t="shared" si="79"/>
        <v>1</v>
      </c>
      <c r="Z637" t="s">
        <v>2613</v>
      </c>
      <c r="AB637" t="s">
        <v>2613</v>
      </c>
      <c r="AD637" t="s">
        <v>2613</v>
      </c>
      <c r="AF637" t="s">
        <v>2613</v>
      </c>
      <c r="AH637" t="s">
        <v>2613</v>
      </c>
      <c r="AJ637" t="s">
        <v>2613</v>
      </c>
      <c r="AL637" t="s">
        <v>2613</v>
      </c>
      <c r="AN637" t="s">
        <v>2613</v>
      </c>
      <c r="AO637" t="s">
        <v>86</v>
      </c>
      <c r="AP637" t="s">
        <v>3733</v>
      </c>
      <c r="AQ637" t="str">
        <f t="shared" si="80"/>
        <v xml:space="preserve">, , </v>
      </c>
      <c r="AR637" t="str">
        <f t="shared" si="81"/>
        <v xml:space="preserve">, , </v>
      </c>
      <c r="AS637" t="str">
        <f t="shared" si="82"/>
        <v xml:space="preserve">, , </v>
      </c>
      <c r="AT637" t="str">
        <f t="shared" si="83"/>
        <v xml:space="preserve">, , </v>
      </c>
      <c r="AU637" t="str">
        <f t="shared" si="84"/>
        <v xml:space="preserve">Dirección General de Participación y Gestión Ciudadana. </v>
      </c>
      <c r="AV637" t="str">
        <f t="shared" si="85"/>
        <v xml:space="preserve">, , , , , , , , Dirección General de Participación y Gestión Ciudadana. </v>
      </c>
      <c r="AW637" t="s">
        <v>3745</v>
      </c>
    </row>
    <row r="638" spans="3:49" ht="57.6" x14ac:dyDescent="0.3">
      <c r="C638" s="56" t="s">
        <v>2698</v>
      </c>
      <c r="D638" s="57" t="s">
        <v>3172</v>
      </c>
      <c r="K638" s="56" t="s">
        <v>3266</v>
      </c>
      <c r="L638" t="s">
        <v>2620</v>
      </c>
      <c r="P638">
        <v>1</v>
      </c>
      <c r="W638">
        <f t="shared" si="79"/>
        <v>1</v>
      </c>
      <c r="Z638" t="s">
        <v>2613</v>
      </c>
      <c r="AB638" t="s">
        <v>2613</v>
      </c>
      <c r="AC638" t="s">
        <v>376</v>
      </c>
      <c r="AD638" t="s">
        <v>2613</v>
      </c>
      <c r="AF638" t="s">
        <v>2613</v>
      </c>
      <c r="AH638" t="s">
        <v>2613</v>
      </c>
      <c r="AJ638" t="s">
        <v>2613</v>
      </c>
      <c r="AL638" t="s">
        <v>2613</v>
      </c>
      <c r="AN638" t="s">
        <v>2613</v>
      </c>
      <c r="AP638" t="s">
        <v>3733</v>
      </c>
      <c r="AQ638" t="str">
        <f t="shared" si="80"/>
        <v xml:space="preserve">, , </v>
      </c>
      <c r="AR638" t="str">
        <f t="shared" si="81"/>
        <v xml:space="preserve">Dirección General de Administración, , </v>
      </c>
      <c r="AS638" t="str">
        <f t="shared" si="82"/>
        <v xml:space="preserve">, , </v>
      </c>
      <c r="AT638" t="str">
        <f t="shared" si="83"/>
        <v xml:space="preserve">, , </v>
      </c>
      <c r="AU638" t="str">
        <f t="shared" si="84"/>
        <v xml:space="preserve">. </v>
      </c>
      <c r="AV638" t="str">
        <f t="shared" si="85"/>
        <v xml:space="preserve">, , Dirección General de Administración, , , , , , . </v>
      </c>
      <c r="AW638" t="s">
        <v>2620</v>
      </c>
    </row>
    <row r="639" spans="3:49" ht="28.8" x14ac:dyDescent="0.3">
      <c r="C639" s="56" t="s">
        <v>2699</v>
      </c>
      <c r="D639" s="57" t="s">
        <v>3172</v>
      </c>
      <c r="K639" s="56" t="s">
        <v>3267</v>
      </c>
      <c r="L639" t="s">
        <v>2624</v>
      </c>
      <c r="N639">
        <v>1</v>
      </c>
      <c r="W639">
        <f t="shared" si="79"/>
        <v>1</v>
      </c>
      <c r="Y639" t="s">
        <v>2614</v>
      </c>
      <c r="Z639" t="s">
        <v>2613</v>
      </c>
      <c r="AB639" t="s">
        <v>2613</v>
      </c>
      <c r="AD639" t="s">
        <v>2613</v>
      </c>
      <c r="AF639" t="s">
        <v>2613</v>
      </c>
      <c r="AH639" t="s">
        <v>2613</v>
      </c>
      <c r="AJ639" t="s">
        <v>2613</v>
      </c>
      <c r="AL639" t="s">
        <v>2613</v>
      </c>
      <c r="AN639" t="s">
        <v>2613</v>
      </c>
      <c r="AP639" t="s">
        <v>3733</v>
      </c>
      <c r="AQ639" t="str">
        <f t="shared" si="80"/>
        <v xml:space="preserve">Jefatura Delegacional, , </v>
      </c>
      <c r="AR639" t="str">
        <f t="shared" si="81"/>
        <v xml:space="preserve">, , </v>
      </c>
      <c r="AS639" t="str">
        <f t="shared" si="82"/>
        <v xml:space="preserve">, , </v>
      </c>
      <c r="AT639" t="str">
        <f t="shared" si="83"/>
        <v xml:space="preserve">, , </v>
      </c>
      <c r="AU639" t="str">
        <f t="shared" si="84"/>
        <v xml:space="preserve">. </v>
      </c>
      <c r="AV639" t="str">
        <f t="shared" si="85"/>
        <v xml:space="preserve">Jefatura Delegacional, , , , , , , , . </v>
      </c>
      <c r="AW639" t="s">
        <v>2624</v>
      </c>
    </row>
    <row r="640" spans="3:49" ht="115.2" x14ac:dyDescent="0.3">
      <c r="C640" s="56" t="s">
        <v>2700</v>
      </c>
      <c r="D640" s="57" t="s">
        <v>3172</v>
      </c>
      <c r="K640" s="56" t="s">
        <v>3268</v>
      </c>
      <c r="L640" t="s">
        <v>2622</v>
      </c>
      <c r="O640">
        <v>1</v>
      </c>
      <c r="W640">
        <f t="shared" si="79"/>
        <v>1</v>
      </c>
      <c r="Z640" t="s">
        <v>2613</v>
      </c>
      <c r="AA640" t="s">
        <v>2615</v>
      </c>
      <c r="AB640" t="s">
        <v>2613</v>
      </c>
      <c r="AD640" t="s">
        <v>2613</v>
      </c>
      <c r="AF640" t="s">
        <v>2613</v>
      </c>
      <c r="AH640" t="s">
        <v>2613</v>
      </c>
      <c r="AJ640" t="s">
        <v>2613</v>
      </c>
      <c r="AL640" t="s">
        <v>2613</v>
      </c>
      <c r="AN640" t="s">
        <v>2613</v>
      </c>
      <c r="AP640" t="s">
        <v>3733</v>
      </c>
      <c r="AQ640" t="str">
        <f t="shared" si="80"/>
        <v xml:space="preserve">, Dirección General Jurídica y de Gobierno, </v>
      </c>
      <c r="AR640" t="str">
        <f t="shared" si="81"/>
        <v xml:space="preserve">, , </v>
      </c>
      <c r="AS640" t="str">
        <f t="shared" si="82"/>
        <v xml:space="preserve">, , </v>
      </c>
      <c r="AT640" t="str">
        <f t="shared" si="83"/>
        <v xml:space="preserve">, , </v>
      </c>
      <c r="AU640" t="str">
        <f t="shared" si="84"/>
        <v xml:space="preserve">. </v>
      </c>
      <c r="AV640" t="str">
        <f t="shared" si="85"/>
        <v xml:space="preserve">, Dirección General Jurídica y de Gobierno, , , , , , , . </v>
      </c>
      <c r="AW640" t="s">
        <v>2622</v>
      </c>
    </row>
    <row r="641" spans="3:49" ht="115.2" x14ac:dyDescent="0.3">
      <c r="C641" s="56" t="s">
        <v>2701</v>
      </c>
      <c r="D641" s="57" t="s">
        <v>3172</v>
      </c>
      <c r="K641" s="56" t="s">
        <v>3269</v>
      </c>
      <c r="L641" t="s">
        <v>2622</v>
      </c>
      <c r="O641">
        <v>1</v>
      </c>
      <c r="W641">
        <f t="shared" si="79"/>
        <v>1</v>
      </c>
      <c r="Z641" t="s">
        <v>2613</v>
      </c>
      <c r="AA641" t="s">
        <v>2615</v>
      </c>
      <c r="AB641" t="s">
        <v>2613</v>
      </c>
      <c r="AD641" t="s">
        <v>2613</v>
      </c>
      <c r="AF641" t="s">
        <v>2613</v>
      </c>
      <c r="AH641" t="s">
        <v>2613</v>
      </c>
      <c r="AJ641" t="s">
        <v>2613</v>
      </c>
      <c r="AL641" t="s">
        <v>2613</v>
      </c>
      <c r="AN641" t="s">
        <v>2613</v>
      </c>
      <c r="AP641" t="s">
        <v>3733</v>
      </c>
      <c r="AQ641" t="str">
        <f t="shared" si="80"/>
        <v xml:space="preserve">, Dirección General Jurídica y de Gobierno, </v>
      </c>
      <c r="AR641" t="str">
        <f t="shared" si="81"/>
        <v xml:space="preserve">, , </v>
      </c>
      <c r="AS641" t="str">
        <f t="shared" si="82"/>
        <v xml:space="preserve">, , </v>
      </c>
      <c r="AT641" t="str">
        <f t="shared" si="83"/>
        <v xml:space="preserve">, , </v>
      </c>
      <c r="AU641" t="str">
        <f t="shared" si="84"/>
        <v xml:space="preserve">. </v>
      </c>
      <c r="AV641" t="str">
        <f t="shared" si="85"/>
        <v xml:space="preserve">, Dirección General Jurídica y de Gobierno, , , , , , , . </v>
      </c>
      <c r="AW641" t="s">
        <v>2622</v>
      </c>
    </row>
    <row r="642" spans="3:49" ht="28.8" x14ac:dyDescent="0.3">
      <c r="C642" s="56" t="s">
        <v>2702</v>
      </c>
      <c r="D642" s="57" t="s">
        <v>3172</v>
      </c>
      <c r="K642" s="56" t="s">
        <v>3270</v>
      </c>
      <c r="L642" t="s">
        <v>2624</v>
      </c>
      <c r="N642">
        <v>1</v>
      </c>
      <c r="W642">
        <f t="shared" si="79"/>
        <v>1</v>
      </c>
      <c r="Y642" t="s">
        <v>2614</v>
      </c>
      <c r="Z642" t="s">
        <v>2613</v>
      </c>
      <c r="AB642" t="s">
        <v>2613</v>
      </c>
      <c r="AD642" t="s">
        <v>2613</v>
      </c>
      <c r="AF642" t="s">
        <v>2613</v>
      </c>
      <c r="AH642" t="s">
        <v>2613</v>
      </c>
      <c r="AJ642" t="s">
        <v>2613</v>
      </c>
      <c r="AL642" t="s">
        <v>2613</v>
      </c>
      <c r="AN642" t="s">
        <v>2613</v>
      </c>
      <c r="AP642" t="s">
        <v>3733</v>
      </c>
      <c r="AQ642" t="str">
        <f t="shared" si="80"/>
        <v xml:space="preserve">Jefatura Delegacional, , </v>
      </c>
      <c r="AR642" t="str">
        <f t="shared" si="81"/>
        <v xml:space="preserve">, , </v>
      </c>
      <c r="AS642" t="str">
        <f t="shared" si="82"/>
        <v xml:space="preserve">, , </v>
      </c>
      <c r="AT642" t="str">
        <f t="shared" si="83"/>
        <v xml:space="preserve">, , </v>
      </c>
      <c r="AU642" t="str">
        <f t="shared" si="84"/>
        <v xml:space="preserve">. </v>
      </c>
      <c r="AV642" t="str">
        <f t="shared" si="85"/>
        <v xml:space="preserve">Jefatura Delegacional, , , , , , , , . </v>
      </c>
      <c r="AW642" t="s">
        <v>2624</v>
      </c>
    </row>
    <row r="643" spans="3:49" ht="57.6" x14ac:dyDescent="0.3">
      <c r="C643" s="56" t="s">
        <v>2703</v>
      </c>
      <c r="D643" s="57" t="s">
        <v>3172</v>
      </c>
      <c r="K643" s="56" t="s">
        <v>3271</v>
      </c>
      <c r="L643" t="s">
        <v>2637</v>
      </c>
      <c r="N643">
        <v>1</v>
      </c>
      <c r="T643">
        <v>1</v>
      </c>
      <c r="W643">
        <f t="shared" si="79"/>
        <v>2</v>
      </c>
      <c r="Y643" t="s">
        <v>2614</v>
      </c>
      <c r="Z643" t="s">
        <v>2613</v>
      </c>
      <c r="AB643" t="s">
        <v>2613</v>
      </c>
      <c r="AD643" t="s">
        <v>2613</v>
      </c>
      <c r="AF643" t="s">
        <v>2613</v>
      </c>
      <c r="AH643" t="s">
        <v>2613</v>
      </c>
      <c r="AJ643" t="s">
        <v>2613</v>
      </c>
      <c r="AK643" t="s">
        <v>132</v>
      </c>
      <c r="AL643" t="s">
        <v>2613</v>
      </c>
      <c r="AN643" t="s">
        <v>2613</v>
      </c>
      <c r="AP643" t="s">
        <v>3733</v>
      </c>
      <c r="AQ643" t="str">
        <f t="shared" si="80"/>
        <v xml:space="preserve">Jefatura Delegacional, , </v>
      </c>
      <c r="AR643" t="str">
        <f t="shared" si="81"/>
        <v xml:space="preserve">, , </v>
      </c>
      <c r="AS643" t="str">
        <f t="shared" si="82"/>
        <v xml:space="preserve">, , </v>
      </c>
      <c r="AT643" t="str">
        <f t="shared" si="83"/>
        <v xml:space="preserve">Dirección General de Medio Ambiente y Desarrollo Sustentable, , </v>
      </c>
      <c r="AU643" t="str">
        <f t="shared" si="84"/>
        <v xml:space="preserve">. </v>
      </c>
      <c r="AV643" t="str">
        <f t="shared" si="85"/>
        <v xml:space="preserve">Jefatura Delegacional, , , , , , Dirección General de Medio Ambiente y Desarrollo Sustentable, , . </v>
      </c>
      <c r="AW643" t="s">
        <v>2637</v>
      </c>
    </row>
    <row r="644" spans="3:49" ht="100.8" x14ac:dyDescent="0.3">
      <c r="C644" s="56" t="s">
        <v>2704</v>
      </c>
      <c r="D644" s="57" t="s">
        <v>3172</v>
      </c>
      <c r="K644" s="56" t="s">
        <v>3272</v>
      </c>
      <c r="L644" t="s">
        <v>2621</v>
      </c>
      <c r="Q644">
        <v>1</v>
      </c>
      <c r="W644">
        <f t="shared" si="79"/>
        <v>1</v>
      </c>
      <c r="Z644" t="s">
        <v>2613</v>
      </c>
      <c r="AB644" t="s">
        <v>2613</v>
      </c>
      <c r="AD644" t="s">
        <v>2613</v>
      </c>
      <c r="AE644" t="s">
        <v>2616</v>
      </c>
      <c r="AF644" t="s">
        <v>2613</v>
      </c>
      <c r="AH644" t="s">
        <v>2613</v>
      </c>
      <c r="AJ644" t="s">
        <v>2613</v>
      </c>
      <c r="AL644" t="s">
        <v>2613</v>
      </c>
      <c r="AN644" t="s">
        <v>2613</v>
      </c>
      <c r="AP644" t="s">
        <v>3733</v>
      </c>
      <c r="AQ644" t="str">
        <f t="shared" si="80"/>
        <v xml:space="preserve">, , </v>
      </c>
      <c r="AR644" t="str">
        <f t="shared" si="81"/>
        <v xml:space="preserve">, Dirección General de Obras y Desarrollo Urbano, </v>
      </c>
      <c r="AS644" t="str">
        <f t="shared" si="82"/>
        <v xml:space="preserve">, , </v>
      </c>
      <c r="AT644" t="str">
        <f t="shared" si="83"/>
        <v xml:space="preserve">, , </v>
      </c>
      <c r="AU644" t="str">
        <f t="shared" si="84"/>
        <v xml:space="preserve">. </v>
      </c>
      <c r="AV644" t="str">
        <f t="shared" si="85"/>
        <v xml:space="preserve">, , , Dirección General de Obras y Desarrollo Urbano, , , , , . </v>
      </c>
      <c r="AW644" t="s">
        <v>2621</v>
      </c>
    </row>
    <row r="645" spans="3:49" ht="72" x14ac:dyDescent="0.3">
      <c r="C645" s="56" t="s">
        <v>2705</v>
      </c>
      <c r="D645" s="57" t="s">
        <v>3173</v>
      </c>
      <c r="K645" s="56" t="s">
        <v>3273</v>
      </c>
      <c r="L645" t="s">
        <v>3738</v>
      </c>
      <c r="S645">
        <v>1</v>
      </c>
      <c r="W645">
        <f t="shared" si="79"/>
        <v>1</v>
      </c>
      <c r="Z645" t="s">
        <v>2613</v>
      </c>
      <c r="AB645" t="s">
        <v>2613</v>
      </c>
      <c r="AD645" t="s">
        <v>2613</v>
      </c>
      <c r="AF645" t="s">
        <v>2613</v>
      </c>
      <c r="AH645" t="s">
        <v>2613</v>
      </c>
      <c r="AI645" t="s">
        <v>2618</v>
      </c>
      <c r="AJ645" t="s">
        <v>2613</v>
      </c>
      <c r="AL645" t="s">
        <v>2613</v>
      </c>
      <c r="AN645" t="s">
        <v>2613</v>
      </c>
      <c r="AP645" t="s">
        <v>3733</v>
      </c>
      <c r="AQ645" t="str">
        <f t="shared" si="80"/>
        <v xml:space="preserve">, , </v>
      </c>
      <c r="AR645" t="str">
        <f t="shared" si="81"/>
        <v xml:space="preserve">, , </v>
      </c>
      <c r="AS645" t="str">
        <f t="shared" si="82"/>
        <v xml:space="preserve">, Dirección General de Desarrollo Social, </v>
      </c>
      <c r="AT645" t="str">
        <f t="shared" si="83"/>
        <v xml:space="preserve">, , </v>
      </c>
      <c r="AU645" t="str">
        <f t="shared" si="84"/>
        <v xml:space="preserve">. </v>
      </c>
      <c r="AV645" t="str">
        <f t="shared" si="85"/>
        <v xml:space="preserve">, , , , , Dirección General de Desarrollo Social, , , . </v>
      </c>
      <c r="AW645" t="s">
        <v>3738</v>
      </c>
    </row>
    <row r="646" spans="3:49" ht="43.2" x14ac:dyDescent="0.3">
      <c r="C646" s="56" t="s">
        <v>2706</v>
      </c>
      <c r="D646" s="57" t="s">
        <v>3173</v>
      </c>
      <c r="K646" s="56" t="s">
        <v>3274</v>
      </c>
      <c r="L646" t="s">
        <v>2629</v>
      </c>
      <c r="N646">
        <v>1</v>
      </c>
      <c r="O646">
        <v>1</v>
      </c>
      <c r="W646">
        <f t="shared" si="79"/>
        <v>2</v>
      </c>
      <c r="Y646" t="s">
        <v>2614</v>
      </c>
      <c r="Z646" t="s">
        <v>2613</v>
      </c>
      <c r="AA646" t="s">
        <v>2615</v>
      </c>
      <c r="AB646" t="s">
        <v>2613</v>
      </c>
      <c r="AD646" t="s">
        <v>2613</v>
      </c>
      <c r="AF646" t="s">
        <v>2613</v>
      </c>
      <c r="AH646" t="s">
        <v>2613</v>
      </c>
      <c r="AJ646" t="s">
        <v>2613</v>
      </c>
      <c r="AL646" t="s">
        <v>2613</v>
      </c>
      <c r="AN646" t="s">
        <v>2613</v>
      </c>
      <c r="AP646" t="s">
        <v>3733</v>
      </c>
      <c r="AQ646" t="str">
        <f t="shared" si="80"/>
        <v xml:space="preserve">Jefatura Delegacional, Dirección General Jurídica y de Gobierno, </v>
      </c>
      <c r="AR646" t="str">
        <f t="shared" si="81"/>
        <v xml:space="preserve">, , </v>
      </c>
      <c r="AS646" t="str">
        <f t="shared" si="82"/>
        <v xml:space="preserve">, , </v>
      </c>
      <c r="AT646" t="str">
        <f t="shared" si="83"/>
        <v xml:space="preserve">, , </v>
      </c>
      <c r="AU646" t="str">
        <f t="shared" si="84"/>
        <v xml:space="preserve">. </v>
      </c>
      <c r="AV646" t="str">
        <f t="shared" si="85"/>
        <v xml:space="preserve">Jefatura Delegacional, Dirección General Jurídica y de Gobierno, , , , , , , . </v>
      </c>
      <c r="AW646" t="s">
        <v>2629</v>
      </c>
    </row>
    <row r="647" spans="3:49" ht="43.2" x14ac:dyDescent="0.3">
      <c r="C647" s="56" t="s">
        <v>2707</v>
      </c>
      <c r="D647" s="57" t="s">
        <v>3173</v>
      </c>
      <c r="K647" s="56" t="s">
        <v>3275</v>
      </c>
      <c r="L647" t="s">
        <v>2622</v>
      </c>
      <c r="O647">
        <v>1</v>
      </c>
      <c r="W647">
        <f t="shared" si="79"/>
        <v>1</v>
      </c>
      <c r="Z647" t="s">
        <v>2613</v>
      </c>
      <c r="AA647" t="s">
        <v>2615</v>
      </c>
      <c r="AB647" t="s">
        <v>2613</v>
      </c>
      <c r="AD647" t="s">
        <v>2613</v>
      </c>
      <c r="AF647" t="s">
        <v>2613</v>
      </c>
      <c r="AH647" t="s">
        <v>2613</v>
      </c>
      <c r="AJ647" t="s">
        <v>2613</v>
      </c>
      <c r="AL647" t="s">
        <v>2613</v>
      </c>
      <c r="AN647" t="s">
        <v>2613</v>
      </c>
      <c r="AP647" t="s">
        <v>3733</v>
      </c>
      <c r="AQ647" t="str">
        <f t="shared" si="80"/>
        <v xml:space="preserve">, Dirección General Jurídica y de Gobierno, </v>
      </c>
      <c r="AR647" t="str">
        <f t="shared" si="81"/>
        <v xml:space="preserve">, , </v>
      </c>
      <c r="AS647" t="str">
        <f t="shared" si="82"/>
        <v xml:space="preserve">, , </v>
      </c>
      <c r="AT647" t="str">
        <f t="shared" si="83"/>
        <v xml:space="preserve">, , </v>
      </c>
      <c r="AU647" t="str">
        <f t="shared" si="84"/>
        <v xml:space="preserve">. </v>
      </c>
      <c r="AV647" t="str">
        <f t="shared" si="85"/>
        <v xml:space="preserve">, Dirección General Jurídica y de Gobierno, , , , , , , . </v>
      </c>
      <c r="AW647" t="s">
        <v>2622</v>
      </c>
    </row>
    <row r="648" spans="3:49" ht="57.6" x14ac:dyDescent="0.3">
      <c r="C648" s="56" t="s">
        <v>2708</v>
      </c>
      <c r="D648" s="57" t="s">
        <v>3173</v>
      </c>
      <c r="K648" s="56" t="s">
        <v>3276</v>
      </c>
      <c r="L648" t="s">
        <v>2622</v>
      </c>
      <c r="O648">
        <v>1</v>
      </c>
      <c r="W648">
        <f t="shared" si="79"/>
        <v>1</v>
      </c>
      <c r="Z648" t="s">
        <v>2613</v>
      </c>
      <c r="AA648" t="s">
        <v>2615</v>
      </c>
      <c r="AB648" t="s">
        <v>2613</v>
      </c>
      <c r="AD648" t="s">
        <v>2613</v>
      </c>
      <c r="AF648" t="s">
        <v>2613</v>
      </c>
      <c r="AH648" t="s">
        <v>2613</v>
      </c>
      <c r="AJ648" t="s">
        <v>2613</v>
      </c>
      <c r="AL648" t="s">
        <v>2613</v>
      </c>
      <c r="AN648" t="s">
        <v>2613</v>
      </c>
      <c r="AP648" t="s">
        <v>3733</v>
      </c>
      <c r="AQ648" t="str">
        <f t="shared" si="80"/>
        <v xml:space="preserve">, Dirección General Jurídica y de Gobierno, </v>
      </c>
      <c r="AR648" t="str">
        <f t="shared" si="81"/>
        <v xml:space="preserve">, , </v>
      </c>
      <c r="AS648" t="str">
        <f t="shared" si="82"/>
        <v xml:space="preserve">, , </v>
      </c>
      <c r="AT648" t="str">
        <f t="shared" si="83"/>
        <v xml:space="preserve">, , </v>
      </c>
      <c r="AU648" t="str">
        <f t="shared" si="84"/>
        <v xml:space="preserve">. </v>
      </c>
      <c r="AV648" t="str">
        <f t="shared" si="85"/>
        <v xml:space="preserve">, Dirección General Jurídica y de Gobierno, , , , , , , . </v>
      </c>
      <c r="AW648" t="s">
        <v>2622</v>
      </c>
    </row>
    <row r="649" spans="3:49" ht="72" x14ac:dyDescent="0.3">
      <c r="C649" s="56" t="s">
        <v>2709</v>
      </c>
      <c r="D649" s="57" t="s">
        <v>3173</v>
      </c>
      <c r="K649" s="56" t="s">
        <v>3277</v>
      </c>
      <c r="L649" t="s">
        <v>2622</v>
      </c>
      <c r="O649">
        <v>1</v>
      </c>
      <c r="W649">
        <f t="shared" si="79"/>
        <v>1</v>
      </c>
      <c r="Z649" t="s">
        <v>2613</v>
      </c>
      <c r="AA649" t="s">
        <v>2615</v>
      </c>
      <c r="AB649" t="s">
        <v>2613</v>
      </c>
      <c r="AD649" t="s">
        <v>2613</v>
      </c>
      <c r="AF649" t="s">
        <v>2613</v>
      </c>
      <c r="AH649" t="s">
        <v>2613</v>
      </c>
      <c r="AJ649" t="s">
        <v>2613</v>
      </c>
      <c r="AL649" t="s">
        <v>2613</v>
      </c>
      <c r="AN649" t="s">
        <v>2613</v>
      </c>
      <c r="AP649" t="s">
        <v>3733</v>
      </c>
      <c r="AQ649" t="str">
        <f t="shared" si="80"/>
        <v xml:space="preserve">, Dirección General Jurídica y de Gobierno, </v>
      </c>
      <c r="AR649" t="str">
        <f t="shared" si="81"/>
        <v xml:space="preserve">, , </v>
      </c>
      <c r="AS649" t="str">
        <f t="shared" si="82"/>
        <v xml:space="preserve">, , </v>
      </c>
      <c r="AT649" t="str">
        <f t="shared" si="83"/>
        <v xml:space="preserve">, , </v>
      </c>
      <c r="AU649" t="str">
        <f t="shared" si="84"/>
        <v xml:space="preserve">. </v>
      </c>
      <c r="AV649" t="str">
        <f t="shared" si="85"/>
        <v xml:space="preserve">, Dirección General Jurídica y de Gobierno, , , , , , , . </v>
      </c>
      <c r="AW649" t="s">
        <v>2622</v>
      </c>
    </row>
    <row r="650" spans="3:49" ht="72" x14ac:dyDescent="0.3">
      <c r="C650" s="56" t="s">
        <v>2710</v>
      </c>
      <c r="D650" s="57" t="s">
        <v>3173</v>
      </c>
      <c r="K650" s="56" t="s">
        <v>3278</v>
      </c>
      <c r="L650" t="s">
        <v>3745</v>
      </c>
      <c r="V650">
        <v>1</v>
      </c>
      <c r="W650">
        <f t="shared" si="79"/>
        <v>1</v>
      </c>
      <c r="Z650" t="s">
        <v>2613</v>
      </c>
      <c r="AB650" t="s">
        <v>2613</v>
      </c>
      <c r="AD650" t="s">
        <v>2613</v>
      </c>
      <c r="AF650" t="s">
        <v>2613</v>
      </c>
      <c r="AH650" t="s">
        <v>2613</v>
      </c>
      <c r="AJ650" t="s">
        <v>2613</v>
      </c>
      <c r="AL650" t="s">
        <v>2613</v>
      </c>
      <c r="AN650" t="s">
        <v>2613</v>
      </c>
      <c r="AO650" t="s">
        <v>86</v>
      </c>
      <c r="AP650" t="s">
        <v>3733</v>
      </c>
      <c r="AQ650" t="str">
        <f t="shared" si="80"/>
        <v xml:space="preserve">, , </v>
      </c>
      <c r="AR650" t="str">
        <f t="shared" si="81"/>
        <v xml:space="preserve">, , </v>
      </c>
      <c r="AS650" t="str">
        <f t="shared" si="82"/>
        <v xml:space="preserve">, , </v>
      </c>
      <c r="AT650" t="str">
        <f t="shared" si="83"/>
        <v xml:space="preserve">, , </v>
      </c>
      <c r="AU650" t="str">
        <f t="shared" si="84"/>
        <v xml:space="preserve">Dirección General de Participación y Gestión Ciudadana. </v>
      </c>
      <c r="AV650" t="str">
        <f t="shared" si="85"/>
        <v xml:space="preserve">, , , , , , , , Dirección General de Participación y Gestión Ciudadana. </v>
      </c>
      <c r="AW650" t="s">
        <v>3745</v>
      </c>
    </row>
    <row r="651" spans="3:49" ht="72" x14ac:dyDescent="0.3">
      <c r="C651" s="56" t="s">
        <v>2711</v>
      </c>
      <c r="D651" s="57" t="s">
        <v>3173</v>
      </c>
      <c r="K651" s="56" t="s">
        <v>3279</v>
      </c>
      <c r="L651" t="s">
        <v>2620</v>
      </c>
      <c r="P651">
        <v>1</v>
      </c>
      <c r="W651">
        <f t="shared" si="79"/>
        <v>1</v>
      </c>
      <c r="Z651" t="s">
        <v>2613</v>
      </c>
      <c r="AB651" t="s">
        <v>2613</v>
      </c>
      <c r="AC651" t="s">
        <v>376</v>
      </c>
      <c r="AD651" t="s">
        <v>2613</v>
      </c>
      <c r="AF651" t="s">
        <v>2613</v>
      </c>
      <c r="AH651" t="s">
        <v>2613</v>
      </c>
      <c r="AJ651" t="s">
        <v>2613</v>
      </c>
      <c r="AL651" t="s">
        <v>2613</v>
      </c>
      <c r="AN651" t="s">
        <v>2613</v>
      </c>
      <c r="AP651" t="s">
        <v>3733</v>
      </c>
      <c r="AQ651" t="str">
        <f t="shared" si="80"/>
        <v xml:space="preserve">, , </v>
      </c>
      <c r="AR651" t="str">
        <f t="shared" si="81"/>
        <v xml:space="preserve">Dirección General de Administración, , </v>
      </c>
      <c r="AS651" t="str">
        <f t="shared" si="82"/>
        <v xml:space="preserve">, , </v>
      </c>
      <c r="AT651" t="str">
        <f t="shared" si="83"/>
        <v xml:space="preserve">, , </v>
      </c>
      <c r="AU651" t="str">
        <f t="shared" si="84"/>
        <v xml:space="preserve">. </v>
      </c>
      <c r="AV651" t="str">
        <f t="shared" si="85"/>
        <v xml:space="preserve">, , Dirección General de Administración, , , , , , . </v>
      </c>
      <c r="AW651" t="s">
        <v>2620</v>
      </c>
    </row>
    <row r="652" spans="3:49" ht="57.6" x14ac:dyDescent="0.3">
      <c r="C652" s="56" t="s">
        <v>2712</v>
      </c>
      <c r="D652" s="57" t="s">
        <v>3173</v>
      </c>
      <c r="K652" s="56" t="s">
        <v>3280</v>
      </c>
      <c r="L652" t="s">
        <v>2624</v>
      </c>
      <c r="N652">
        <v>1</v>
      </c>
      <c r="W652">
        <f t="shared" si="79"/>
        <v>1</v>
      </c>
      <c r="Y652" t="s">
        <v>2614</v>
      </c>
      <c r="Z652" t="s">
        <v>2613</v>
      </c>
      <c r="AB652" t="s">
        <v>2613</v>
      </c>
      <c r="AD652" t="s">
        <v>2613</v>
      </c>
      <c r="AF652" t="s">
        <v>2613</v>
      </c>
      <c r="AH652" t="s">
        <v>2613</v>
      </c>
      <c r="AJ652" t="s">
        <v>2613</v>
      </c>
      <c r="AL652" t="s">
        <v>2613</v>
      </c>
      <c r="AN652" t="s">
        <v>2613</v>
      </c>
      <c r="AP652" t="s">
        <v>3733</v>
      </c>
      <c r="AQ652" t="str">
        <f t="shared" si="80"/>
        <v xml:space="preserve">Jefatura Delegacional, , </v>
      </c>
      <c r="AR652" t="str">
        <f t="shared" si="81"/>
        <v xml:space="preserve">, , </v>
      </c>
      <c r="AS652" t="str">
        <f t="shared" si="82"/>
        <v xml:space="preserve">, , </v>
      </c>
      <c r="AT652" t="str">
        <f t="shared" si="83"/>
        <v xml:space="preserve">, , </v>
      </c>
      <c r="AU652" t="str">
        <f t="shared" si="84"/>
        <v xml:space="preserve">. </v>
      </c>
      <c r="AV652" t="str">
        <f t="shared" si="85"/>
        <v xml:space="preserve">Jefatura Delegacional, , , , , , , , . </v>
      </c>
      <c r="AW652" t="s">
        <v>2624</v>
      </c>
    </row>
    <row r="653" spans="3:49" ht="43.2" x14ac:dyDescent="0.3">
      <c r="C653" s="56" t="s">
        <v>2713</v>
      </c>
      <c r="D653" s="57" t="s">
        <v>3174</v>
      </c>
      <c r="K653" s="56" t="s">
        <v>3281</v>
      </c>
      <c r="L653" t="s">
        <v>3745</v>
      </c>
      <c r="V653">
        <v>1</v>
      </c>
      <c r="W653">
        <f t="shared" si="79"/>
        <v>1</v>
      </c>
      <c r="Z653" t="s">
        <v>2613</v>
      </c>
      <c r="AB653" t="s">
        <v>2613</v>
      </c>
      <c r="AD653" t="s">
        <v>2613</v>
      </c>
      <c r="AF653" t="s">
        <v>2613</v>
      </c>
      <c r="AH653" t="s">
        <v>2613</v>
      </c>
      <c r="AJ653" t="s">
        <v>2613</v>
      </c>
      <c r="AL653" t="s">
        <v>2613</v>
      </c>
      <c r="AN653" t="s">
        <v>2613</v>
      </c>
      <c r="AO653" t="s">
        <v>86</v>
      </c>
      <c r="AP653" t="s">
        <v>3733</v>
      </c>
      <c r="AQ653" t="str">
        <f t="shared" si="80"/>
        <v xml:space="preserve">, , </v>
      </c>
      <c r="AR653" t="str">
        <f t="shared" si="81"/>
        <v xml:space="preserve">, , </v>
      </c>
      <c r="AS653" t="str">
        <f t="shared" si="82"/>
        <v xml:space="preserve">, , </v>
      </c>
      <c r="AT653" t="str">
        <f t="shared" si="83"/>
        <v xml:space="preserve">, , </v>
      </c>
      <c r="AU653" t="str">
        <f t="shared" si="84"/>
        <v xml:space="preserve">Dirección General de Participación y Gestión Ciudadana. </v>
      </c>
      <c r="AV653" t="str">
        <f t="shared" si="85"/>
        <v xml:space="preserve">, , , , , , , , Dirección General de Participación y Gestión Ciudadana. </v>
      </c>
      <c r="AW653" t="s">
        <v>3745</v>
      </c>
    </row>
    <row r="654" spans="3:49" ht="100.8" x14ac:dyDescent="0.3">
      <c r="C654" s="56" t="s">
        <v>2714</v>
      </c>
      <c r="D654" s="57" t="s">
        <v>3174</v>
      </c>
      <c r="K654" s="56" t="s">
        <v>3282</v>
      </c>
      <c r="L654" t="s">
        <v>3747</v>
      </c>
      <c r="O654">
        <v>1</v>
      </c>
      <c r="V654">
        <v>1</v>
      </c>
      <c r="W654">
        <f t="shared" si="79"/>
        <v>2</v>
      </c>
      <c r="Z654" t="s">
        <v>2613</v>
      </c>
      <c r="AA654" t="s">
        <v>2615</v>
      </c>
      <c r="AB654" t="s">
        <v>2613</v>
      </c>
      <c r="AD654" t="s">
        <v>2613</v>
      </c>
      <c r="AF654" t="s">
        <v>2613</v>
      </c>
      <c r="AH654" t="s">
        <v>2613</v>
      </c>
      <c r="AJ654" t="s">
        <v>2613</v>
      </c>
      <c r="AL654" t="s">
        <v>2613</v>
      </c>
      <c r="AN654" t="s">
        <v>2613</v>
      </c>
      <c r="AO654" t="s">
        <v>86</v>
      </c>
      <c r="AP654" t="s">
        <v>3733</v>
      </c>
      <c r="AQ654" t="str">
        <f t="shared" si="80"/>
        <v xml:space="preserve">, Dirección General Jurídica y de Gobierno, </v>
      </c>
      <c r="AR654" t="str">
        <f t="shared" si="81"/>
        <v xml:space="preserve">, , </v>
      </c>
      <c r="AS654" t="str">
        <f t="shared" si="82"/>
        <v xml:space="preserve">, , </v>
      </c>
      <c r="AT654" t="str">
        <f t="shared" si="83"/>
        <v xml:space="preserve">, , </v>
      </c>
      <c r="AU654" t="str">
        <f t="shared" si="84"/>
        <v xml:space="preserve">Dirección General de Participación y Gestión Ciudadana. </v>
      </c>
      <c r="AV654" t="str">
        <f t="shared" si="85"/>
        <v xml:space="preserve">, Dirección General Jurídica y de Gobierno, , , , , , , Dirección General de Participación y Gestión Ciudadana. </v>
      </c>
      <c r="AW654" t="s">
        <v>3747</v>
      </c>
    </row>
    <row r="655" spans="3:49" ht="28.8" x14ac:dyDescent="0.3">
      <c r="C655" s="56" t="s">
        <v>2715</v>
      </c>
      <c r="D655" s="57" t="s">
        <v>3174</v>
      </c>
      <c r="K655" s="56" t="s">
        <v>3283</v>
      </c>
      <c r="L655" t="s">
        <v>2621</v>
      </c>
      <c r="Q655">
        <v>1</v>
      </c>
      <c r="W655">
        <f t="shared" si="79"/>
        <v>1</v>
      </c>
      <c r="Z655" t="s">
        <v>2613</v>
      </c>
      <c r="AB655" t="s">
        <v>2613</v>
      </c>
      <c r="AD655" t="s">
        <v>2613</v>
      </c>
      <c r="AE655" t="s">
        <v>2616</v>
      </c>
      <c r="AF655" t="s">
        <v>2613</v>
      </c>
      <c r="AH655" t="s">
        <v>2613</v>
      </c>
      <c r="AJ655" t="s">
        <v>2613</v>
      </c>
      <c r="AL655" t="s">
        <v>2613</v>
      </c>
      <c r="AN655" t="s">
        <v>2613</v>
      </c>
      <c r="AP655" t="s">
        <v>3733</v>
      </c>
      <c r="AQ655" t="str">
        <f t="shared" si="80"/>
        <v xml:space="preserve">, , </v>
      </c>
      <c r="AR655" t="str">
        <f t="shared" si="81"/>
        <v xml:space="preserve">, Dirección General de Obras y Desarrollo Urbano, </v>
      </c>
      <c r="AS655" t="str">
        <f t="shared" si="82"/>
        <v xml:space="preserve">, , </v>
      </c>
      <c r="AT655" t="str">
        <f t="shared" si="83"/>
        <v xml:space="preserve">, , </v>
      </c>
      <c r="AU655" t="str">
        <f t="shared" si="84"/>
        <v xml:space="preserve">. </v>
      </c>
      <c r="AV655" t="str">
        <f t="shared" si="85"/>
        <v xml:space="preserve">, , , Dirección General de Obras y Desarrollo Urbano, , , , , . </v>
      </c>
      <c r="AW655" t="s">
        <v>2621</v>
      </c>
    </row>
    <row r="656" spans="3:49" ht="28.8" x14ac:dyDescent="0.3">
      <c r="C656" s="56" t="s">
        <v>2716</v>
      </c>
      <c r="D656" s="57" t="s">
        <v>3174</v>
      </c>
      <c r="K656" s="56" t="s">
        <v>3284</v>
      </c>
      <c r="L656" t="s">
        <v>2620</v>
      </c>
      <c r="P656">
        <v>1</v>
      </c>
      <c r="W656">
        <f t="shared" si="79"/>
        <v>1</v>
      </c>
      <c r="Z656" t="s">
        <v>2613</v>
      </c>
      <c r="AB656" t="s">
        <v>2613</v>
      </c>
      <c r="AC656" t="s">
        <v>376</v>
      </c>
      <c r="AD656" t="s">
        <v>2613</v>
      </c>
      <c r="AF656" t="s">
        <v>2613</v>
      </c>
      <c r="AH656" t="s">
        <v>2613</v>
      </c>
      <c r="AJ656" t="s">
        <v>2613</v>
      </c>
      <c r="AL656" t="s">
        <v>2613</v>
      </c>
      <c r="AN656" t="s">
        <v>2613</v>
      </c>
      <c r="AP656" t="s">
        <v>3733</v>
      </c>
      <c r="AQ656" t="str">
        <f t="shared" si="80"/>
        <v xml:space="preserve">, , </v>
      </c>
      <c r="AR656" t="str">
        <f t="shared" si="81"/>
        <v xml:space="preserve">Dirección General de Administración, , </v>
      </c>
      <c r="AS656" t="str">
        <f t="shared" si="82"/>
        <v xml:space="preserve">, , </v>
      </c>
      <c r="AT656" t="str">
        <f t="shared" si="83"/>
        <v xml:space="preserve">, , </v>
      </c>
      <c r="AU656" t="str">
        <f t="shared" si="84"/>
        <v xml:space="preserve">. </v>
      </c>
      <c r="AV656" t="str">
        <f t="shared" si="85"/>
        <v xml:space="preserve">, , Dirección General de Administración, , , , , , . </v>
      </c>
      <c r="AW656" t="s">
        <v>2620</v>
      </c>
    </row>
    <row r="657" spans="3:49" ht="43.2" x14ac:dyDescent="0.3">
      <c r="C657" s="56" t="s">
        <v>2717</v>
      </c>
      <c r="D657" s="57" t="s">
        <v>3174</v>
      </c>
      <c r="K657" s="56" t="s">
        <v>3285</v>
      </c>
      <c r="L657" t="s">
        <v>2622</v>
      </c>
      <c r="O657">
        <v>1</v>
      </c>
      <c r="W657">
        <f t="shared" si="79"/>
        <v>1</v>
      </c>
      <c r="Z657" t="s">
        <v>2613</v>
      </c>
      <c r="AA657" t="s">
        <v>2615</v>
      </c>
      <c r="AB657" t="s">
        <v>2613</v>
      </c>
      <c r="AD657" t="s">
        <v>2613</v>
      </c>
      <c r="AF657" t="s">
        <v>2613</v>
      </c>
      <c r="AH657" t="s">
        <v>2613</v>
      </c>
      <c r="AJ657" t="s">
        <v>2613</v>
      </c>
      <c r="AL657" t="s">
        <v>2613</v>
      </c>
      <c r="AN657" t="s">
        <v>2613</v>
      </c>
      <c r="AP657" t="s">
        <v>3733</v>
      </c>
      <c r="AQ657" t="str">
        <f t="shared" si="80"/>
        <v xml:space="preserve">, Dirección General Jurídica y de Gobierno, </v>
      </c>
      <c r="AR657" t="str">
        <f t="shared" si="81"/>
        <v xml:space="preserve">, , </v>
      </c>
      <c r="AS657" t="str">
        <f t="shared" si="82"/>
        <v xml:space="preserve">, , </v>
      </c>
      <c r="AT657" t="str">
        <f t="shared" si="83"/>
        <v xml:space="preserve">, , </v>
      </c>
      <c r="AU657" t="str">
        <f t="shared" si="84"/>
        <v xml:space="preserve">. </v>
      </c>
      <c r="AV657" t="str">
        <f t="shared" si="85"/>
        <v xml:space="preserve">, Dirección General Jurídica y de Gobierno, , , , , , , . </v>
      </c>
      <c r="AW657" t="s">
        <v>2622</v>
      </c>
    </row>
    <row r="658" spans="3:49" ht="28.8" x14ac:dyDescent="0.3">
      <c r="C658" s="56" t="s">
        <v>2718</v>
      </c>
      <c r="D658" s="57" t="s">
        <v>3174</v>
      </c>
      <c r="K658" s="56" t="s">
        <v>3286</v>
      </c>
      <c r="L658" t="s">
        <v>2619</v>
      </c>
      <c r="S658">
        <v>1</v>
      </c>
      <c r="W658">
        <f t="shared" si="79"/>
        <v>1</v>
      </c>
      <c r="Z658" t="s">
        <v>2613</v>
      </c>
      <c r="AB658" t="s">
        <v>2613</v>
      </c>
      <c r="AD658" t="s">
        <v>2613</v>
      </c>
      <c r="AF658" t="s">
        <v>2613</v>
      </c>
      <c r="AH658" t="s">
        <v>2613</v>
      </c>
      <c r="AI658" t="s">
        <v>2618</v>
      </c>
      <c r="AJ658" t="s">
        <v>2613</v>
      </c>
      <c r="AL658" t="s">
        <v>2613</v>
      </c>
      <c r="AN658" t="s">
        <v>2613</v>
      </c>
      <c r="AP658" t="s">
        <v>3733</v>
      </c>
      <c r="AQ658" t="str">
        <f t="shared" si="80"/>
        <v xml:space="preserve">, , </v>
      </c>
      <c r="AR658" t="str">
        <f t="shared" si="81"/>
        <v xml:space="preserve">, , </v>
      </c>
      <c r="AS658" t="str">
        <f t="shared" si="82"/>
        <v xml:space="preserve">, Dirección General de Desarrollo Social, </v>
      </c>
      <c r="AT658" t="str">
        <f t="shared" si="83"/>
        <v xml:space="preserve">, , </v>
      </c>
      <c r="AU658" t="str">
        <f t="shared" si="84"/>
        <v xml:space="preserve">. </v>
      </c>
      <c r="AV658" t="str">
        <f t="shared" si="85"/>
        <v xml:space="preserve">, , , , , Dirección General de Desarrollo Social, , , . </v>
      </c>
      <c r="AW658" t="s">
        <v>2619</v>
      </c>
    </row>
    <row r="659" spans="3:49" ht="72" x14ac:dyDescent="0.3">
      <c r="C659" s="56" t="s">
        <v>2719</v>
      </c>
      <c r="D659" s="57" t="s">
        <v>3174</v>
      </c>
      <c r="K659" s="56" t="s">
        <v>3287</v>
      </c>
      <c r="L659" t="s">
        <v>2622</v>
      </c>
      <c r="O659">
        <v>1</v>
      </c>
      <c r="W659">
        <f t="shared" si="79"/>
        <v>1</v>
      </c>
      <c r="Z659" t="s">
        <v>2613</v>
      </c>
      <c r="AA659" t="s">
        <v>2615</v>
      </c>
      <c r="AB659" t="s">
        <v>2613</v>
      </c>
      <c r="AD659" t="s">
        <v>2613</v>
      </c>
      <c r="AF659" t="s">
        <v>2613</v>
      </c>
      <c r="AH659" t="s">
        <v>2613</v>
      </c>
      <c r="AJ659" t="s">
        <v>2613</v>
      </c>
      <c r="AL659" t="s">
        <v>2613</v>
      </c>
      <c r="AN659" t="s">
        <v>2613</v>
      </c>
      <c r="AP659" t="s">
        <v>3733</v>
      </c>
      <c r="AQ659" t="str">
        <f t="shared" si="80"/>
        <v xml:space="preserve">, Dirección General Jurídica y de Gobierno, </v>
      </c>
      <c r="AR659" t="str">
        <f t="shared" si="81"/>
        <v xml:space="preserve">, , </v>
      </c>
      <c r="AS659" t="str">
        <f t="shared" si="82"/>
        <v xml:space="preserve">, , </v>
      </c>
      <c r="AT659" t="str">
        <f t="shared" si="83"/>
        <v xml:space="preserve">, , </v>
      </c>
      <c r="AU659" t="str">
        <f t="shared" si="84"/>
        <v xml:space="preserve">. </v>
      </c>
      <c r="AV659" t="str">
        <f t="shared" si="85"/>
        <v xml:space="preserve">, Dirección General Jurídica y de Gobierno, , , , , , , . </v>
      </c>
      <c r="AW659" t="s">
        <v>2622</v>
      </c>
    </row>
    <row r="660" spans="3:49" x14ac:dyDescent="0.3">
      <c r="C660" s="56" t="s">
        <v>2720</v>
      </c>
      <c r="D660" s="57" t="s">
        <v>3174</v>
      </c>
      <c r="K660" s="56" t="s">
        <v>3288</v>
      </c>
      <c r="L660" t="s">
        <v>2622</v>
      </c>
      <c r="O660">
        <v>1</v>
      </c>
      <c r="W660">
        <f t="shared" si="79"/>
        <v>1</v>
      </c>
      <c r="Z660" t="s">
        <v>2613</v>
      </c>
      <c r="AA660" t="s">
        <v>2615</v>
      </c>
      <c r="AB660" t="s">
        <v>2613</v>
      </c>
      <c r="AD660" t="s">
        <v>2613</v>
      </c>
      <c r="AF660" t="s">
        <v>2613</v>
      </c>
      <c r="AH660" t="s">
        <v>2613</v>
      </c>
      <c r="AJ660" t="s">
        <v>2613</v>
      </c>
      <c r="AL660" t="s">
        <v>2613</v>
      </c>
      <c r="AN660" t="s">
        <v>2613</v>
      </c>
      <c r="AP660" t="s">
        <v>3733</v>
      </c>
      <c r="AQ660" t="str">
        <f t="shared" si="80"/>
        <v xml:space="preserve">, Dirección General Jurídica y de Gobierno, </v>
      </c>
      <c r="AR660" t="str">
        <f t="shared" si="81"/>
        <v xml:space="preserve">, , </v>
      </c>
      <c r="AS660" t="str">
        <f t="shared" si="82"/>
        <v xml:space="preserve">, , </v>
      </c>
      <c r="AT660" t="str">
        <f t="shared" si="83"/>
        <v xml:space="preserve">, , </v>
      </c>
      <c r="AU660" t="str">
        <f t="shared" si="84"/>
        <v xml:space="preserve">. </v>
      </c>
      <c r="AV660" t="str">
        <f t="shared" si="85"/>
        <v xml:space="preserve">, Dirección General Jurídica y de Gobierno, , , , , , , . </v>
      </c>
      <c r="AW660" t="s">
        <v>2622</v>
      </c>
    </row>
    <row r="661" spans="3:49" ht="28.8" x14ac:dyDescent="0.3">
      <c r="C661" s="56" t="s">
        <v>2721</v>
      </c>
      <c r="D661" s="57" t="s">
        <v>3174</v>
      </c>
      <c r="K661" s="56" t="s">
        <v>3289</v>
      </c>
      <c r="L661" t="s">
        <v>2622</v>
      </c>
      <c r="O661">
        <v>1</v>
      </c>
      <c r="W661">
        <f t="shared" si="79"/>
        <v>1</v>
      </c>
      <c r="Z661" t="s">
        <v>2613</v>
      </c>
      <c r="AA661" t="s">
        <v>2615</v>
      </c>
      <c r="AB661" t="s">
        <v>2613</v>
      </c>
      <c r="AD661" t="s">
        <v>2613</v>
      </c>
      <c r="AF661" t="s">
        <v>2613</v>
      </c>
      <c r="AH661" t="s">
        <v>2613</v>
      </c>
      <c r="AJ661" t="s">
        <v>2613</v>
      </c>
      <c r="AL661" t="s">
        <v>2613</v>
      </c>
      <c r="AN661" t="s">
        <v>2613</v>
      </c>
      <c r="AP661" t="s">
        <v>3733</v>
      </c>
      <c r="AQ661" t="str">
        <f t="shared" si="80"/>
        <v xml:space="preserve">, Dirección General Jurídica y de Gobierno, </v>
      </c>
      <c r="AR661" t="str">
        <f t="shared" si="81"/>
        <v xml:space="preserve">, , </v>
      </c>
      <c r="AS661" t="str">
        <f t="shared" si="82"/>
        <v xml:space="preserve">, , </v>
      </c>
      <c r="AT661" t="str">
        <f t="shared" si="83"/>
        <v xml:space="preserve">, , </v>
      </c>
      <c r="AU661" t="str">
        <f t="shared" si="84"/>
        <v xml:space="preserve">. </v>
      </c>
      <c r="AV661" t="str">
        <f t="shared" si="85"/>
        <v xml:space="preserve">, Dirección General Jurídica y de Gobierno, , , , , , , . </v>
      </c>
      <c r="AW661" t="s">
        <v>2622</v>
      </c>
    </row>
    <row r="662" spans="3:49" x14ac:dyDescent="0.3">
      <c r="C662" s="56" t="s">
        <v>2722</v>
      </c>
      <c r="D662" s="57" t="s">
        <v>3174</v>
      </c>
      <c r="K662" s="56" t="s">
        <v>3290</v>
      </c>
      <c r="L662" t="s">
        <v>2622</v>
      </c>
      <c r="O662">
        <v>1</v>
      </c>
      <c r="W662">
        <f t="shared" ref="W662:W725" si="86">SUM(N662:V662)</f>
        <v>1</v>
      </c>
      <c r="Z662" t="s">
        <v>2613</v>
      </c>
      <c r="AA662" t="s">
        <v>2615</v>
      </c>
      <c r="AB662" t="s">
        <v>2613</v>
      </c>
      <c r="AD662" t="s">
        <v>2613</v>
      </c>
      <c r="AF662" t="s">
        <v>2613</v>
      </c>
      <c r="AH662" t="s">
        <v>2613</v>
      </c>
      <c r="AJ662" t="s">
        <v>2613</v>
      </c>
      <c r="AL662" t="s">
        <v>2613</v>
      </c>
      <c r="AN662" t="s">
        <v>2613</v>
      </c>
      <c r="AP662" t="s">
        <v>3733</v>
      </c>
      <c r="AQ662" t="str">
        <f t="shared" ref="AQ662:AQ725" si="87">CONCATENATE(Y662,Z662,AA662,AB662)</f>
        <v xml:space="preserve">, Dirección General Jurídica y de Gobierno, </v>
      </c>
      <c r="AR662" t="str">
        <f t="shared" ref="AR662:AR725" si="88">CONCATENATE(AC662,AD662,AE662,AF662)</f>
        <v xml:space="preserve">, , </v>
      </c>
      <c r="AS662" t="str">
        <f t="shared" ref="AS662:AS725" si="89">CONCATENATE(AG662,AH662,AI662,AJ662)</f>
        <v xml:space="preserve">, , </v>
      </c>
      <c r="AT662" t="str">
        <f t="shared" ref="AT662:AT725" si="90">CONCATENATE(AK662,AL662,AM662,AN662)</f>
        <v xml:space="preserve">, , </v>
      </c>
      <c r="AU662" t="str">
        <f t="shared" ref="AU662:AU725" si="91">CONCATENATE(AO662,AP662)</f>
        <v xml:space="preserve">. </v>
      </c>
      <c r="AV662" t="str">
        <f t="shared" ref="AV662:AV725" si="92">CONCATENATE(AQ662,AR662,AS662,AT662,AU662)</f>
        <v xml:space="preserve">, Dirección General Jurídica y de Gobierno, , , , , , , . </v>
      </c>
      <c r="AW662" t="s">
        <v>2622</v>
      </c>
    </row>
    <row r="663" spans="3:49" ht="129.6" x14ac:dyDescent="0.3">
      <c r="C663" s="56" t="s">
        <v>2723</v>
      </c>
      <c r="D663" s="57" t="s">
        <v>3175</v>
      </c>
      <c r="K663" s="56" t="s">
        <v>3291</v>
      </c>
      <c r="L663" t="s">
        <v>2627</v>
      </c>
      <c r="U663">
        <v>1</v>
      </c>
      <c r="W663">
        <f t="shared" si="86"/>
        <v>1</v>
      </c>
      <c r="Z663" t="s">
        <v>2613</v>
      </c>
      <c r="AB663" t="s">
        <v>2613</v>
      </c>
      <c r="AD663" t="s">
        <v>2613</v>
      </c>
      <c r="AF663" t="s">
        <v>2613</v>
      </c>
      <c r="AH663" t="s">
        <v>2613</v>
      </c>
      <c r="AJ663" t="s">
        <v>2613</v>
      </c>
      <c r="AL663" t="s">
        <v>2613</v>
      </c>
      <c r="AM663" t="s">
        <v>262</v>
      </c>
      <c r="AN663" t="s">
        <v>2613</v>
      </c>
      <c r="AP663" t="s">
        <v>3733</v>
      </c>
      <c r="AQ663" t="str">
        <f t="shared" si="87"/>
        <v xml:space="preserve">, , </v>
      </c>
      <c r="AR663" t="str">
        <f t="shared" si="88"/>
        <v xml:space="preserve">, , </v>
      </c>
      <c r="AS663" t="str">
        <f t="shared" si="89"/>
        <v xml:space="preserve">, , </v>
      </c>
      <c r="AT663" t="str">
        <f t="shared" si="90"/>
        <v xml:space="preserve">, Dirección General de Cultura, </v>
      </c>
      <c r="AU663" t="str">
        <f t="shared" si="91"/>
        <v xml:space="preserve">. </v>
      </c>
      <c r="AV663" t="str">
        <f t="shared" si="92"/>
        <v xml:space="preserve">, , , , , , , Dirección General de Cultura, . </v>
      </c>
      <c r="AW663" t="s">
        <v>2627</v>
      </c>
    </row>
    <row r="664" spans="3:49" ht="72" x14ac:dyDescent="0.3">
      <c r="C664" s="56" t="s">
        <v>2724</v>
      </c>
      <c r="D664" s="57" t="s">
        <v>3175</v>
      </c>
      <c r="K664" s="56" t="s">
        <v>3292</v>
      </c>
      <c r="L664" t="s">
        <v>2619</v>
      </c>
      <c r="S664">
        <v>1</v>
      </c>
      <c r="W664">
        <f t="shared" si="86"/>
        <v>1</v>
      </c>
      <c r="Z664" t="s">
        <v>2613</v>
      </c>
      <c r="AB664" t="s">
        <v>2613</v>
      </c>
      <c r="AD664" t="s">
        <v>2613</v>
      </c>
      <c r="AF664" t="s">
        <v>2613</v>
      </c>
      <c r="AH664" t="s">
        <v>2613</v>
      </c>
      <c r="AI664" t="s">
        <v>2618</v>
      </c>
      <c r="AJ664" t="s">
        <v>2613</v>
      </c>
      <c r="AL664" t="s">
        <v>2613</v>
      </c>
      <c r="AN664" t="s">
        <v>2613</v>
      </c>
      <c r="AP664" t="s">
        <v>3733</v>
      </c>
      <c r="AQ664" t="str">
        <f t="shared" si="87"/>
        <v xml:space="preserve">, , </v>
      </c>
      <c r="AR664" t="str">
        <f t="shared" si="88"/>
        <v xml:space="preserve">, , </v>
      </c>
      <c r="AS664" t="str">
        <f t="shared" si="89"/>
        <v xml:space="preserve">, Dirección General de Desarrollo Social, </v>
      </c>
      <c r="AT664" t="str">
        <f t="shared" si="90"/>
        <v xml:space="preserve">, , </v>
      </c>
      <c r="AU664" t="str">
        <f t="shared" si="91"/>
        <v xml:space="preserve">. </v>
      </c>
      <c r="AV664" t="str">
        <f t="shared" si="92"/>
        <v xml:space="preserve">, , , , , Dirección General de Desarrollo Social, , , . </v>
      </c>
      <c r="AW664" t="s">
        <v>2619</v>
      </c>
    </row>
    <row r="665" spans="3:49" x14ac:dyDescent="0.3">
      <c r="C665" s="56" t="s">
        <v>2725</v>
      </c>
      <c r="D665" s="57" t="s">
        <v>3175</v>
      </c>
      <c r="K665" s="56" t="s">
        <v>3293</v>
      </c>
      <c r="L665" t="s">
        <v>3745</v>
      </c>
      <c r="V665">
        <v>1</v>
      </c>
      <c r="W665">
        <f t="shared" si="86"/>
        <v>1</v>
      </c>
      <c r="Z665" t="s">
        <v>2613</v>
      </c>
      <c r="AB665" t="s">
        <v>2613</v>
      </c>
      <c r="AD665" t="s">
        <v>2613</v>
      </c>
      <c r="AF665" t="s">
        <v>2613</v>
      </c>
      <c r="AH665" t="s">
        <v>2613</v>
      </c>
      <c r="AJ665" t="s">
        <v>2613</v>
      </c>
      <c r="AL665" t="s">
        <v>2613</v>
      </c>
      <c r="AN665" t="s">
        <v>2613</v>
      </c>
      <c r="AO665" t="s">
        <v>86</v>
      </c>
      <c r="AP665" t="s">
        <v>3733</v>
      </c>
      <c r="AQ665" t="str">
        <f t="shared" si="87"/>
        <v xml:space="preserve">, , </v>
      </c>
      <c r="AR665" t="str">
        <f t="shared" si="88"/>
        <v xml:space="preserve">, , </v>
      </c>
      <c r="AS665" t="str">
        <f t="shared" si="89"/>
        <v xml:space="preserve">, , </v>
      </c>
      <c r="AT665" t="str">
        <f t="shared" si="90"/>
        <v xml:space="preserve">, , </v>
      </c>
      <c r="AU665" t="str">
        <f t="shared" si="91"/>
        <v xml:space="preserve">Dirección General de Participación y Gestión Ciudadana. </v>
      </c>
      <c r="AV665" t="str">
        <f t="shared" si="92"/>
        <v xml:space="preserve">, , , , , , , , Dirección General de Participación y Gestión Ciudadana. </v>
      </c>
      <c r="AW665" t="s">
        <v>3745</v>
      </c>
    </row>
    <row r="666" spans="3:49" ht="43.2" x14ac:dyDescent="0.3">
      <c r="C666" s="56" t="s">
        <v>2726</v>
      </c>
      <c r="D666" s="57" t="s">
        <v>3175</v>
      </c>
      <c r="K666" s="56" t="s">
        <v>3294</v>
      </c>
      <c r="L666" t="s">
        <v>2619</v>
      </c>
      <c r="S666">
        <v>1</v>
      </c>
      <c r="W666">
        <f t="shared" si="86"/>
        <v>1</v>
      </c>
      <c r="Z666" t="s">
        <v>2613</v>
      </c>
      <c r="AB666" t="s">
        <v>2613</v>
      </c>
      <c r="AD666" t="s">
        <v>2613</v>
      </c>
      <c r="AF666" t="s">
        <v>2613</v>
      </c>
      <c r="AH666" t="s">
        <v>2613</v>
      </c>
      <c r="AI666" t="s">
        <v>2618</v>
      </c>
      <c r="AJ666" t="s">
        <v>2613</v>
      </c>
      <c r="AL666" t="s">
        <v>2613</v>
      </c>
      <c r="AN666" t="s">
        <v>2613</v>
      </c>
      <c r="AP666" t="s">
        <v>3733</v>
      </c>
      <c r="AQ666" t="str">
        <f t="shared" si="87"/>
        <v xml:space="preserve">, , </v>
      </c>
      <c r="AR666" t="str">
        <f t="shared" si="88"/>
        <v xml:space="preserve">, , </v>
      </c>
      <c r="AS666" t="str">
        <f t="shared" si="89"/>
        <v xml:space="preserve">, Dirección General de Desarrollo Social, </v>
      </c>
      <c r="AT666" t="str">
        <f t="shared" si="90"/>
        <v xml:space="preserve">, , </v>
      </c>
      <c r="AU666" t="str">
        <f t="shared" si="91"/>
        <v xml:space="preserve">. </v>
      </c>
      <c r="AV666" t="str">
        <f t="shared" si="92"/>
        <v xml:space="preserve">, , , , , Dirección General de Desarrollo Social, , , . </v>
      </c>
      <c r="AW666" t="s">
        <v>2619</v>
      </c>
    </row>
    <row r="667" spans="3:49" x14ac:dyDescent="0.3">
      <c r="C667" s="56" t="s">
        <v>2727</v>
      </c>
      <c r="D667" s="57" t="s">
        <v>3175</v>
      </c>
      <c r="K667" s="56" t="s">
        <v>3295</v>
      </c>
      <c r="L667" t="s">
        <v>2620</v>
      </c>
      <c r="P667">
        <v>1</v>
      </c>
      <c r="W667">
        <f t="shared" si="86"/>
        <v>1</v>
      </c>
      <c r="Z667" t="s">
        <v>2613</v>
      </c>
      <c r="AB667" t="s">
        <v>2613</v>
      </c>
      <c r="AC667" t="s">
        <v>376</v>
      </c>
      <c r="AD667" t="s">
        <v>2613</v>
      </c>
      <c r="AF667" t="s">
        <v>2613</v>
      </c>
      <c r="AH667" t="s">
        <v>2613</v>
      </c>
      <c r="AJ667" t="s">
        <v>2613</v>
      </c>
      <c r="AL667" t="s">
        <v>2613</v>
      </c>
      <c r="AN667" t="s">
        <v>2613</v>
      </c>
      <c r="AP667" t="s">
        <v>3733</v>
      </c>
      <c r="AQ667" t="str">
        <f t="shared" si="87"/>
        <v xml:space="preserve">, , </v>
      </c>
      <c r="AR667" t="str">
        <f t="shared" si="88"/>
        <v xml:space="preserve">Dirección General de Administración, , </v>
      </c>
      <c r="AS667" t="str">
        <f t="shared" si="89"/>
        <v xml:space="preserve">, , </v>
      </c>
      <c r="AT667" t="str">
        <f t="shared" si="90"/>
        <v xml:space="preserve">, , </v>
      </c>
      <c r="AU667" t="str">
        <f t="shared" si="91"/>
        <v xml:space="preserve">. </v>
      </c>
      <c r="AV667" t="str">
        <f t="shared" si="92"/>
        <v xml:space="preserve">, , Dirección General de Administración, , , , , , . </v>
      </c>
      <c r="AW667" t="s">
        <v>2620</v>
      </c>
    </row>
    <row r="668" spans="3:49" ht="100.8" x14ac:dyDescent="0.3">
      <c r="C668" s="56" t="s">
        <v>2728</v>
      </c>
      <c r="D668" s="57" t="s">
        <v>3175</v>
      </c>
      <c r="K668" s="56" t="s">
        <v>3296</v>
      </c>
      <c r="L668" t="s">
        <v>2624</v>
      </c>
      <c r="N668">
        <v>1</v>
      </c>
      <c r="W668">
        <f t="shared" si="86"/>
        <v>1</v>
      </c>
      <c r="Y668" t="s">
        <v>2614</v>
      </c>
      <c r="Z668" t="s">
        <v>2613</v>
      </c>
      <c r="AB668" t="s">
        <v>2613</v>
      </c>
      <c r="AD668" t="s">
        <v>2613</v>
      </c>
      <c r="AF668" t="s">
        <v>2613</v>
      </c>
      <c r="AH668" t="s">
        <v>2613</v>
      </c>
      <c r="AJ668" t="s">
        <v>2613</v>
      </c>
      <c r="AL668" t="s">
        <v>2613</v>
      </c>
      <c r="AN668" t="s">
        <v>2613</v>
      </c>
      <c r="AP668" t="s">
        <v>3733</v>
      </c>
      <c r="AQ668" t="str">
        <f t="shared" si="87"/>
        <v xml:space="preserve">Jefatura Delegacional, , </v>
      </c>
      <c r="AR668" t="str">
        <f t="shared" si="88"/>
        <v xml:space="preserve">, , </v>
      </c>
      <c r="AS668" t="str">
        <f t="shared" si="89"/>
        <v xml:space="preserve">, , </v>
      </c>
      <c r="AT668" t="str">
        <f t="shared" si="90"/>
        <v xml:space="preserve">, , </v>
      </c>
      <c r="AU668" t="str">
        <f t="shared" si="91"/>
        <v xml:space="preserve">. </v>
      </c>
      <c r="AV668" t="str">
        <f t="shared" si="92"/>
        <v xml:space="preserve">Jefatura Delegacional, , , , , , , , . </v>
      </c>
      <c r="AW668" t="s">
        <v>2624</v>
      </c>
    </row>
    <row r="669" spans="3:49" ht="72" x14ac:dyDescent="0.3">
      <c r="C669" s="56" t="s">
        <v>2729</v>
      </c>
      <c r="D669" s="57" t="s">
        <v>3175</v>
      </c>
      <c r="K669" s="56" t="s">
        <v>3297</v>
      </c>
      <c r="L669" t="s">
        <v>2624</v>
      </c>
      <c r="N669">
        <v>1</v>
      </c>
      <c r="W669">
        <f t="shared" si="86"/>
        <v>1</v>
      </c>
      <c r="Y669" t="s">
        <v>2614</v>
      </c>
      <c r="Z669" t="s">
        <v>2613</v>
      </c>
      <c r="AB669" t="s">
        <v>2613</v>
      </c>
      <c r="AD669" t="s">
        <v>2613</v>
      </c>
      <c r="AF669" t="s">
        <v>2613</v>
      </c>
      <c r="AH669" t="s">
        <v>2613</v>
      </c>
      <c r="AJ669" t="s">
        <v>2613</v>
      </c>
      <c r="AL669" t="s">
        <v>2613</v>
      </c>
      <c r="AN669" t="s">
        <v>2613</v>
      </c>
      <c r="AP669" t="s">
        <v>3733</v>
      </c>
      <c r="AQ669" t="str">
        <f t="shared" si="87"/>
        <v xml:space="preserve">Jefatura Delegacional, , </v>
      </c>
      <c r="AR669" t="str">
        <f t="shared" si="88"/>
        <v xml:space="preserve">, , </v>
      </c>
      <c r="AS669" t="str">
        <f t="shared" si="89"/>
        <v xml:space="preserve">, , </v>
      </c>
      <c r="AT669" t="str">
        <f t="shared" si="90"/>
        <v xml:space="preserve">, , </v>
      </c>
      <c r="AU669" t="str">
        <f t="shared" si="91"/>
        <v xml:space="preserve">. </v>
      </c>
      <c r="AV669" t="str">
        <f t="shared" si="92"/>
        <v xml:space="preserve">Jefatura Delegacional, , , , , , , , . </v>
      </c>
      <c r="AW669" t="s">
        <v>2624</v>
      </c>
    </row>
    <row r="670" spans="3:49" ht="57.6" x14ac:dyDescent="0.3">
      <c r="C670" s="56" t="s">
        <v>2730</v>
      </c>
      <c r="D670" s="57" t="s">
        <v>3175</v>
      </c>
      <c r="K670" s="56" t="s">
        <v>3298</v>
      </c>
      <c r="L670" t="s">
        <v>2624</v>
      </c>
      <c r="N670">
        <v>1</v>
      </c>
      <c r="W670">
        <f t="shared" si="86"/>
        <v>1</v>
      </c>
      <c r="Y670" t="s">
        <v>2614</v>
      </c>
      <c r="Z670" t="s">
        <v>2613</v>
      </c>
      <c r="AB670" t="s">
        <v>2613</v>
      </c>
      <c r="AD670" t="s">
        <v>2613</v>
      </c>
      <c r="AF670" t="s">
        <v>2613</v>
      </c>
      <c r="AH670" t="s">
        <v>2613</v>
      </c>
      <c r="AJ670" t="s">
        <v>2613</v>
      </c>
      <c r="AL670" t="s">
        <v>2613</v>
      </c>
      <c r="AN670" t="s">
        <v>2613</v>
      </c>
      <c r="AP670" t="s">
        <v>3733</v>
      </c>
      <c r="AQ670" t="str">
        <f t="shared" si="87"/>
        <v xml:space="preserve">Jefatura Delegacional, , </v>
      </c>
      <c r="AR670" t="str">
        <f t="shared" si="88"/>
        <v xml:space="preserve">, , </v>
      </c>
      <c r="AS670" t="str">
        <f t="shared" si="89"/>
        <v xml:space="preserve">, , </v>
      </c>
      <c r="AT670" t="str">
        <f t="shared" si="90"/>
        <v xml:space="preserve">, , </v>
      </c>
      <c r="AU670" t="str">
        <f t="shared" si="91"/>
        <v xml:space="preserve">. </v>
      </c>
      <c r="AV670" t="str">
        <f t="shared" si="92"/>
        <v xml:space="preserve">Jefatura Delegacional, , , , , , , , . </v>
      </c>
      <c r="AW670" t="s">
        <v>2624</v>
      </c>
    </row>
    <row r="671" spans="3:49" ht="57.6" x14ac:dyDescent="0.3">
      <c r="C671" s="56" t="s">
        <v>2731</v>
      </c>
      <c r="D671" s="57" t="s">
        <v>3175</v>
      </c>
      <c r="K671" s="56" t="s">
        <v>3299</v>
      </c>
      <c r="L671" t="s">
        <v>2624</v>
      </c>
      <c r="N671">
        <v>1</v>
      </c>
      <c r="W671">
        <f t="shared" si="86"/>
        <v>1</v>
      </c>
      <c r="Y671" t="s">
        <v>2614</v>
      </c>
      <c r="Z671" t="s">
        <v>2613</v>
      </c>
      <c r="AB671" t="s">
        <v>2613</v>
      </c>
      <c r="AD671" t="s">
        <v>2613</v>
      </c>
      <c r="AF671" t="s">
        <v>2613</v>
      </c>
      <c r="AH671" t="s">
        <v>2613</v>
      </c>
      <c r="AJ671" t="s">
        <v>2613</v>
      </c>
      <c r="AL671" t="s">
        <v>2613</v>
      </c>
      <c r="AN671" t="s">
        <v>2613</v>
      </c>
      <c r="AP671" t="s">
        <v>3733</v>
      </c>
      <c r="AQ671" t="str">
        <f t="shared" si="87"/>
        <v xml:space="preserve">Jefatura Delegacional, , </v>
      </c>
      <c r="AR671" t="str">
        <f t="shared" si="88"/>
        <v xml:space="preserve">, , </v>
      </c>
      <c r="AS671" t="str">
        <f t="shared" si="89"/>
        <v xml:space="preserve">, , </v>
      </c>
      <c r="AT671" t="str">
        <f t="shared" si="90"/>
        <v xml:space="preserve">, , </v>
      </c>
      <c r="AU671" t="str">
        <f t="shared" si="91"/>
        <v xml:space="preserve">. </v>
      </c>
      <c r="AV671" t="str">
        <f t="shared" si="92"/>
        <v xml:space="preserve">Jefatura Delegacional, , , , , , , , . </v>
      </c>
      <c r="AW671" t="s">
        <v>2624</v>
      </c>
    </row>
    <row r="672" spans="3:49" ht="43.2" x14ac:dyDescent="0.3">
      <c r="C672" s="56" t="s">
        <v>2732</v>
      </c>
      <c r="D672" s="57" t="s">
        <v>3175</v>
      </c>
      <c r="K672" s="56" t="s">
        <v>3300</v>
      </c>
      <c r="L672" t="s">
        <v>2624</v>
      </c>
      <c r="N672">
        <v>1</v>
      </c>
      <c r="W672">
        <f t="shared" si="86"/>
        <v>1</v>
      </c>
      <c r="Y672" t="s">
        <v>2614</v>
      </c>
      <c r="Z672" t="s">
        <v>2613</v>
      </c>
      <c r="AB672" t="s">
        <v>2613</v>
      </c>
      <c r="AD672" t="s">
        <v>2613</v>
      </c>
      <c r="AF672" t="s">
        <v>2613</v>
      </c>
      <c r="AH672" t="s">
        <v>2613</v>
      </c>
      <c r="AJ672" t="s">
        <v>2613</v>
      </c>
      <c r="AL672" t="s">
        <v>2613</v>
      </c>
      <c r="AN672" t="s">
        <v>2613</v>
      </c>
      <c r="AP672" t="s">
        <v>3733</v>
      </c>
      <c r="AQ672" t="str">
        <f t="shared" si="87"/>
        <v xml:space="preserve">Jefatura Delegacional, , </v>
      </c>
      <c r="AR672" t="str">
        <f t="shared" si="88"/>
        <v xml:space="preserve">, , </v>
      </c>
      <c r="AS672" t="str">
        <f t="shared" si="89"/>
        <v xml:space="preserve">, , </v>
      </c>
      <c r="AT672" t="str">
        <f t="shared" si="90"/>
        <v xml:space="preserve">, , </v>
      </c>
      <c r="AU672" t="str">
        <f t="shared" si="91"/>
        <v xml:space="preserve">. </v>
      </c>
      <c r="AV672" t="str">
        <f t="shared" si="92"/>
        <v xml:space="preserve">Jefatura Delegacional, , , , , , , , . </v>
      </c>
      <c r="AW672" t="s">
        <v>2624</v>
      </c>
    </row>
    <row r="673" spans="3:49" ht="43.2" x14ac:dyDescent="0.3">
      <c r="C673" s="56" t="s">
        <v>2733</v>
      </c>
      <c r="D673" s="57" t="s">
        <v>3175</v>
      </c>
      <c r="K673" s="56" t="s">
        <v>3301</v>
      </c>
      <c r="L673" t="s">
        <v>2624</v>
      </c>
      <c r="N673">
        <v>1</v>
      </c>
      <c r="W673">
        <f t="shared" si="86"/>
        <v>1</v>
      </c>
      <c r="Y673" t="s">
        <v>2614</v>
      </c>
      <c r="Z673" t="s">
        <v>2613</v>
      </c>
      <c r="AB673" t="s">
        <v>2613</v>
      </c>
      <c r="AD673" t="s">
        <v>2613</v>
      </c>
      <c r="AF673" t="s">
        <v>2613</v>
      </c>
      <c r="AH673" t="s">
        <v>2613</v>
      </c>
      <c r="AJ673" t="s">
        <v>2613</v>
      </c>
      <c r="AL673" t="s">
        <v>2613</v>
      </c>
      <c r="AN673" t="s">
        <v>2613</v>
      </c>
      <c r="AP673" t="s">
        <v>3733</v>
      </c>
      <c r="AQ673" t="str">
        <f t="shared" si="87"/>
        <v xml:space="preserve">Jefatura Delegacional, , </v>
      </c>
      <c r="AR673" t="str">
        <f t="shared" si="88"/>
        <v xml:space="preserve">, , </v>
      </c>
      <c r="AS673" t="str">
        <f t="shared" si="89"/>
        <v xml:space="preserve">, , </v>
      </c>
      <c r="AT673" t="str">
        <f t="shared" si="90"/>
        <v xml:space="preserve">, , </v>
      </c>
      <c r="AU673" t="str">
        <f t="shared" si="91"/>
        <v xml:space="preserve">. </v>
      </c>
      <c r="AV673" t="str">
        <f t="shared" si="92"/>
        <v xml:space="preserve">Jefatura Delegacional, , , , , , , , . </v>
      </c>
      <c r="AW673" t="s">
        <v>2624</v>
      </c>
    </row>
    <row r="674" spans="3:49" ht="57.6" x14ac:dyDescent="0.3">
      <c r="C674" s="56" t="s">
        <v>2734</v>
      </c>
      <c r="D674" s="57" t="s">
        <v>3175</v>
      </c>
      <c r="K674" s="56" t="s">
        <v>3302</v>
      </c>
      <c r="L674" t="s">
        <v>2622</v>
      </c>
      <c r="O674">
        <v>1</v>
      </c>
      <c r="W674">
        <f t="shared" si="86"/>
        <v>1</v>
      </c>
      <c r="Z674" t="s">
        <v>2613</v>
      </c>
      <c r="AA674" t="s">
        <v>2615</v>
      </c>
      <c r="AB674" t="s">
        <v>2613</v>
      </c>
      <c r="AD674" t="s">
        <v>2613</v>
      </c>
      <c r="AF674" t="s">
        <v>2613</v>
      </c>
      <c r="AH674" t="s">
        <v>2613</v>
      </c>
      <c r="AJ674" t="s">
        <v>2613</v>
      </c>
      <c r="AL674" t="s">
        <v>2613</v>
      </c>
      <c r="AN674" t="s">
        <v>2613</v>
      </c>
      <c r="AP674" t="s">
        <v>3733</v>
      </c>
      <c r="AQ674" t="str">
        <f t="shared" si="87"/>
        <v xml:space="preserve">, Dirección General Jurídica y de Gobierno, </v>
      </c>
      <c r="AR674" t="str">
        <f t="shared" si="88"/>
        <v xml:space="preserve">, , </v>
      </c>
      <c r="AS674" t="str">
        <f t="shared" si="89"/>
        <v xml:space="preserve">, , </v>
      </c>
      <c r="AT674" t="str">
        <f t="shared" si="90"/>
        <v xml:space="preserve">, , </v>
      </c>
      <c r="AU674" t="str">
        <f t="shared" si="91"/>
        <v xml:space="preserve">. </v>
      </c>
      <c r="AV674" t="str">
        <f t="shared" si="92"/>
        <v xml:space="preserve">, Dirección General Jurídica y de Gobierno, , , , , , , . </v>
      </c>
      <c r="AW674" t="s">
        <v>2622</v>
      </c>
    </row>
    <row r="675" spans="3:49" ht="57.6" x14ac:dyDescent="0.3">
      <c r="C675" s="56" t="s">
        <v>2735</v>
      </c>
      <c r="D675" s="57" t="s">
        <v>3175</v>
      </c>
      <c r="K675" s="56" t="s">
        <v>3303</v>
      </c>
      <c r="L675" t="s">
        <v>2625</v>
      </c>
      <c r="T675">
        <v>1</v>
      </c>
      <c r="W675">
        <f t="shared" si="86"/>
        <v>1</v>
      </c>
      <c r="Z675" t="s">
        <v>2613</v>
      </c>
      <c r="AB675" t="s">
        <v>2613</v>
      </c>
      <c r="AD675" t="s">
        <v>2613</v>
      </c>
      <c r="AF675" t="s">
        <v>2613</v>
      </c>
      <c r="AH675" t="s">
        <v>2613</v>
      </c>
      <c r="AJ675" t="s">
        <v>2613</v>
      </c>
      <c r="AK675" t="s">
        <v>132</v>
      </c>
      <c r="AL675" t="s">
        <v>2613</v>
      </c>
      <c r="AN675" t="s">
        <v>2613</v>
      </c>
      <c r="AP675" t="s">
        <v>3733</v>
      </c>
      <c r="AQ675" t="str">
        <f t="shared" si="87"/>
        <v xml:space="preserve">, , </v>
      </c>
      <c r="AR675" t="str">
        <f t="shared" si="88"/>
        <v xml:space="preserve">, , </v>
      </c>
      <c r="AS675" t="str">
        <f t="shared" si="89"/>
        <v xml:space="preserve">, , </v>
      </c>
      <c r="AT675" t="str">
        <f t="shared" si="90"/>
        <v xml:space="preserve">Dirección General de Medio Ambiente y Desarrollo Sustentable, , </v>
      </c>
      <c r="AU675" t="str">
        <f t="shared" si="91"/>
        <v xml:space="preserve">. </v>
      </c>
      <c r="AV675" t="str">
        <f t="shared" si="92"/>
        <v xml:space="preserve">, , , , , , Dirección General de Medio Ambiente y Desarrollo Sustentable, , . </v>
      </c>
      <c r="AW675" t="s">
        <v>2625</v>
      </c>
    </row>
    <row r="676" spans="3:49" ht="100.8" x14ac:dyDescent="0.3">
      <c r="C676" s="56" t="s">
        <v>2736</v>
      </c>
      <c r="D676" s="57" t="s">
        <v>3176</v>
      </c>
      <c r="K676" s="56" t="s">
        <v>3304</v>
      </c>
      <c r="L676" t="s">
        <v>2620</v>
      </c>
      <c r="P676">
        <v>1</v>
      </c>
      <c r="W676">
        <f t="shared" si="86"/>
        <v>1</v>
      </c>
      <c r="Z676" t="s">
        <v>2613</v>
      </c>
      <c r="AB676" t="s">
        <v>2613</v>
      </c>
      <c r="AC676" t="s">
        <v>376</v>
      </c>
      <c r="AD676" t="s">
        <v>2613</v>
      </c>
      <c r="AF676" t="s">
        <v>2613</v>
      </c>
      <c r="AH676" t="s">
        <v>2613</v>
      </c>
      <c r="AJ676" t="s">
        <v>2613</v>
      </c>
      <c r="AL676" t="s">
        <v>2613</v>
      </c>
      <c r="AN676" t="s">
        <v>2613</v>
      </c>
      <c r="AP676" t="s">
        <v>3733</v>
      </c>
      <c r="AQ676" t="str">
        <f t="shared" si="87"/>
        <v xml:space="preserve">, , </v>
      </c>
      <c r="AR676" t="str">
        <f t="shared" si="88"/>
        <v xml:space="preserve">Dirección General de Administración, , </v>
      </c>
      <c r="AS676" t="str">
        <f t="shared" si="89"/>
        <v xml:space="preserve">, , </v>
      </c>
      <c r="AT676" t="str">
        <f t="shared" si="90"/>
        <v xml:space="preserve">, , </v>
      </c>
      <c r="AU676" t="str">
        <f t="shared" si="91"/>
        <v xml:space="preserve">. </v>
      </c>
      <c r="AV676" t="str">
        <f t="shared" si="92"/>
        <v xml:space="preserve">, , Dirección General de Administración, , , , , , . </v>
      </c>
      <c r="AW676" t="s">
        <v>2620</v>
      </c>
    </row>
    <row r="677" spans="3:49" ht="129.6" x14ac:dyDescent="0.3">
      <c r="C677" s="56" t="s">
        <v>2737</v>
      </c>
      <c r="D677" s="57" t="s">
        <v>3176</v>
      </c>
      <c r="K677" s="56" t="s">
        <v>3305</v>
      </c>
      <c r="L677" t="s">
        <v>2624</v>
      </c>
      <c r="N677">
        <v>1</v>
      </c>
      <c r="W677">
        <f t="shared" si="86"/>
        <v>1</v>
      </c>
      <c r="Y677" t="s">
        <v>2614</v>
      </c>
      <c r="Z677" t="s">
        <v>2613</v>
      </c>
      <c r="AB677" t="s">
        <v>2613</v>
      </c>
      <c r="AD677" t="s">
        <v>2613</v>
      </c>
      <c r="AF677" t="s">
        <v>2613</v>
      </c>
      <c r="AH677" t="s">
        <v>2613</v>
      </c>
      <c r="AJ677" t="s">
        <v>2613</v>
      </c>
      <c r="AL677" t="s">
        <v>2613</v>
      </c>
      <c r="AN677" t="s">
        <v>2613</v>
      </c>
      <c r="AP677" t="s">
        <v>3733</v>
      </c>
      <c r="AQ677" t="str">
        <f t="shared" si="87"/>
        <v xml:space="preserve">Jefatura Delegacional, , </v>
      </c>
      <c r="AR677" t="str">
        <f t="shared" si="88"/>
        <v xml:space="preserve">, , </v>
      </c>
      <c r="AS677" t="str">
        <f t="shared" si="89"/>
        <v xml:space="preserve">, , </v>
      </c>
      <c r="AT677" t="str">
        <f t="shared" si="90"/>
        <v xml:space="preserve">, , </v>
      </c>
      <c r="AU677" t="str">
        <f t="shared" si="91"/>
        <v xml:space="preserve">. </v>
      </c>
      <c r="AV677" t="str">
        <f t="shared" si="92"/>
        <v xml:space="preserve">Jefatura Delegacional, , , , , , , , . </v>
      </c>
      <c r="AW677" t="s">
        <v>2624</v>
      </c>
    </row>
    <row r="678" spans="3:49" ht="100.8" x14ac:dyDescent="0.3">
      <c r="C678" s="56" t="s">
        <v>2738</v>
      </c>
      <c r="D678" s="57" t="s">
        <v>3176</v>
      </c>
      <c r="K678" s="56" t="s">
        <v>3306</v>
      </c>
      <c r="L678" t="s">
        <v>2619</v>
      </c>
      <c r="S678">
        <v>1</v>
      </c>
      <c r="W678">
        <f t="shared" si="86"/>
        <v>1</v>
      </c>
      <c r="Z678" t="s">
        <v>2613</v>
      </c>
      <c r="AB678" t="s">
        <v>2613</v>
      </c>
      <c r="AD678" t="s">
        <v>2613</v>
      </c>
      <c r="AF678" t="s">
        <v>2613</v>
      </c>
      <c r="AH678" t="s">
        <v>2613</v>
      </c>
      <c r="AI678" t="s">
        <v>2618</v>
      </c>
      <c r="AJ678" t="s">
        <v>2613</v>
      </c>
      <c r="AL678" t="s">
        <v>2613</v>
      </c>
      <c r="AN678" t="s">
        <v>2613</v>
      </c>
      <c r="AP678" t="s">
        <v>3733</v>
      </c>
      <c r="AQ678" t="str">
        <f t="shared" si="87"/>
        <v xml:space="preserve">, , </v>
      </c>
      <c r="AR678" t="str">
        <f t="shared" si="88"/>
        <v xml:space="preserve">, , </v>
      </c>
      <c r="AS678" t="str">
        <f t="shared" si="89"/>
        <v xml:space="preserve">, Dirección General de Desarrollo Social, </v>
      </c>
      <c r="AT678" t="str">
        <f t="shared" si="90"/>
        <v xml:space="preserve">, , </v>
      </c>
      <c r="AU678" t="str">
        <f t="shared" si="91"/>
        <v xml:space="preserve">. </v>
      </c>
      <c r="AV678" t="str">
        <f t="shared" si="92"/>
        <v xml:space="preserve">, , , , , Dirección General de Desarrollo Social, , , . </v>
      </c>
      <c r="AW678" t="s">
        <v>2619</v>
      </c>
    </row>
    <row r="679" spans="3:49" ht="72" x14ac:dyDescent="0.3">
      <c r="C679" s="56" t="s">
        <v>2739</v>
      </c>
      <c r="D679" s="57" t="s">
        <v>3176</v>
      </c>
      <c r="K679" s="56" t="s">
        <v>3307</v>
      </c>
      <c r="L679" t="s">
        <v>2619</v>
      </c>
      <c r="S679">
        <v>1</v>
      </c>
      <c r="W679">
        <f t="shared" si="86"/>
        <v>1</v>
      </c>
      <c r="Z679" t="s">
        <v>2613</v>
      </c>
      <c r="AB679" t="s">
        <v>2613</v>
      </c>
      <c r="AD679" t="s">
        <v>2613</v>
      </c>
      <c r="AF679" t="s">
        <v>2613</v>
      </c>
      <c r="AH679" t="s">
        <v>2613</v>
      </c>
      <c r="AI679" t="s">
        <v>2618</v>
      </c>
      <c r="AJ679" t="s">
        <v>2613</v>
      </c>
      <c r="AL679" t="s">
        <v>2613</v>
      </c>
      <c r="AN679" t="s">
        <v>2613</v>
      </c>
      <c r="AP679" t="s">
        <v>3733</v>
      </c>
      <c r="AQ679" t="str">
        <f t="shared" si="87"/>
        <v xml:space="preserve">, , </v>
      </c>
      <c r="AR679" t="str">
        <f t="shared" si="88"/>
        <v xml:space="preserve">, , </v>
      </c>
      <c r="AS679" t="str">
        <f t="shared" si="89"/>
        <v xml:space="preserve">, Dirección General de Desarrollo Social, </v>
      </c>
      <c r="AT679" t="str">
        <f t="shared" si="90"/>
        <v xml:space="preserve">, , </v>
      </c>
      <c r="AU679" t="str">
        <f t="shared" si="91"/>
        <v xml:space="preserve">. </v>
      </c>
      <c r="AV679" t="str">
        <f t="shared" si="92"/>
        <v xml:space="preserve">, , , , , Dirección General de Desarrollo Social, , , . </v>
      </c>
      <c r="AW679" t="s">
        <v>2619</v>
      </c>
    </row>
    <row r="680" spans="3:49" ht="72" x14ac:dyDescent="0.3">
      <c r="C680" s="56" t="s">
        <v>2740</v>
      </c>
      <c r="D680" s="57" t="s">
        <v>3176</v>
      </c>
      <c r="K680" s="56" t="s">
        <v>3308</v>
      </c>
      <c r="L680" t="s">
        <v>2619</v>
      </c>
      <c r="S680">
        <v>1</v>
      </c>
      <c r="W680">
        <f t="shared" si="86"/>
        <v>1</v>
      </c>
      <c r="Z680" t="s">
        <v>2613</v>
      </c>
      <c r="AB680" t="s">
        <v>2613</v>
      </c>
      <c r="AD680" t="s">
        <v>2613</v>
      </c>
      <c r="AF680" t="s">
        <v>2613</v>
      </c>
      <c r="AH680" t="s">
        <v>2613</v>
      </c>
      <c r="AI680" t="s">
        <v>2618</v>
      </c>
      <c r="AJ680" t="s">
        <v>2613</v>
      </c>
      <c r="AL680" t="s">
        <v>2613</v>
      </c>
      <c r="AN680" t="s">
        <v>2613</v>
      </c>
      <c r="AP680" t="s">
        <v>3733</v>
      </c>
      <c r="AQ680" t="str">
        <f t="shared" si="87"/>
        <v xml:space="preserve">, , </v>
      </c>
      <c r="AR680" t="str">
        <f t="shared" si="88"/>
        <v xml:space="preserve">, , </v>
      </c>
      <c r="AS680" t="str">
        <f t="shared" si="89"/>
        <v xml:space="preserve">, Dirección General de Desarrollo Social, </v>
      </c>
      <c r="AT680" t="str">
        <f t="shared" si="90"/>
        <v xml:space="preserve">, , </v>
      </c>
      <c r="AU680" t="str">
        <f t="shared" si="91"/>
        <v xml:space="preserve">. </v>
      </c>
      <c r="AV680" t="str">
        <f t="shared" si="92"/>
        <v xml:space="preserve">, , , , , Dirección General de Desarrollo Social, , , . </v>
      </c>
      <c r="AW680" t="s">
        <v>2619</v>
      </c>
    </row>
    <row r="681" spans="3:49" ht="43.2" x14ac:dyDescent="0.3">
      <c r="C681" s="56" t="s">
        <v>2741</v>
      </c>
      <c r="D681" s="57" t="s">
        <v>3176</v>
      </c>
      <c r="K681" s="56" t="s">
        <v>3309</v>
      </c>
      <c r="L681" t="s">
        <v>2622</v>
      </c>
      <c r="O681">
        <v>1</v>
      </c>
      <c r="W681">
        <f t="shared" si="86"/>
        <v>1</v>
      </c>
      <c r="Z681" t="s">
        <v>2613</v>
      </c>
      <c r="AA681" t="s">
        <v>2615</v>
      </c>
      <c r="AB681" t="s">
        <v>2613</v>
      </c>
      <c r="AD681" t="s">
        <v>2613</v>
      </c>
      <c r="AF681" t="s">
        <v>2613</v>
      </c>
      <c r="AH681" t="s">
        <v>2613</v>
      </c>
      <c r="AJ681" t="s">
        <v>2613</v>
      </c>
      <c r="AL681" t="s">
        <v>2613</v>
      </c>
      <c r="AN681" t="s">
        <v>2613</v>
      </c>
      <c r="AP681" t="s">
        <v>3733</v>
      </c>
      <c r="AQ681" t="str">
        <f t="shared" si="87"/>
        <v xml:space="preserve">, Dirección General Jurídica y de Gobierno, </v>
      </c>
      <c r="AR681" t="str">
        <f t="shared" si="88"/>
        <v xml:space="preserve">, , </v>
      </c>
      <c r="AS681" t="str">
        <f t="shared" si="89"/>
        <v xml:space="preserve">, , </v>
      </c>
      <c r="AT681" t="str">
        <f t="shared" si="90"/>
        <v xml:space="preserve">, , </v>
      </c>
      <c r="AU681" t="str">
        <f t="shared" si="91"/>
        <v xml:space="preserve">. </v>
      </c>
      <c r="AV681" t="str">
        <f t="shared" si="92"/>
        <v xml:space="preserve">, Dirección General Jurídica y de Gobierno, , , , , , , . </v>
      </c>
      <c r="AW681" t="s">
        <v>2622</v>
      </c>
    </row>
    <row r="682" spans="3:49" ht="28.8" x14ac:dyDescent="0.3">
      <c r="C682" s="56" t="s">
        <v>2742</v>
      </c>
      <c r="D682" s="57" t="s">
        <v>3177</v>
      </c>
      <c r="K682" s="56" t="s">
        <v>3310</v>
      </c>
      <c r="L682" t="s">
        <v>2622</v>
      </c>
      <c r="O682">
        <v>1</v>
      </c>
      <c r="W682">
        <f t="shared" si="86"/>
        <v>1</v>
      </c>
      <c r="Z682" t="s">
        <v>2613</v>
      </c>
      <c r="AA682" t="s">
        <v>2615</v>
      </c>
      <c r="AB682" t="s">
        <v>2613</v>
      </c>
      <c r="AD682" t="s">
        <v>2613</v>
      </c>
      <c r="AF682" t="s">
        <v>2613</v>
      </c>
      <c r="AH682" t="s">
        <v>2613</v>
      </c>
      <c r="AJ682" t="s">
        <v>2613</v>
      </c>
      <c r="AL682" t="s">
        <v>2613</v>
      </c>
      <c r="AN682" t="s">
        <v>2613</v>
      </c>
      <c r="AP682" t="s">
        <v>3733</v>
      </c>
      <c r="AQ682" t="str">
        <f t="shared" si="87"/>
        <v xml:space="preserve">, Dirección General Jurídica y de Gobierno, </v>
      </c>
      <c r="AR682" t="str">
        <f t="shared" si="88"/>
        <v xml:space="preserve">, , </v>
      </c>
      <c r="AS682" t="str">
        <f t="shared" si="89"/>
        <v xml:space="preserve">, , </v>
      </c>
      <c r="AT682" t="str">
        <f t="shared" si="90"/>
        <v xml:space="preserve">, , </v>
      </c>
      <c r="AU682" t="str">
        <f t="shared" si="91"/>
        <v xml:space="preserve">. </v>
      </c>
      <c r="AV682" t="str">
        <f t="shared" si="92"/>
        <v xml:space="preserve">, Dirección General Jurídica y de Gobierno, , , , , , , . </v>
      </c>
      <c r="AW682" t="s">
        <v>2622</v>
      </c>
    </row>
    <row r="683" spans="3:49" ht="72" x14ac:dyDescent="0.3">
      <c r="C683" s="56" t="s">
        <v>2743</v>
      </c>
      <c r="D683" s="57" t="s">
        <v>3177</v>
      </c>
      <c r="K683" s="56" t="s">
        <v>3311</v>
      </c>
      <c r="L683" t="s">
        <v>2621</v>
      </c>
      <c r="Q683">
        <v>1</v>
      </c>
      <c r="W683">
        <f t="shared" si="86"/>
        <v>1</v>
      </c>
      <c r="Z683" t="s">
        <v>2613</v>
      </c>
      <c r="AB683" t="s">
        <v>2613</v>
      </c>
      <c r="AD683" t="s">
        <v>2613</v>
      </c>
      <c r="AE683" t="s">
        <v>2616</v>
      </c>
      <c r="AF683" t="s">
        <v>2613</v>
      </c>
      <c r="AH683" t="s">
        <v>2613</v>
      </c>
      <c r="AJ683" t="s">
        <v>2613</v>
      </c>
      <c r="AL683" t="s">
        <v>2613</v>
      </c>
      <c r="AN683" t="s">
        <v>2613</v>
      </c>
      <c r="AP683" t="s">
        <v>3733</v>
      </c>
      <c r="AQ683" t="str">
        <f t="shared" si="87"/>
        <v xml:space="preserve">, , </v>
      </c>
      <c r="AR683" t="str">
        <f t="shared" si="88"/>
        <v xml:space="preserve">, Dirección General de Obras y Desarrollo Urbano, </v>
      </c>
      <c r="AS683" t="str">
        <f t="shared" si="89"/>
        <v xml:space="preserve">, , </v>
      </c>
      <c r="AT683" t="str">
        <f t="shared" si="90"/>
        <v xml:space="preserve">, , </v>
      </c>
      <c r="AU683" t="str">
        <f t="shared" si="91"/>
        <v xml:space="preserve">. </v>
      </c>
      <c r="AV683" t="str">
        <f t="shared" si="92"/>
        <v xml:space="preserve">, , , Dirección General de Obras y Desarrollo Urbano, , , , , . </v>
      </c>
      <c r="AW683" t="s">
        <v>2621</v>
      </c>
    </row>
    <row r="684" spans="3:49" ht="86.4" x14ac:dyDescent="0.3">
      <c r="C684" s="56" t="s">
        <v>2744</v>
      </c>
      <c r="D684" s="57" t="s">
        <v>3177</v>
      </c>
      <c r="K684" s="56" t="s">
        <v>3312</v>
      </c>
      <c r="L684" t="s">
        <v>2619</v>
      </c>
      <c r="S684">
        <v>1</v>
      </c>
      <c r="W684">
        <f t="shared" si="86"/>
        <v>1</v>
      </c>
      <c r="Z684" t="s">
        <v>2613</v>
      </c>
      <c r="AB684" t="s">
        <v>2613</v>
      </c>
      <c r="AD684" t="s">
        <v>2613</v>
      </c>
      <c r="AF684" t="s">
        <v>2613</v>
      </c>
      <c r="AH684" t="s">
        <v>2613</v>
      </c>
      <c r="AI684" t="s">
        <v>2618</v>
      </c>
      <c r="AJ684" t="s">
        <v>2613</v>
      </c>
      <c r="AL684" t="s">
        <v>2613</v>
      </c>
      <c r="AN684" t="s">
        <v>2613</v>
      </c>
      <c r="AP684" t="s">
        <v>3733</v>
      </c>
      <c r="AQ684" t="str">
        <f t="shared" si="87"/>
        <v xml:space="preserve">, , </v>
      </c>
      <c r="AR684" t="str">
        <f t="shared" si="88"/>
        <v xml:space="preserve">, , </v>
      </c>
      <c r="AS684" t="str">
        <f t="shared" si="89"/>
        <v xml:space="preserve">, Dirección General de Desarrollo Social, </v>
      </c>
      <c r="AT684" t="str">
        <f t="shared" si="90"/>
        <v xml:space="preserve">, , </v>
      </c>
      <c r="AU684" t="str">
        <f t="shared" si="91"/>
        <v xml:space="preserve">. </v>
      </c>
      <c r="AV684" t="str">
        <f t="shared" si="92"/>
        <v xml:space="preserve">, , , , , Dirección General de Desarrollo Social, , , . </v>
      </c>
      <c r="AW684" t="s">
        <v>2619</v>
      </c>
    </row>
    <row r="685" spans="3:49" ht="144" x14ac:dyDescent="0.3">
      <c r="C685" s="56" t="s">
        <v>2745</v>
      </c>
      <c r="D685" s="57" t="s">
        <v>3177</v>
      </c>
      <c r="K685" s="56" t="s">
        <v>3313</v>
      </c>
      <c r="L685" t="s">
        <v>2619</v>
      </c>
      <c r="S685">
        <v>1</v>
      </c>
      <c r="W685">
        <f t="shared" si="86"/>
        <v>1</v>
      </c>
      <c r="Z685" t="s">
        <v>2613</v>
      </c>
      <c r="AB685" t="s">
        <v>2613</v>
      </c>
      <c r="AD685" t="s">
        <v>2613</v>
      </c>
      <c r="AF685" t="s">
        <v>2613</v>
      </c>
      <c r="AH685" t="s">
        <v>2613</v>
      </c>
      <c r="AI685" t="s">
        <v>2618</v>
      </c>
      <c r="AJ685" t="s">
        <v>2613</v>
      </c>
      <c r="AL685" t="s">
        <v>2613</v>
      </c>
      <c r="AN685" t="s">
        <v>2613</v>
      </c>
      <c r="AP685" t="s">
        <v>3733</v>
      </c>
      <c r="AQ685" t="str">
        <f t="shared" si="87"/>
        <v xml:space="preserve">, , </v>
      </c>
      <c r="AR685" t="str">
        <f t="shared" si="88"/>
        <v xml:space="preserve">, , </v>
      </c>
      <c r="AS685" t="str">
        <f t="shared" si="89"/>
        <v xml:space="preserve">, Dirección General de Desarrollo Social, </v>
      </c>
      <c r="AT685" t="str">
        <f t="shared" si="90"/>
        <v xml:space="preserve">, , </v>
      </c>
      <c r="AU685" t="str">
        <f t="shared" si="91"/>
        <v xml:space="preserve">. </v>
      </c>
      <c r="AV685" t="str">
        <f t="shared" si="92"/>
        <v xml:space="preserve">, , , , , Dirección General de Desarrollo Social, , , . </v>
      </c>
      <c r="AW685" t="s">
        <v>2619</v>
      </c>
    </row>
    <row r="686" spans="3:49" ht="43.2" x14ac:dyDescent="0.3">
      <c r="C686" s="56" t="s">
        <v>2746</v>
      </c>
      <c r="D686" s="57" t="s">
        <v>3177</v>
      </c>
      <c r="K686" s="56" t="s">
        <v>3314</v>
      </c>
      <c r="L686" t="s">
        <v>2620</v>
      </c>
      <c r="P686">
        <v>1</v>
      </c>
      <c r="W686">
        <f t="shared" si="86"/>
        <v>1</v>
      </c>
      <c r="Z686" t="s">
        <v>2613</v>
      </c>
      <c r="AB686" t="s">
        <v>2613</v>
      </c>
      <c r="AC686" t="s">
        <v>376</v>
      </c>
      <c r="AD686" t="s">
        <v>2613</v>
      </c>
      <c r="AF686" t="s">
        <v>2613</v>
      </c>
      <c r="AH686" t="s">
        <v>2613</v>
      </c>
      <c r="AJ686" t="s">
        <v>2613</v>
      </c>
      <c r="AL686" t="s">
        <v>2613</v>
      </c>
      <c r="AN686" t="s">
        <v>2613</v>
      </c>
      <c r="AP686" t="s">
        <v>3733</v>
      </c>
      <c r="AQ686" t="str">
        <f t="shared" si="87"/>
        <v xml:space="preserve">, , </v>
      </c>
      <c r="AR686" t="str">
        <f t="shared" si="88"/>
        <v xml:space="preserve">Dirección General de Administración, , </v>
      </c>
      <c r="AS686" t="str">
        <f t="shared" si="89"/>
        <v xml:space="preserve">, , </v>
      </c>
      <c r="AT686" t="str">
        <f t="shared" si="90"/>
        <v xml:space="preserve">, , </v>
      </c>
      <c r="AU686" t="str">
        <f t="shared" si="91"/>
        <v xml:space="preserve">. </v>
      </c>
      <c r="AV686" t="str">
        <f t="shared" si="92"/>
        <v xml:space="preserve">, , Dirección General de Administración, , , , , , . </v>
      </c>
      <c r="AW686" t="s">
        <v>2620</v>
      </c>
    </row>
    <row r="687" spans="3:49" ht="57.6" x14ac:dyDescent="0.3">
      <c r="C687" s="56" t="s">
        <v>2747</v>
      </c>
      <c r="D687" s="57" t="s">
        <v>3177</v>
      </c>
      <c r="K687" s="56" t="s">
        <v>3315</v>
      </c>
      <c r="L687" t="s">
        <v>3734</v>
      </c>
      <c r="O687">
        <v>1</v>
      </c>
      <c r="W687">
        <f t="shared" si="86"/>
        <v>1</v>
      </c>
      <c r="Z687" t="s">
        <v>2613</v>
      </c>
      <c r="AA687" t="s">
        <v>2615</v>
      </c>
      <c r="AB687" t="s">
        <v>2613</v>
      </c>
      <c r="AD687" t="s">
        <v>2613</v>
      </c>
      <c r="AF687" t="s">
        <v>2613</v>
      </c>
      <c r="AH687" t="s">
        <v>2613</v>
      </c>
      <c r="AJ687" t="s">
        <v>2613</v>
      </c>
      <c r="AL687" t="s">
        <v>2613</v>
      </c>
      <c r="AN687" t="s">
        <v>2613</v>
      </c>
      <c r="AP687" t="s">
        <v>3733</v>
      </c>
      <c r="AQ687" t="str">
        <f t="shared" si="87"/>
        <v xml:space="preserve">, Dirección General Jurídica y de Gobierno, </v>
      </c>
      <c r="AR687" t="str">
        <f t="shared" si="88"/>
        <v xml:space="preserve">, , </v>
      </c>
      <c r="AS687" t="str">
        <f t="shared" si="89"/>
        <v xml:space="preserve">, , </v>
      </c>
      <c r="AT687" t="str">
        <f t="shared" si="90"/>
        <v xml:space="preserve">, , </v>
      </c>
      <c r="AU687" t="str">
        <f t="shared" si="91"/>
        <v xml:space="preserve">. </v>
      </c>
      <c r="AV687" t="str">
        <f t="shared" si="92"/>
        <v xml:space="preserve">, Dirección General Jurídica y de Gobierno, , , , , , , . </v>
      </c>
      <c r="AW687" t="s">
        <v>3734</v>
      </c>
    </row>
    <row r="688" spans="3:49" ht="57.6" x14ac:dyDescent="0.3">
      <c r="C688" s="56" t="s">
        <v>2748</v>
      </c>
      <c r="D688" s="57" t="s">
        <v>3177</v>
      </c>
      <c r="K688" s="56" t="s">
        <v>3316</v>
      </c>
      <c r="L688" t="s">
        <v>2626</v>
      </c>
      <c r="R688">
        <v>1</v>
      </c>
      <c r="W688">
        <f t="shared" si="86"/>
        <v>1</v>
      </c>
      <c r="Z688" t="s">
        <v>2613</v>
      </c>
      <c r="AB688" t="s">
        <v>2613</v>
      </c>
      <c r="AD688" t="s">
        <v>2613</v>
      </c>
      <c r="AF688" t="s">
        <v>2613</v>
      </c>
      <c r="AG688" t="s">
        <v>2617</v>
      </c>
      <c r="AH688" t="s">
        <v>2613</v>
      </c>
      <c r="AJ688" t="s">
        <v>2613</v>
      </c>
      <c r="AL688" t="s">
        <v>2613</v>
      </c>
      <c r="AN688" t="s">
        <v>2613</v>
      </c>
      <c r="AP688" t="s">
        <v>3733</v>
      </c>
      <c r="AQ688" t="str">
        <f t="shared" si="87"/>
        <v xml:space="preserve">, , </v>
      </c>
      <c r="AR688" t="str">
        <f t="shared" si="88"/>
        <v xml:space="preserve">, , </v>
      </c>
      <c r="AS688" t="str">
        <f t="shared" si="89"/>
        <v xml:space="preserve">Dirección General de Servicios Urbanos, , </v>
      </c>
      <c r="AT688" t="str">
        <f t="shared" si="90"/>
        <v xml:space="preserve">, , </v>
      </c>
      <c r="AU688" t="str">
        <f t="shared" si="91"/>
        <v xml:space="preserve">. </v>
      </c>
      <c r="AV688" t="str">
        <f t="shared" si="92"/>
        <v xml:space="preserve">, , , , Dirección General de Servicios Urbanos, , , , . </v>
      </c>
      <c r="AW688" t="s">
        <v>2626</v>
      </c>
    </row>
    <row r="689" spans="3:49" ht="57.6" x14ac:dyDescent="0.3">
      <c r="C689" s="56" t="s">
        <v>2749</v>
      </c>
      <c r="D689" s="57" t="s">
        <v>3177</v>
      </c>
      <c r="K689" s="56" t="s">
        <v>3317</v>
      </c>
      <c r="L689" t="s">
        <v>2626</v>
      </c>
      <c r="R689">
        <v>1</v>
      </c>
      <c r="W689">
        <f t="shared" si="86"/>
        <v>1</v>
      </c>
      <c r="Z689" t="s">
        <v>2613</v>
      </c>
      <c r="AB689" t="s">
        <v>2613</v>
      </c>
      <c r="AD689" t="s">
        <v>2613</v>
      </c>
      <c r="AF689" t="s">
        <v>2613</v>
      </c>
      <c r="AG689" t="s">
        <v>2617</v>
      </c>
      <c r="AH689" t="s">
        <v>2613</v>
      </c>
      <c r="AJ689" t="s">
        <v>2613</v>
      </c>
      <c r="AL689" t="s">
        <v>2613</v>
      </c>
      <c r="AN689" t="s">
        <v>2613</v>
      </c>
      <c r="AP689" t="s">
        <v>3733</v>
      </c>
      <c r="AQ689" t="str">
        <f t="shared" si="87"/>
        <v xml:space="preserve">, , </v>
      </c>
      <c r="AR689" t="str">
        <f t="shared" si="88"/>
        <v xml:space="preserve">, , </v>
      </c>
      <c r="AS689" t="str">
        <f t="shared" si="89"/>
        <v xml:space="preserve">Dirección General de Servicios Urbanos, , </v>
      </c>
      <c r="AT689" t="str">
        <f t="shared" si="90"/>
        <v xml:space="preserve">, , </v>
      </c>
      <c r="AU689" t="str">
        <f t="shared" si="91"/>
        <v xml:space="preserve">. </v>
      </c>
      <c r="AV689" t="str">
        <f t="shared" si="92"/>
        <v xml:space="preserve">, , , , Dirección General de Servicios Urbanos, , , , . </v>
      </c>
      <c r="AW689" t="s">
        <v>2626</v>
      </c>
    </row>
    <row r="690" spans="3:49" ht="57.6" x14ac:dyDescent="0.3">
      <c r="C690" s="56" t="s">
        <v>2750</v>
      </c>
      <c r="D690" s="57" t="s">
        <v>3177</v>
      </c>
      <c r="K690" s="56" t="s">
        <v>3318</v>
      </c>
      <c r="L690" t="s">
        <v>2622</v>
      </c>
      <c r="O690">
        <v>1</v>
      </c>
      <c r="W690">
        <f t="shared" si="86"/>
        <v>1</v>
      </c>
      <c r="Z690" t="s">
        <v>2613</v>
      </c>
      <c r="AA690" t="s">
        <v>2615</v>
      </c>
      <c r="AB690" t="s">
        <v>2613</v>
      </c>
      <c r="AD690" t="s">
        <v>2613</v>
      </c>
      <c r="AF690" t="s">
        <v>2613</v>
      </c>
      <c r="AH690" t="s">
        <v>2613</v>
      </c>
      <c r="AJ690" t="s">
        <v>2613</v>
      </c>
      <c r="AL690" t="s">
        <v>2613</v>
      </c>
      <c r="AN690" t="s">
        <v>2613</v>
      </c>
      <c r="AP690" t="s">
        <v>3733</v>
      </c>
      <c r="AQ690" t="str">
        <f t="shared" si="87"/>
        <v xml:space="preserve">, Dirección General Jurídica y de Gobierno, </v>
      </c>
      <c r="AR690" t="str">
        <f t="shared" si="88"/>
        <v xml:space="preserve">, , </v>
      </c>
      <c r="AS690" t="str">
        <f t="shared" si="89"/>
        <v xml:space="preserve">, , </v>
      </c>
      <c r="AT690" t="str">
        <f t="shared" si="90"/>
        <v xml:space="preserve">, , </v>
      </c>
      <c r="AU690" t="str">
        <f t="shared" si="91"/>
        <v xml:space="preserve">. </v>
      </c>
      <c r="AV690" t="str">
        <f t="shared" si="92"/>
        <v xml:space="preserve">, Dirección General Jurídica y de Gobierno, , , , , , , . </v>
      </c>
      <c r="AW690" t="s">
        <v>2622</v>
      </c>
    </row>
    <row r="691" spans="3:49" ht="57.6" x14ac:dyDescent="0.3">
      <c r="C691" s="56" t="s">
        <v>2751</v>
      </c>
      <c r="D691" s="57" t="s">
        <v>3177</v>
      </c>
      <c r="K691" s="56" t="s">
        <v>3319</v>
      </c>
      <c r="L691" t="s">
        <v>2625</v>
      </c>
      <c r="T691">
        <v>1</v>
      </c>
      <c r="W691">
        <f t="shared" si="86"/>
        <v>1</v>
      </c>
      <c r="Z691" t="s">
        <v>2613</v>
      </c>
      <c r="AB691" t="s">
        <v>2613</v>
      </c>
      <c r="AD691" t="s">
        <v>2613</v>
      </c>
      <c r="AF691" t="s">
        <v>2613</v>
      </c>
      <c r="AH691" t="s">
        <v>2613</v>
      </c>
      <c r="AJ691" t="s">
        <v>2613</v>
      </c>
      <c r="AK691" t="s">
        <v>132</v>
      </c>
      <c r="AL691" t="s">
        <v>2613</v>
      </c>
      <c r="AN691" t="s">
        <v>2613</v>
      </c>
      <c r="AP691" t="s">
        <v>3733</v>
      </c>
      <c r="AQ691" t="str">
        <f t="shared" si="87"/>
        <v xml:space="preserve">, , </v>
      </c>
      <c r="AR691" t="str">
        <f t="shared" si="88"/>
        <v xml:space="preserve">, , </v>
      </c>
      <c r="AS691" t="str">
        <f t="shared" si="89"/>
        <v xml:space="preserve">, , </v>
      </c>
      <c r="AT691" t="str">
        <f t="shared" si="90"/>
        <v xml:space="preserve">Dirección General de Medio Ambiente y Desarrollo Sustentable, , </v>
      </c>
      <c r="AU691" t="str">
        <f t="shared" si="91"/>
        <v xml:space="preserve">. </v>
      </c>
      <c r="AV691" t="str">
        <f t="shared" si="92"/>
        <v xml:space="preserve">, , , , , , Dirección General de Medio Ambiente y Desarrollo Sustentable, , . </v>
      </c>
      <c r="AW691" t="s">
        <v>2625</v>
      </c>
    </row>
    <row r="692" spans="3:49" ht="100.8" x14ac:dyDescent="0.3">
      <c r="C692" s="56" t="s">
        <v>2752</v>
      </c>
      <c r="D692" s="57" t="s">
        <v>3177</v>
      </c>
      <c r="K692" s="56" t="s">
        <v>3320</v>
      </c>
      <c r="L692" t="s">
        <v>2621</v>
      </c>
      <c r="Q692">
        <v>1</v>
      </c>
      <c r="W692">
        <f t="shared" si="86"/>
        <v>1</v>
      </c>
      <c r="Z692" t="s">
        <v>2613</v>
      </c>
      <c r="AB692" t="s">
        <v>2613</v>
      </c>
      <c r="AD692" t="s">
        <v>2613</v>
      </c>
      <c r="AE692" t="s">
        <v>2616</v>
      </c>
      <c r="AF692" t="s">
        <v>2613</v>
      </c>
      <c r="AH692" t="s">
        <v>2613</v>
      </c>
      <c r="AJ692" t="s">
        <v>2613</v>
      </c>
      <c r="AL692" t="s">
        <v>2613</v>
      </c>
      <c r="AN692" t="s">
        <v>2613</v>
      </c>
      <c r="AP692" t="s">
        <v>3733</v>
      </c>
      <c r="AQ692" t="str">
        <f t="shared" si="87"/>
        <v xml:space="preserve">, , </v>
      </c>
      <c r="AR692" t="str">
        <f t="shared" si="88"/>
        <v xml:space="preserve">, Dirección General de Obras y Desarrollo Urbano, </v>
      </c>
      <c r="AS692" t="str">
        <f t="shared" si="89"/>
        <v xml:space="preserve">, , </v>
      </c>
      <c r="AT692" t="str">
        <f t="shared" si="90"/>
        <v xml:space="preserve">, , </v>
      </c>
      <c r="AU692" t="str">
        <f t="shared" si="91"/>
        <v xml:space="preserve">. </v>
      </c>
      <c r="AV692" t="str">
        <f t="shared" si="92"/>
        <v xml:space="preserve">, , , Dirección General de Obras y Desarrollo Urbano, , , , , . </v>
      </c>
      <c r="AW692" t="s">
        <v>2621</v>
      </c>
    </row>
    <row r="693" spans="3:49" ht="100.8" x14ac:dyDescent="0.3">
      <c r="C693" s="56" t="s">
        <v>2753</v>
      </c>
      <c r="D693" s="57" t="s">
        <v>3177</v>
      </c>
      <c r="K693" s="56" t="s">
        <v>3320</v>
      </c>
      <c r="L693" t="s">
        <v>2624</v>
      </c>
      <c r="N693">
        <v>1</v>
      </c>
      <c r="W693">
        <f t="shared" si="86"/>
        <v>1</v>
      </c>
      <c r="Y693" t="s">
        <v>2614</v>
      </c>
      <c r="Z693" t="s">
        <v>2613</v>
      </c>
      <c r="AB693" t="s">
        <v>2613</v>
      </c>
      <c r="AD693" t="s">
        <v>2613</v>
      </c>
      <c r="AF693" t="s">
        <v>2613</v>
      </c>
      <c r="AH693" t="s">
        <v>2613</v>
      </c>
      <c r="AJ693" t="s">
        <v>2613</v>
      </c>
      <c r="AL693" t="s">
        <v>2613</v>
      </c>
      <c r="AN693" t="s">
        <v>2613</v>
      </c>
      <c r="AP693" t="s">
        <v>3733</v>
      </c>
      <c r="AQ693" t="str">
        <f t="shared" si="87"/>
        <v xml:space="preserve">Jefatura Delegacional, , </v>
      </c>
      <c r="AR693" t="str">
        <f t="shared" si="88"/>
        <v xml:space="preserve">, , </v>
      </c>
      <c r="AS693" t="str">
        <f t="shared" si="89"/>
        <v xml:space="preserve">, , </v>
      </c>
      <c r="AT693" t="str">
        <f t="shared" si="90"/>
        <v xml:space="preserve">, , </v>
      </c>
      <c r="AU693" t="str">
        <f t="shared" si="91"/>
        <v xml:space="preserve">. </v>
      </c>
      <c r="AV693" t="str">
        <f t="shared" si="92"/>
        <v xml:space="preserve">Jefatura Delegacional, , , , , , , , . </v>
      </c>
      <c r="AW693" t="s">
        <v>2624</v>
      </c>
    </row>
    <row r="694" spans="3:49" ht="72" x14ac:dyDescent="0.3">
      <c r="C694" s="56" t="s">
        <v>2754</v>
      </c>
      <c r="D694" s="57" t="s">
        <v>3177</v>
      </c>
      <c r="K694" s="56" t="s">
        <v>3321</v>
      </c>
      <c r="L694" t="s">
        <v>2625</v>
      </c>
      <c r="T694">
        <v>1</v>
      </c>
      <c r="W694">
        <f t="shared" si="86"/>
        <v>1</v>
      </c>
      <c r="Z694" t="s">
        <v>2613</v>
      </c>
      <c r="AB694" t="s">
        <v>2613</v>
      </c>
      <c r="AD694" t="s">
        <v>2613</v>
      </c>
      <c r="AF694" t="s">
        <v>2613</v>
      </c>
      <c r="AH694" t="s">
        <v>2613</v>
      </c>
      <c r="AJ694" t="s">
        <v>2613</v>
      </c>
      <c r="AK694" t="s">
        <v>132</v>
      </c>
      <c r="AL694" t="s">
        <v>2613</v>
      </c>
      <c r="AN694" t="s">
        <v>2613</v>
      </c>
      <c r="AP694" t="s">
        <v>3733</v>
      </c>
      <c r="AQ694" t="str">
        <f t="shared" si="87"/>
        <v xml:space="preserve">, , </v>
      </c>
      <c r="AR694" t="str">
        <f t="shared" si="88"/>
        <v xml:space="preserve">, , </v>
      </c>
      <c r="AS694" t="str">
        <f t="shared" si="89"/>
        <v xml:space="preserve">, , </v>
      </c>
      <c r="AT694" t="str">
        <f t="shared" si="90"/>
        <v xml:space="preserve">Dirección General de Medio Ambiente y Desarrollo Sustentable, , </v>
      </c>
      <c r="AU694" t="str">
        <f t="shared" si="91"/>
        <v xml:space="preserve">. </v>
      </c>
      <c r="AV694" t="str">
        <f t="shared" si="92"/>
        <v xml:space="preserve">, , , , , , Dirección General de Medio Ambiente y Desarrollo Sustentable, , . </v>
      </c>
      <c r="AW694" t="s">
        <v>2625</v>
      </c>
    </row>
    <row r="695" spans="3:49" ht="28.8" x14ac:dyDescent="0.3">
      <c r="C695" s="56" t="s">
        <v>2755</v>
      </c>
      <c r="D695" s="57" t="s">
        <v>3178</v>
      </c>
      <c r="K695" s="56" t="s">
        <v>3322</v>
      </c>
      <c r="L695" t="s">
        <v>2624</v>
      </c>
      <c r="N695">
        <v>1</v>
      </c>
      <c r="W695">
        <f t="shared" si="86"/>
        <v>1</v>
      </c>
      <c r="Y695" t="s">
        <v>2614</v>
      </c>
      <c r="Z695" t="s">
        <v>2613</v>
      </c>
      <c r="AB695" t="s">
        <v>2613</v>
      </c>
      <c r="AD695" t="s">
        <v>2613</v>
      </c>
      <c r="AF695" t="s">
        <v>2613</v>
      </c>
      <c r="AH695" t="s">
        <v>2613</v>
      </c>
      <c r="AJ695" t="s">
        <v>2613</v>
      </c>
      <c r="AL695" t="s">
        <v>2613</v>
      </c>
      <c r="AN695" t="s">
        <v>2613</v>
      </c>
      <c r="AP695" t="s">
        <v>3733</v>
      </c>
      <c r="AQ695" t="str">
        <f t="shared" si="87"/>
        <v xml:space="preserve">Jefatura Delegacional, , </v>
      </c>
      <c r="AR695" t="str">
        <f t="shared" si="88"/>
        <v xml:space="preserve">, , </v>
      </c>
      <c r="AS695" t="str">
        <f t="shared" si="89"/>
        <v xml:space="preserve">, , </v>
      </c>
      <c r="AT695" t="str">
        <f t="shared" si="90"/>
        <v xml:space="preserve">, , </v>
      </c>
      <c r="AU695" t="str">
        <f t="shared" si="91"/>
        <v xml:space="preserve">. </v>
      </c>
      <c r="AV695" t="str">
        <f t="shared" si="92"/>
        <v xml:space="preserve">Jefatura Delegacional, , , , , , , , . </v>
      </c>
      <c r="AW695" t="s">
        <v>2624</v>
      </c>
    </row>
    <row r="696" spans="3:49" ht="86.4" x14ac:dyDescent="0.3">
      <c r="C696" s="56" t="s">
        <v>2756</v>
      </c>
      <c r="D696" s="57" t="s">
        <v>3178</v>
      </c>
      <c r="K696" s="56" t="s">
        <v>3323</v>
      </c>
      <c r="L696" t="s">
        <v>2628</v>
      </c>
      <c r="O696">
        <v>1</v>
      </c>
      <c r="R696">
        <v>1</v>
      </c>
      <c r="W696">
        <f t="shared" si="86"/>
        <v>2</v>
      </c>
      <c r="Z696" t="s">
        <v>2613</v>
      </c>
      <c r="AA696" t="s">
        <v>2615</v>
      </c>
      <c r="AB696" t="s">
        <v>2613</v>
      </c>
      <c r="AD696" t="s">
        <v>2613</v>
      </c>
      <c r="AF696" t="s">
        <v>2613</v>
      </c>
      <c r="AG696" t="s">
        <v>2617</v>
      </c>
      <c r="AH696" t="s">
        <v>2613</v>
      </c>
      <c r="AJ696" t="s">
        <v>2613</v>
      </c>
      <c r="AL696" t="s">
        <v>2613</v>
      </c>
      <c r="AN696" t="s">
        <v>2613</v>
      </c>
      <c r="AP696" t="s">
        <v>3733</v>
      </c>
      <c r="AQ696" t="str">
        <f t="shared" si="87"/>
        <v xml:space="preserve">, Dirección General Jurídica y de Gobierno, </v>
      </c>
      <c r="AR696" t="str">
        <f t="shared" si="88"/>
        <v xml:space="preserve">, , </v>
      </c>
      <c r="AS696" t="str">
        <f t="shared" si="89"/>
        <v xml:space="preserve">Dirección General de Servicios Urbanos, , </v>
      </c>
      <c r="AT696" t="str">
        <f t="shared" si="90"/>
        <v xml:space="preserve">, , </v>
      </c>
      <c r="AU696" t="str">
        <f t="shared" si="91"/>
        <v xml:space="preserve">. </v>
      </c>
      <c r="AV696" t="str">
        <f t="shared" si="92"/>
        <v xml:space="preserve">, Dirección General Jurídica y de Gobierno, , , Dirección General de Servicios Urbanos, , , , . </v>
      </c>
      <c r="AW696" t="s">
        <v>2628</v>
      </c>
    </row>
    <row r="697" spans="3:49" ht="158.4" x14ac:dyDescent="0.3">
      <c r="C697" s="56" t="s">
        <v>2757</v>
      </c>
      <c r="D697" s="57" t="s">
        <v>3178</v>
      </c>
      <c r="K697" s="56" t="s">
        <v>3324</v>
      </c>
      <c r="L697" t="s">
        <v>2636</v>
      </c>
      <c r="N697">
        <v>1</v>
      </c>
      <c r="O697">
        <v>1</v>
      </c>
      <c r="R697">
        <v>1</v>
      </c>
      <c r="W697">
        <f t="shared" si="86"/>
        <v>3</v>
      </c>
      <c r="Y697" t="s">
        <v>2614</v>
      </c>
      <c r="Z697" t="s">
        <v>2613</v>
      </c>
      <c r="AA697" t="s">
        <v>2615</v>
      </c>
      <c r="AB697" t="s">
        <v>2613</v>
      </c>
      <c r="AD697" t="s">
        <v>2613</v>
      </c>
      <c r="AF697" t="s">
        <v>2613</v>
      </c>
      <c r="AG697" t="s">
        <v>2617</v>
      </c>
      <c r="AH697" t="s">
        <v>2613</v>
      </c>
      <c r="AJ697" t="s">
        <v>2613</v>
      </c>
      <c r="AL697" t="s">
        <v>2613</v>
      </c>
      <c r="AN697" t="s">
        <v>2613</v>
      </c>
      <c r="AP697" t="s">
        <v>3733</v>
      </c>
      <c r="AQ697" t="str">
        <f t="shared" si="87"/>
        <v xml:space="preserve">Jefatura Delegacional, Dirección General Jurídica y de Gobierno, </v>
      </c>
      <c r="AR697" t="str">
        <f t="shared" si="88"/>
        <v xml:space="preserve">, , </v>
      </c>
      <c r="AS697" t="str">
        <f t="shared" si="89"/>
        <v xml:space="preserve">Dirección General de Servicios Urbanos, , </v>
      </c>
      <c r="AT697" t="str">
        <f t="shared" si="90"/>
        <v xml:space="preserve">, , </v>
      </c>
      <c r="AU697" t="str">
        <f t="shared" si="91"/>
        <v xml:space="preserve">. </v>
      </c>
      <c r="AV697" t="str">
        <f t="shared" si="92"/>
        <v xml:space="preserve">Jefatura Delegacional, Dirección General Jurídica y de Gobierno, , , Dirección General de Servicios Urbanos, , , , . </v>
      </c>
      <c r="AW697" t="s">
        <v>2636</v>
      </c>
    </row>
    <row r="698" spans="3:49" ht="43.2" x14ac:dyDescent="0.3">
      <c r="C698" s="56" t="s">
        <v>2758</v>
      </c>
      <c r="D698" s="57" t="s">
        <v>3178</v>
      </c>
      <c r="K698" s="56" t="s">
        <v>3325</v>
      </c>
      <c r="L698" t="s">
        <v>2621</v>
      </c>
      <c r="Q698">
        <v>1</v>
      </c>
      <c r="W698">
        <f t="shared" si="86"/>
        <v>1</v>
      </c>
      <c r="Z698" t="s">
        <v>2613</v>
      </c>
      <c r="AB698" t="s">
        <v>2613</v>
      </c>
      <c r="AD698" t="s">
        <v>2613</v>
      </c>
      <c r="AE698" t="s">
        <v>2616</v>
      </c>
      <c r="AF698" t="s">
        <v>2613</v>
      </c>
      <c r="AH698" t="s">
        <v>2613</v>
      </c>
      <c r="AJ698" t="s">
        <v>2613</v>
      </c>
      <c r="AL698" t="s">
        <v>2613</v>
      </c>
      <c r="AN698" t="s">
        <v>2613</v>
      </c>
      <c r="AP698" t="s">
        <v>3733</v>
      </c>
      <c r="AQ698" t="str">
        <f t="shared" si="87"/>
        <v xml:space="preserve">, , </v>
      </c>
      <c r="AR698" t="str">
        <f t="shared" si="88"/>
        <v xml:space="preserve">, Dirección General de Obras y Desarrollo Urbano, </v>
      </c>
      <c r="AS698" t="str">
        <f t="shared" si="89"/>
        <v xml:space="preserve">, , </v>
      </c>
      <c r="AT698" t="str">
        <f t="shared" si="90"/>
        <v xml:space="preserve">, , </v>
      </c>
      <c r="AU698" t="str">
        <f t="shared" si="91"/>
        <v xml:space="preserve">. </v>
      </c>
      <c r="AV698" t="str">
        <f t="shared" si="92"/>
        <v xml:space="preserve">, , , Dirección General de Obras y Desarrollo Urbano, , , , , . </v>
      </c>
      <c r="AW698" t="s">
        <v>2621</v>
      </c>
    </row>
    <row r="699" spans="3:49" x14ac:dyDescent="0.3">
      <c r="C699" s="56" t="s">
        <v>2759</v>
      </c>
      <c r="D699" s="57" t="s">
        <v>3178</v>
      </c>
      <c r="K699" s="56" t="s">
        <v>3326</v>
      </c>
      <c r="L699" t="s">
        <v>3735</v>
      </c>
      <c r="O699">
        <v>1</v>
      </c>
      <c r="P699">
        <v>1</v>
      </c>
      <c r="W699">
        <f t="shared" si="86"/>
        <v>2</v>
      </c>
      <c r="Z699" t="s">
        <v>2613</v>
      </c>
      <c r="AA699" t="s">
        <v>2615</v>
      </c>
      <c r="AB699" t="s">
        <v>2613</v>
      </c>
      <c r="AC699" t="s">
        <v>376</v>
      </c>
      <c r="AD699" t="s">
        <v>2613</v>
      </c>
      <c r="AF699" t="s">
        <v>2613</v>
      </c>
      <c r="AH699" t="s">
        <v>2613</v>
      </c>
      <c r="AJ699" t="s">
        <v>2613</v>
      </c>
      <c r="AL699" t="s">
        <v>2613</v>
      </c>
      <c r="AN699" t="s">
        <v>2613</v>
      </c>
      <c r="AP699" t="s">
        <v>3733</v>
      </c>
      <c r="AQ699" t="str">
        <f t="shared" si="87"/>
        <v xml:space="preserve">, Dirección General Jurídica y de Gobierno, </v>
      </c>
      <c r="AR699" t="str">
        <f t="shared" si="88"/>
        <v xml:space="preserve">Dirección General de Administración, , </v>
      </c>
      <c r="AS699" t="str">
        <f t="shared" si="89"/>
        <v xml:space="preserve">, , </v>
      </c>
      <c r="AT699" t="str">
        <f t="shared" si="90"/>
        <v xml:space="preserve">, , </v>
      </c>
      <c r="AU699" t="str">
        <f t="shared" si="91"/>
        <v xml:space="preserve">. </v>
      </c>
      <c r="AV699" t="str">
        <f t="shared" si="92"/>
        <v xml:space="preserve">, Dirección General Jurídica y de Gobierno, Dirección General de Administración, , , , , , . </v>
      </c>
      <c r="AW699" t="s">
        <v>3735</v>
      </c>
    </row>
    <row r="700" spans="3:49" ht="28.8" x14ac:dyDescent="0.3">
      <c r="C700" s="56" t="s">
        <v>2760</v>
      </c>
      <c r="D700" s="57" t="s">
        <v>3178</v>
      </c>
      <c r="K700" s="56" t="s">
        <v>3327</v>
      </c>
      <c r="L700" t="s">
        <v>2621</v>
      </c>
      <c r="Q700">
        <v>1</v>
      </c>
      <c r="W700">
        <f t="shared" si="86"/>
        <v>1</v>
      </c>
      <c r="Z700" t="s">
        <v>2613</v>
      </c>
      <c r="AB700" t="s">
        <v>2613</v>
      </c>
      <c r="AD700" t="s">
        <v>2613</v>
      </c>
      <c r="AE700" t="s">
        <v>2616</v>
      </c>
      <c r="AF700" t="s">
        <v>2613</v>
      </c>
      <c r="AH700" t="s">
        <v>2613</v>
      </c>
      <c r="AJ700" t="s">
        <v>2613</v>
      </c>
      <c r="AL700" t="s">
        <v>2613</v>
      </c>
      <c r="AN700" t="s">
        <v>2613</v>
      </c>
      <c r="AP700" t="s">
        <v>3733</v>
      </c>
      <c r="AQ700" t="str">
        <f t="shared" si="87"/>
        <v xml:space="preserve">, , </v>
      </c>
      <c r="AR700" t="str">
        <f t="shared" si="88"/>
        <v xml:space="preserve">, Dirección General de Obras y Desarrollo Urbano, </v>
      </c>
      <c r="AS700" t="str">
        <f t="shared" si="89"/>
        <v xml:space="preserve">, , </v>
      </c>
      <c r="AT700" t="str">
        <f t="shared" si="90"/>
        <v xml:space="preserve">, , </v>
      </c>
      <c r="AU700" t="str">
        <f t="shared" si="91"/>
        <v xml:space="preserve">. </v>
      </c>
      <c r="AV700" t="str">
        <f t="shared" si="92"/>
        <v xml:space="preserve">, , , Dirección General de Obras y Desarrollo Urbano, , , , , . </v>
      </c>
      <c r="AW700" t="s">
        <v>2621</v>
      </c>
    </row>
    <row r="701" spans="3:49" ht="43.2" x14ac:dyDescent="0.3">
      <c r="C701" s="56" t="s">
        <v>2761</v>
      </c>
      <c r="D701" s="57" t="s">
        <v>3178</v>
      </c>
      <c r="K701" s="56" t="s">
        <v>3328</v>
      </c>
      <c r="L701" t="s">
        <v>2621</v>
      </c>
      <c r="Q701">
        <v>1</v>
      </c>
      <c r="W701">
        <f t="shared" si="86"/>
        <v>1</v>
      </c>
      <c r="Z701" t="s">
        <v>2613</v>
      </c>
      <c r="AB701" t="s">
        <v>2613</v>
      </c>
      <c r="AD701" t="s">
        <v>2613</v>
      </c>
      <c r="AE701" t="s">
        <v>2616</v>
      </c>
      <c r="AF701" t="s">
        <v>2613</v>
      </c>
      <c r="AH701" t="s">
        <v>2613</v>
      </c>
      <c r="AJ701" t="s">
        <v>2613</v>
      </c>
      <c r="AL701" t="s">
        <v>2613</v>
      </c>
      <c r="AN701" t="s">
        <v>2613</v>
      </c>
      <c r="AP701" t="s">
        <v>3733</v>
      </c>
      <c r="AQ701" t="str">
        <f t="shared" si="87"/>
        <v xml:space="preserve">, , </v>
      </c>
      <c r="AR701" t="str">
        <f t="shared" si="88"/>
        <v xml:space="preserve">, Dirección General de Obras y Desarrollo Urbano, </v>
      </c>
      <c r="AS701" t="str">
        <f t="shared" si="89"/>
        <v xml:space="preserve">, , </v>
      </c>
      <c r="AT701" t="str">
        <f t="shared" si="90"/>
        <v xml:space="preserve">, , </v>
      </c>
      <c r="AU701" t="str">
        <f t="shared" si="91"/>
        <v xml:space="preserve">. </v>
      </c>
      <c r="AV701" t="str">
        <f t="shared" si="92"/>
        <v xml:space="preserve">, , , Dirección General de Obras y Desarrollo Urbano, , , , , . </v>
      </c>
      <c r="AW701" t="s">
        <v>2621</v>
      </c>
    </row>
    <row r="702" spans="3:49" ht="28.8" x14ac:dyDescent="0.3">
      <c r="C702" s="56" t="s">
        <v>2762</v>
      </c>
      <c r="D702" s="57" t="s">
        <v>3178</v>
      </c>
      <c r="K702" s="56" t="s">
        <v>3329</v>
      </c>
      <c r="L702" t="s">
        <v>2621</v>
      </c>
      <c r="Q702">
        <v>1</v>
      </c>
      <c r="W702">
        <f t="shared" si="86"/>
        <v>1</v>
      </c>
      <c r="Z702" t="s">
        <v>2613</v>
      </c>
      <c r="AB702" t="s">
        <v>2613</v>
      </c>
      <c r="AD702" t="s">
        <v>2613</v>
      </c>
      <c r="AE702" t="s">
        <v>2616</v>
      </c>
      <c r="AF702" t="s">
        <v>2613</v>
      </c>
      <c r="AH702" t="s">
        <v>2613</v>
      </c>
      <c r="AJ702" t="s">
        <v>2613</v>
      </c>
      <c r="AL702" t="s">
        <v>2613</v>
      </c>
      <c r="AN702" t="s">
        <v>2613</v>
      </c>
      <c r="AP702" t="s">
        <v>3733</v>
      </c>
      <c r="AQ702" t="str">
        <f t="shared" si="87"/>
        <v xml:space="preserve">, , </v>
      </c>
      <c r="AR702" t="str">
        <f t="shared" si="88"/>
        <v xml:space="preserve">, Dirección General de Obras y Desarrollo Urbano, </v>
      </c>
      <c r="AS702" t="str">
        <f t="shared" si="89"/>
        <v xml:space="preserve">, , </v>
      </c>
      <c r="AT702" t="str">
        <f t="shared" si="90"/>
        <v xml:space="preserve">, , </v>
      </c>
      <c r="AU702" t="str">
        <f t="shared" si="91"/>
        <v xml:space="preserve">. </v>
      </c>
      <c r="AV702" t="str">
        <f t="shared" si="92"/>
        <v xml:space="preserve">, , , Dirección General de Obras y Desarrollo Urbano, , , , , . </v>
      </c>
      <c r="AW702" t="s">
        <v>2621</v>
      </c>
    </row>
    <row r="703" spans="3:49" ht="28.8" x14ac:dyDescent="0.3">
      <c r="C703" s="56" t="s">
        <v>2763</v>
      </c>
      <c r="D703" s="57" t="s">
        <v>3178</v>
      </c>
      <c r="K703" s="56" t="s">
        <v>3330</v>
      </c>
      <c r="L703" t="s">
        <v>2621</v>
      </c>
      <c r="Q703">
        <v>1</v>
      </c>
      <c r="W703">
        <f t="shared" si="86"/>
        <v>1</v>
      </c>
      <c r="Z703" t="s">
        <v>2613</v>
      </c>
      <c r="AB703" t="s">
        <v>2613</v>
      </c>
      <c r="AD703" t="s">
        <v>2613</v>
      </c>
      <c r="AE703" t="s">
        <v>2616</v>
      </c>
      <c r="AF703" t="s">
        <v>2613</v>
      </c>
      <c r="AH703" t="s">
        <v>2613</v>
      </c>
      <c r="AJ703" t="s">
        <v>2613</v>
      </c>
      <c r="AL703" t="s">
        <v>2613</v>
      </c>
      <c r="AN703" t="s">
        <v>2613</v>
      </c>
      <c r="AP703" t="s">
        <v>3733</v>
      </c>
      <c r="AQ703" t="str">
        <f t="shared" si="87"/>
        <v xml:space="preserve">, , </v>
      </c>
      <c r="AR703" t="str">
        <f t="shared" si="88"/>
        <v xml:space="preserve">, Dirección General de Obras y Desarrollo Urbano, </v>
      </c>
      <c r="AS703" t="str">
        <f t="shared" si="89"/>
        <v xml:space="preserve">, , </v>
      </c>
      <c r="AT703" t="str">
        <f t="shared" si="90"/>
        <v xml:space="preserve">, , </v>
      </c>
      <c r="AU703" t="str">
        <f t="shared" si="91"/>
        <v xml:space="preserve">. </v>
      </c>
      <c r="AV703" t="str">
        <f t="shared" si="92"/>
        <v xml:space="preserve">, , , Dirección General de Obras y Desarrollo Urbano, , , , , . </v>
      </c>
      <c r="AW703" t="s">
        <v>2621</v>
      </c>
    </row>
    <row r="704" spans="3:49" ht="72" x14ac:dyDescent="0.3">
      <c r="C704" s="56" t="s">
        <v>2764</v>
      </c>
      <c r="D704" s="57" t="s">
        <v>3178</v>
      </c>
      <c r="K704" s="56" t="s">
        <v>3331</v>
      </c>
      <c r="L704" t="s">
        <v>2620</v>
      </c>
      <c r="P704">
        <v>1</v>
      </c>
      <c r="W704">
        <f t="shared" si="86"/>
        <v>1</v>
      </c>
      <c r="Z704" t="s">
        <v>2613</v>
      </c>
      <c r="AB704" t="s">
        <v>2613</v>
      </c>
      <c r="AC704" t="s">
        <v>376</v>
      </c>
      <c r="AD704" t="s">
        <v>2613</v>
      </c>
      <c r="AF704" t="s">
        <v>2613</v>
      </c>
      <c r="AH704" t="s">
        <v>2613</v>
      </c>
      <c r="AJ704" t="s">
        <v>2613</v>
      </c>
      <c r="AL704" t="s">
        <v>2613</v>
      </c>
      <c r="AN704" t="s">
        <v>2613</v>
      </c>
      <c r="AP704" t="s">
        <v>3733</v>
      </c>
      <c r="AQ704" t="str">
        <f t="shared" si="87"/>
        <v xml:space="preserve">, , </v>
      </c>
      <c r="AR704" t="str">
        <f t="shared" si="88"/>
        <v xml:space="preserve">Dirección General de Administración, , </v>
      </c>
      <c r="AS704" t="str">
        <f t="shared" si="89"/>
        <v xml:space="preserve">, , </v>
      </c>
      <c r="AT704" t="str">
        <f t="shared" si="90"/>
        <v xml:space="preserve">, , </v>
      </c>
      <c r="AU704" t="str">
        <f t="shared" si="91"/>
        <v xml:space="preserve">. </v>
      </c>
      <c r="AV704" t="str">
        <f t="shared" si="92"/>
        <v xml:space="preserve">, , Dirección General de Administración, , , , , , . </v>
      </c>
      <c r="AW704" t="s">
        <v>2620</v>
      </c>
    </row>
    <row r="705" spans="3:49" ht="57.6" x14ac:dyDescent="0.3">
      <c r="C705" s="56" t="s">
        <v>2765</v>
      </c>
      <c r="D705" s="57" t="s">
        <v>3178</v>
      </c>
      <c r="K705" s="56" t="s">
        <v>3332</v>
      </c>
      <c r="L705" t="s">
        <v>2620</v>
      </c>
      <c r="P705">
        <v>1</v>
      </c>
      <c r="W705">
        <f t="shared" si="86"/>
        <v>1</v>
      </c>
      <c r="Z705" t="s">
        <v>2613</v>
      </c>
      <c r="AB705" t="s">
        <v>2613</v>
      </c>
      <c r="AC705" t="s">
        <v>376</v>
      </c>
      <c r="AD705" t="s">
        <v>2613</v>
      </c>
      <c r="AF705" t="s">
        <v>2613</v>
      </c>
      <c r="AH705" t="s">
        <v>2613</v>
      </c>
      <c r="AJ705" t="s">
        <v>2613</v>
      </c>
      <c r="AL705" t="s">
        <v>2613</v>
      </c>
      <c r="AN705" t="s">
        <v>2613</v>
      </c>
      <c r="AP705" t="s">
        <v>3733</v>
      </c>
      <c r="AQ705" t="str">
        <f t="shared" si="87"/>
        <v xml:space="preserve">, , </v>
      </c>
      <c r="AR705" t="str">
        <f t="shared" si="88"/>
        <v xml:space="preserve">Dirección General de Administración, , </v>
      </c>
      <c r="AS705" t="str">
        <f t="shared" si="89"/>
        <v xml:space="preserve">, , </v>
      </c>
      <c r="AT705" t="str">
        <f t="shared" si="90"/>
        <v xml:space="preserve">, , </v>
      </c>
      <c r="AU705" t="str">
        <f t="shared" si="91"/>
        <v xml:space="preserve">. </v>
      </c>
      <c r="AV705" t="str">
        <f t="shared" si="92"/>
        <v xml:space="preserve">, , Dirección General de Administración, , , , , , . </v>
      </c>
      <c r="AW705" t="s">
        <v>2620</v>
      </c>
    </row>
    <row r="706" spans="3:49" ht="72" x14ac:dyDescent="0.3">
      <c r="C706" s="56" t="s">
        <v>2766</v>
      </c>
      <c r="D706" s="57" t="s">
        <v>3178</v>
      </c>
      <c r="K706" s="56" t="s">
        <v>3333</v>
      </c>
      <c r="L706" t="s">
        <v>2624</v>
      </c>
      <c r="N706">
        <v>1</v>
      </c>
      <c r="W706">
        <f t="shared" si="86"/>
        <v>1</v>
      </c>
      <c r="Y706" t="s">
        <v>2614</v>
      </c>
      <c r="Z706" t="s">
        <v>2613</v>
      </c>
      <c r="AB706" t="s">
        <v>2613</v>
      </c>
      <c r="AD706" t="s">
        <v>2613</v>
      </c>
      <c r="AF706" t="s">
        <v>2613</v>
      </c>
      <c r="AH706" t="s">
        <v>2613</v>
      </c>
      <c r="AJ706" t="s">
        <v>2613</v>
      </c>
      <c r="AL706" t="s">
        <v>2613</v>
      </c>
      <c r="AN706" t="s">
        <v>2613</v>
      </c>
      <c r="AP706" t="s">
        <v>3733</v>
      </c>
      <c r="AQ706" t="str">
        <f t="shared" si="87"/>
        <v xml:space="preserve">Jefatura Delegacional, , </v>
      </c>
      <c r="AR706" t="str">
        <f t="shared" si="88"/>
        <v xml:space="preserve">, , </v>
      </c>
      <c r="AS706" t="str">
        <f t="shared" si="89"/>
        <v xml:space="preserve">, , </v>
      </c>
      <c r="AT706" t="str">
        <f t="shared" si="90"/>
        <v xml:space="preserve">, , </v>
      </c>
      <c r="AU706" t="str">
        <f t="shared" si="91"/>
        <v xml:space="preserve">. </v>
      </c>
      <c r="AV706" t="str">
        <f t="shared" si="92"/>
        <v xml:space="preserve">Jefatura Delegacional, , , , , , , , . </v>
      </c>
      <c r="AW706" t="s">
        <v>2624</v>
      </c>
    </row>
    <row r="707" spans="3:49" ht="86.4" x14ac:dyDescent="0.3">
      <c r="C707" s="56" t="s">
        <v>2767</v>
      </c>
      <c r="D707" s="57" t="s">
        <v>3179</v>
      </c>
      <c r="K707" s="56" t="s">
        <v>3334</v>
      </c>
      <c r="L707" t="s">
        <v>2622</v>
      </c>
      <c r="O707">
        <v>1</v>
      </c>
      <c r="W707">
        <f t="shared" si="86"/>
        <v>1</v>
      </c>
      <c r="Z707" t="s">
        <v>2613</v>
      </c>
      <c r="AA707" t="s">
        <v>2615</v>
      </c>
      <c r="AB707" t="s">
        <v>2613</v>
      </c>
      <c r="AD707" t="s">
        <v>2613</v>
      </c>
      <c r="AF707" t="s">
        <v>2613</v>
      </c>
      <c r="AH707" t="s">
        <v>2613</v>
      </c>
      <c r="AJ707" t="s">
        <v>2613</v>
      </c>
      <c r="AL707" t="s">
        <v>2613</v>
      </c>
      <c r="AN707" t="s">
        <v>2613</v>
      </c>
      <c r="AP707" t="s">
        <v>3733</v>
      </c>
      <c r="AQ707" t="str">
        <f t="shared" si="87"/>
        <v xml:space="preserve">, Dirección General Jurídica y de Gobierno, </v>
      </c>
      <c r="AR707" t="str">
        <f t="shared" si="88"/>
        <v xml:space="preserve">, , </v>
      </c>
      <c r="AS707" t="str">
        <f t="shared" si="89"/>
        <v xml:space="preserve">, , </v>
      </c>
      <c r="AT707" t="str">
        <f t="shared" si="90"/>
        <v xml:space="preserve">, , </v>
      </c>
      <c r="AU707" t="str">
        <f t="shared" si="91"/>
        <v xml:space="preserve">. </v>
      </c>
      <c r="AV707" t="str">
        <f t="shared" si="92"/>
        <v xml:space="preserve">, Dirección General Jurídica y de Gobierno, , , , , , , . </v>
      </c>
      <c r="AW707" t="s">
        <v>2622</v>
      </c>
    </row>
    <row r="708" spans="3:49" ht="72" x14ac:dyDescent="0.3">
      <c r="C708" s="56" t="s">
        <v>2768</v>
      </c>
      <c r="D708" s="57" t="s">
        <v>3179</v>
      </c>
      <c r="K708" s="56" t="s">
        <v>3335</v>
      </c>
      <c r="L708" t="s">
        <v>2625</v>
      </c>
      <c r="T708">
        <v>1</v>
      </c>
      <c r="W708">
        <f t="shared" si="86"/>
        <v>1</v>
      </c>
      <c r="Z708" t="s">
        <v>2613</v>
      </c>
      <c r="AB708" t="s">
        <v>2613</v>
      </c>
      <c r="AD708" t="s">
        <v>2613</v>
      </c>
      <c r="AF708" t="s">
        <v>2613</v>
      </c>
      <c r="AH708" t="s">
        <v>2613</v>
      </c>
      <c r="AJ708" t="s">
        <v>2613</v>
      </c>
      <c r="AK708" t="s">
        <v>132</v>
      </c>
      <c r="AL708" t="s">
        <v>2613</v>
      </c>
      <c r="AN708" t="s">
        <v>2613</v>
      </c>
      <c r="AP708" t="s">
        <v>3733</v>
      </c>
      <c r="AQ708" t="str">
        <f t="shared" si="87"/>
        <v xml:space="preserve">, , </v>
      </c>
      <c r="AR708" t="str">
        <f t="shared" si="88"/>
        <v xml:space="preserve">, , </v>
      </c>
      <c r="AS708" t="str">
        <f t="shared" si="89"/>
        <v xml:space="preserve">, , </v>
      </c>
      <c r="AT708" t="str">
        <f t="shared" si="90"/>
        <v xml:space="preserve">Dirección General de Medio Ambiente y Desarrollo Sustentable, , </v>
      </c>
      <c r="AU708" t="str">
        <f t="shared" si="91"/>
        <v xml:space="preserve">. </v>
      </c>
      <c r="AV708" t="str">
        <f t="shared" si="92"/>
        <v xml:space="preserve">, , , , , , Dirección General de Medio Ambiente y Desarrollo Sustentable, , . </v>
      </c>
      <c r="AW708" t="s">
        <v>2625</v>
      </c>
    </row>
    <row r="709" spans="3:49" ht="57.6" x14ac:dyDescent="0.3">
      <c r="C709" s="56" t="s">
        <v>2769</v>
      </c>
      <c r="D709" s="57" t="s">
        <v>3179</v>
      </c>
      <c r="K709" s="56" t="s">
        <v>3336</v>
      </c>
      <c r="L709" t="s">
        <v>2620</v>
      </c>
      <c r="P709">
        <v>1</v>
      </c>
      <c r="W709">
        <f t="shared" si="86"/>
        <v>1</v>
      </c>
      <c r="Z709" t="s">
        <v>2613</v>
      </c>
      <c r="AB709" t="s">
        <v>2613</v>
      </c>
      <c r="AC709" t="s">
        <v>376</v>
      </c>
      <c r="AD709" t="s">
        <v>2613</v>
      </c>
      <c r="AF709" t="s">
        <v>2613</v>
      </c>
      <c r="AH709" t="s">
        <v>2613</v>
      </c>
      <c r="AJ709" t="s">
        <v>2613</v>
      </c>
      <c r="AL709" t="s">
        <v>2613</v>
      </c>
      <c r="AN709" t="s">
        <v>2613</v>
      </c>
      <c r="AP709" t="s">
        <v>3733</v>
      </c>
      <c r="AQ709" t="str">
        <f t="shared" si="87"/>
        <v xml:space="preserve">, , </v>
      </c>
      <c r="AR709" t="str">
        <f t="shared" si="88"/>
        <v xml:space="preserve">Dirección General de Administración, , </v>
      </c>
      <c r="AS709" t="str">
        <f t="shared" si="89"/>
        <v xml:space="preserve">, , </v>
      </c>
      <c r="AT709" t="str">
        <f t="shared" si="90"/>
        <v xml:space="preserve">, , </v>
      </c>
      <c r="AU709" t="str">
        <f t="shared" si="91"/>
        <v xml:space="preserve">. </v>
      </c>
      <c r="AV709" t="str">
        <f t="shared" si="92"/>
        <v xml:space="preserve">, , Dirección General de Administración, , , , , , . </v>
      </c>
      <c r="AW709" t="s">
        <v>2620</v>
      </c>
    </row>
    <row r="710" spans="3:49" ht="100.8" x14ac:dyDescent="0.3">
      <c r="C710" s="56" t="s">
        <v>2770</v>
      </c>
      <c r="D710" s="57" t="s">
        <v>3179</v>
      </c>
      <c r="K710" s="56" t="s">
        <v>3337</v>
      </c>
      <c r="L710" t="s">
        <v>2622</v>
      </c>
      <c r="O710">
        <v>1</v>
      </c>
      <c r="W710">
        <f t="shared" si="86"/>
        <v>1</v>
      </c>
      <c r="Z710" t="s">
        <v>2613</v>
      </c>
      <c r="AA710" t="s">
        <v>2615</v>
      </c>
      <c r="AB710" t="s">
        <v>2613</v>
      </c>
      <c r="AD710" t="s">
        <v>2613</v>
      </c>
      <c r="AF710" t="s">
        <v>2613</v>
      </c>
      <c r="AH710" t="s">
        <v>2613</v>
      </c>
      <c r="AJ710" t="s">
        <v>2613</v>
      </c>
      <c r="AL710" t="s">
        <v>2613</v>
      </c>
      <c r="AN710" t="s">
        <v>2613</v>
      </c>
      <c r="AP710" t="s">
        <v>3733</v>
      </c>
      <c r="AQ710" t="str">
        <f t="shared" si="87"/>
        <v xml:space="preserve">, Dirección General Jurídica y de Gobierno, </v>
      </c>
      <c r="AR710" t="str">
        <f t="shared" si="88"/>
        <v xml:space="preserve">, , </v>
      </c>
      <c r="AS710" t="str">
        <f t="shared" si="89"/>
        <v xml:space="preserve">, , </v>
      </c>
      <c r="AT710" t="str">
        <f t="shared" si="90"/>
        <v xml:space="preserve">, , </v>
      </c>
      <c r="AU710" t="str">
        <f t="shared" si="91"/>
        <v xml:space="preserve">. </v>
      </c>
      <c r="AV710" t="str">
        <f t="shared" si="92"/>
        <v xml:space="preserve">, Dirección General Jurídica y de Gobierno, , , , , , , . </v>
      </c>
      <c r="AW710" t="s">
        <v>2622</v>
      </c>
    </row>
    <row r="711" spans="3:49" ht="115.2" x14ac:dyDescent="0.3">
      <c r="C711" s="56" t="s">
        <v>2771</v>
      </c>
      <c r="D711" s="57" t="s">
        <v>3179</v>
      </c>
      <c r="K711" s="56" t="s">
        <v>3338</v>
      </c>
      <c r="L711" t="s">
        <v>2622</v>
      </c>
      <c r="O711">
        <v>1</v>
      </c>
      <c r="W711">
        <f t="shared" si="86"/>
        <v>1</v>
      </c>
      <c r="Z711" t="s">
        <v>2613</v>
      </c>
      <c r="AA711" t="s">
        <v>2615</v>
      </c>
      <c r="AB711" t="s">
        <v>2613</v>
      </c>
      <c r="AD711" t="s">
        <v>2613</v>
      </c>
      <c r="AF711" t="s">
        <v>2613</v>
      </c>
      <c r="AH711" t="s">
        <v>2613</v>
      </c>
      <c r="AJ711" t="s">
        <v>2613</v>
      </c>
      <c r="AL711" t="s">
        <v>2613</v>
      </c>
      <c r="AN711" t="s">
        <v>2613</v>
      </c>
      <c r="AP711" t="s">
        <v>3733</v>
      </c>
      <c r="AQ711" t="str">
        <f t="shared" si="87"/>
        <v xml:space="preserve">, Dirección General Jurídica y de Gobierno, </v>
      </c>
      <c r="AR711" t="str">
        <f t="shared" si="88"/>
        <v xml:space="preserve">, , </v>
      </c>
      <c r="AS711" t="str">
        <f t="shared" si="89"/>
        <v xml:space="preserve">, , </v>
      </c>
      <c r="AT711" t="str">
        <f t="shared" si="90"/>
        <v xml:space="preserve">, , </v>
      </c>
      <c r="AU711" t="str">
        <f t="shared" si="91"/>
        <v xml:space="preserve">. </v>
      </c>
      <c r="AV711" t="str">
        <f t="shared" si="92"/>
        <v xml:space="preserve">, Dirección General Jurídica y de Gobierno, , , , , , , . </v>
      </c>
      <c r="AW711" t="s">
        <v>2622</v>
      </c>
    </row>
    <row r="712" spans="3:49" ht="100.8" x14ac:dyDescent="0.3">
      <c r="C712" s="56" t="s">
        <v>2772</v>
      </c>
      <c r="D712" s="57" t="s">
        <v>3179</v>
      </c>
      <c r="K712" s="56" t="s">
        <v>3339</v>
      </c>
      <c r="L712" t="s">
        <v>2622</v>
      </c>
      <c r="O712">
        <v>1</v>
      </c>
      <c r="W712">
        <f t="shared" si="86"/>
        <v>1</v>
      </c>
      <c r="Z712" t="s">
        <v>2613</v>
      </c>
      <c r="AA712" t="s">
        <v>2615</v>
      </c>
      <c r="AB712" t="s">
        <v>2613</v>
      </c>
      <c r="AD712" t="s">
        <v>2613</v>
      </c>
      <c r="AF712" t="s">
        <v>2613</v>
      </c>
      <c r="AH712" t="s">
        <v>2613</v>
      </c>
      <c r="AJ712" t="s">
        <v>2613</v>
      </c>
      <c r="AL712" t="s">
        <v>2613</v>
      </c>
      <c r="AN712" t="s">
        <v>2613</v>
      </c>
      <c r="AP712" t="s">
        <v>3733</v>
      </c>
      <c r="AQ712" t="str">
        <f t="shared" si="87"/>
        <v xml:space="preserve">, Dirección General Jurídica y de Gobierno, </v>
      </c>
      <c r="AR712" t="str">
        <f t="shared" si="88"/>
        <v xml:space="preserve">, , </v>
      </c>
      <c r="AS712" t="str">
        <f t="shared" si="89"/>
        <v xml:space="preserve">, , </v>
      </c>
      <c r="AT712" t="str">
        <f t="shared" si="90"/>
        <v xml:space="preserve">, , </v>
      </c>
      <c r="AU712" t="str">
        <f t="shared" si="91"/>
        <v xml:space="preserve">. </v>
      </c>
      <c r="AV712" t="str">
        <f t="shared" si="92"/>
        <v xml:space="preserve">, Dirección General Jurídica y de Gobierno, , , , , , , . </v>
      </c>
      <c r="AW712" t="s">
        <v>2622</v>
      </c>
    </row>
    <row r="713" spans="3:49" ht="100.8" x14ac:dyDescent="0.3">
      <c r="C713" s="56" t="s">
        <v>2773</v>
      </c>
      <c r="D713" s="57" t="s">
        <v>3179</v>
      </c>
      <c r="K713" s="56" t="s">
        <v>3340</v>
      </c>
      <c r="L713" t="s">
        <v>2622</v>
      </c>
      <c r="O713">
        <v>1</v>
      </c>
      <c r="W713">
        <f t="shared" si="86"/>
        <v>1</v>
      </c>
      <c r="Z713" t="s">
        <v>2613</v>
      </c>
      <c r="AA713" t="s">
        <v>2615</v>
      </c>
      <c r="AB713" t="s">
        <v>2613</v>
      </c>
      <c r="AD713" t="s">
        <v>2613</v>
      </c>
      <c r="AF713" t="s">
        <v>2613</v>
      </c>
      <c r="AH713" t="s">
        <v>2613</v>
      </c>
      <c r="AJ713" t="s">
        <v>2613</v>
      </c>
      <c r="AL713" t="s">
        <v>2613</v>
      </c>
      <c r="AN713" t="s">
        <v>2613</v>
      </c>
      <c r="AP713" t="s">
        <v>3733</v>
      </c>
      <c r="AQ713" t="str">
        <f t="shared" si="87"/>
        <v xml:space="preserve">, Dirección General Jurídica y de Gobierno, </v>
      </c>
      <c r="AR713" t="str">
        <f t="shared" si="88"/>
        <v xml:space="preserve">, , </v>
      </c>
      <c r="AS713" t="str">
        <f t="shared" si="89"/>
        <v xml:space="preserve">, , </v>
      </c>
      <c r="AT713" t="str">
        <f t="shared" si="90"/>
        <v xml:space="preserve">, , </v>
      </c>
      <c r="AU713" t="str">
        <f t="shared" si="91"/>
        <v xml:space="preserve">. </v>
      </c>
      <c r="AV713" t="str">
        <f t="shared" si="92"/>
        <v xml:space="preserve">, Dirección General Jurídica y de Gobierno, , , , , , , . </v>
      </c>
      <c r="AW713" t="s">
        <v>2622</v>
      </c>
    </row>
    <row r="714" spans="3:49" ht="100.8" x14ac:dyDescent="0.3">
      <c r="C714" s="56" t="s">
        <v>2774</v>
      </c>
      <c r="D714" s="57" t="s">
        <v>3179</v>
      </c>
      <c r="K714" s="56" t="s">
        <v>3341</v>
      </c>
      <c r="L714" t="s">
        <v>2622</v>
      </c>
      <c r="O714">
        <v>1</v>
      </c>
      <c r="W714">
        <f t="shared" si="86"/>
        <v>1</v>
      </c>
      <c r="Z714" t="s">
        <v>2613</v>
      </c>
      <c r="AA714" t="s">
        <v>2615</v>
      </c>
      <c r="AB714" t="s">
        <v>2613</v>
      </c>
      <c r="AD714" t="s">
        <v>2613</v>
      </c>
      <c r="AF714" t="s">
        <v>2613</v>
      </c>
      <c r="AH714" t="s">
        <v>2613</v>
      </c>
      <c r="AJ714" t="s">
        <v>2613</v>
      </c>
      <c r="AL714" t="s">
        <v>2613</v>
      </c>
      <c r="AN714" t="s">
        <v>2613</v>
      </c>
      <c r="AP714" t="s">
        <v>3733</v>
      </c>
      <c r="AQ714" t="str">
        <f t="shared" si="87"/>
        <v xml:space="preserve">, Dirección General Jurídica y de Gobierno, </v>
      </c>
      <c r="AR714" t="str">
        <f t="shared" si="88"/>
        <v xml:space="preserve">, , </v>
      </c>
      <c r="AS714" t="str">
        <f t="shared" si="89"/>
        <v xml:space="preserve">, , </v>
      </c>
      <c r="AT714" t="str">
        <f t="shared" si="90"/>
        <v xml:space="preserve">, , </v>
      </c>
      <c r="AU714" t="str">
        <f t="shared" si="91"/>
        <v xml:space="preserve">. </v>
      </c>
      <c r="AV714" t="str">
        <f t="shared" si="92"/>
        <v xml:space="preserve">, Dirección General Jurídica y de Gobierno, , , , , , , . </v>
      </c>
      <c r="AW714" t="s">
        <v>2622</v>
      </c>
    </row>
    <row r="715" spans="3:49" ht="100.8" x14ac:dyDescent="0.3">
      <c r="C715" s="56" t="s">
        <v>2775</v>
      </c>
      <c r="D715" s="57" t="s">
        <v>3179</v>
      </c>
      <c r="K715" s="56" t="s">
        <v>3342</v>
      </c>
      <c r="L715" t="s">
        <v>2622</v>
      </c>
      <c r="O715">
        <v>1</v>
      </c>
      <c r="W715">
        <f t="shared" si="86"/>
        <v>1</v>
      </c>
      <c r="Z715" t="s">
        <v>2613</v>
      </c>
      <c r="AA715" t="s">
        <v>2615</v>
      </c>
      <c r="AB715" t="s">
        <v>2613</v>
      </c>
      <c r="AD715" t="s">
        <v>2613</v>
      </c>
      <c r="AF715" t="s">
        <v>2613</v>
      </c>
      <c r="AH715" t="s">
        <v>2613</v>
      </c>
      <c r="AJ715" t="s">
        <v>2613</v>
      </c>
      <c r="AL715" t="s">
        <v>2613</v>
      </c>
      <c r="AN715" t="s">
        <v>2613</v>
      </c>
      <c r="AP715" t="s">
        <v>3733</v>
      </c>
      <c r="AQ715" t="str">
        <f t="shared" si="87"/>
        <v xml:space="preserve">, Dirección General Jurídica y de Gobierno, </v>
      </c>
      <c r="AR715" t="str">
        <f t="shared" si="88"/>
        <v xml:space="preserve">, , </v>
      </c>
      <c r="AS715" t="str">
        <f t="shared" si="89"/>
        <v xml:space="preserve">, , </v>
      </c>
      <c r="AT715" t="str">
        <f t="shared" si="90"/>
        <v xml:space="preserve">, , </v>
      </c>
      <c r="AU715" t="str">
        <f t="shared" si="91"/>
        <v xml:space="preserve">. </v>
      </c>
      <c r="AV715" t="str">
        <f t="shared" si="92"/>
        <v xml:space="preserve">, Dirección General Jurídica y de Gobierno, , , , , , , . </v>
      </c>
      <c r="AW715" t="s">
        <v>2622</v>
      </c>
    </row>
    <row r="716" spans="3:49" ht="100.8" x14ac:dyDescent="0.3">
      <c r="C716" s="56" t="s">
        <v>2776</v>
      </c>
      <c r="D716" s="57" t="s">
        <v>3179</v>
      </c>
      <c r="K716" s="56" t="s">
        <v>3343</v>
      </c>
      <c r="L716" t="s">
        <v>2622</v>
      </c>
      <c r="O716">
        <v>1</v>
      </c>
      <c r="W716">
        <f t="shared" si="86"/>
        <v>1</v>
      </c>
      <c r="Z716" t="s">
        <v>2613</v>
      </c>
      <c r="AA716" t="s">
        <v>2615</v>
      </c>
      <c r="AB716" t="s">
        <v>2613</v>
      </c>
      <c r="AD716" t="s">
        <v>2613</v>
      </c>
      <c r="AF716" t="s">
        <v>2613</v>
      </c>
      <c r="AH716" t="s">
        <v>2613</v>
      </c>
      <c r="AJ716" t="s">
        <v>2613</v>
      </c>
      <c r="AL716" t="s">
        <v>2613</v>
      </c>
      <c r="AN716" t="s">
        <v>2613</v>
      </c>
      <c r="AP716" t="s">
        <v>3733</v>
      </c>
      <c r="AQ716" t="str">
        <f t="shared" si="87"/>
        <v xml:space="preserve">, Dirección General Jurídica y de Gobierno, </v>
      </c>
      <c r="AR716" t="str">
        <f t="shared" si="88"/>
        <v xml:space="preserve">, , </v>
      </c>
      <c r="AS716" t="str">
        <f t="shared" si="89"/>
        <v xml:space="preserve">, , </v>
      </c>
      <c r="AT716" t="str">
        <f t="shared" si="90"/>
        <v xml:space="preserve">, , </v>
      </c>
      <c r="AU716" t="str">
        <f t="shared" si="91"/>
        <v xml:space="preserve">. </v>
      </c>
      <c r="AV716" t="str">
        <f t="shared" si="92"/>
        <v xml:space="preserve">, Dirección General Jurídica y de Gobierno, , , , , , , . </v>
      </c>
      <c r="AW716" t="s">
        <v>2622</v>
      </c>
    </row>
    <row r="717" spans="3:49" ht="100.8" x14ac:dyDescent="0.3">
      <c r="C717" s="56" t="s">
        <v>2777</v>
      </c>
      <c r="D717" s="57" t="s">
        <v>3179</v>
      </c>
      <c r="K717" s="56" t="s">
        <v>3344</v>
      </c>
      <c r="L717" t="s">
        <v>2622</v>
      </c>
      <c r="O717">
        <v>1</v>
      </c>
      <c r="W717">
        <f t="shared" si="86"/>
        <v>1</v>
      </c>
      <c r="Z717" t="s">
        <v>2613</v>
      </c>
      <c r="AA717" t="s">
        <v>2615</v>
      </c>
      <c r="AB717" t="s">
        <v>2613</v>
      </c>
      <c r="AD717" t="s">
        <v>2613</v>
      </c>
      <c r="AF717" t="s">
        <v>2613</v>
      </c>
      <c r="AH717" t="s">
        <v>2613</v>
      </c>
      <c r="AJ717" t="s">
        <v>2613</v>
      </c>
      <c r="AL717" t="s">
        <v>2613</v>
      </c>
      <c r="AN717" t="s">
        <v>2613</v>
      </c>
      <c r="AP717" t="s">
        <v>3733</v>
      </c>
      <c r="AQ717" t="str">
        <f t="shared" si="87"/>
        <v xml:space="preserve">, Dirección General Jurídica y de Gobierno, </v>
      </c>
      <c r="AR717" t="str">
        <f t="shared" si="88"/>
        <v xml:space="preserve">, , </v>
      </c>
      <c r="AS717" t="str">
        <f t="shared" si="89"/>
        <v xml:space="preserve">, , </v>
      </c>
      <c r="AT717" t="str">
        <f t="shared" si="90"/>
        <v xml:space="preserve">, , </v>
      </c>
      <c r="AU717" t="str">
        <f t="shared" si="91"/>
        <v xml:space="preserve">. </v>
      </c>
      <c r="AV717" t="str">
        <f t="shared" si="92"/>
        <v xml:space="preserve">, Dirección General Jurídica y de Gobierno, , , , , , , . </v>
      </c>
      <c r="AW717" t="s">
        <v>2622</v>
      </c>
    </row>
    <row r="718" spans="3:49" ht="129.6" x14ac:dyDescent="0.3">
      <c r="C718" s="56" t="s">
        <v>2778</v>
      </c>
      <c r="D718" s="57" t="s">
        <v>3179</v>
      </c>
      <c r="K718" s="56" t="s">
        <v>3345</v>
      </c>
      <c r="L718" t="s">
        <v>2620</v>
      </c>
      <c r="P718">
        <v>1</v>
      </c>
      <c r="W718">
        <f t="shared" si="86"/>
        <v>1</v>
      </c>
      <c r="Z718" t="s">
        <v>2613</v>
      </c>
      <c r="AB718" t="s">
        <v>2613</v>
      </c>
      <c r="AC718" t="s">
        <v>376</v>
      </c>
      <c r="AD718" t="s">
        <v>2613</v>
      </c>
      <c r="AF718" t="s">
        <v>2613</v>
      </c>
      <c r="AH718" t="s">
        <v>2613</v>
      </c>
      <c r="AJ718" t="s">
        <v>2613</v>
      </c>
      <c r="AL718" t="s">
        <v>2613</v>
      </c>
      <c r="AN718" t="s">
        <v>2613</v>
      </c>
      <c r="AP718" t="s">
        <v>3733</v>
      </c>
      <c r="AQ718" t="str">
        <f t="shared" si="87"/>
        <v xml:space="preserve">, , </v>
      </c>
      <c r="AR718" t="str">
        <f t="shared" si="88"/>
        <v xml:space="preserve">Dirección General de Administración, , </v>
      </c>
      <c r="AS718" t="str">
        <f t="shared" si="89"/>
        <v xml:space="preserve">, , </v>
      </c>
      <c r="AT718" t="str">
        <f t="shared" si="90"/>
        <v xml:space="preserve">, , </v>
      </c>
      <c r="AU718" t="str">
        <f t="shared" si="91"/>
        <v xml:space="preserve">. </v>
      </c>
      <c r="AV718" t="str">
        <f t="shared" si="92"/>
        <v xml:space="preserve">, , Dirección General de Administración, , , , , , . </v>
      </c>
      <c r="AW718" t="s">
        <v>2620</v>
      </c>
    </row>
    <row r="719" spans="3:49" ht="72" x14ac:dyDescent="0.3">
      <c r="C719" s="56" t="s">
        <v>2779</v>
      </c>
      <c r="D719" s="57" t="s">
        <v>3179</v>
      </c>
      <c r="K719" s="56" t="s">
        <v>3346</v>
      </c>
      <c r="L719" t="s">
        <v>2629</v>
      </c>
      <c r="N719">
        <v>1</v>
      </c>
      <c r="O719">
        <v>1</v>
      </c>
      <c r="W719">
        <f t="shared" si="86"/>
        <v>2</v>
      </c>
      <c r="Y719" t="s">
        <v>2614</v>
      </c>
      <c r="Z719" t="s">
        <v>2613</v>
      </c>
      <c r="AA719" t="s">
        <v>2615</v>
      </c>
      <c r="AB719" t="s">
        <v>2613</v>
      </c>
      <c r="AD719" t="s">
        <v>2613</v>
      </c>
      <c r="AF719" t="s">
        <v>2613</v>
      </c>
      <c r="AH719" t="s">
        <v>2613</v>
      </c>
      <c r="AJ719" t="s">
        <v>2613</v>
      </c>
      <c r="AL719" t="s">
        <v>2613</v>
      </c>
      <c r="AN719" t="s">
        <v>2613</v>
      </c>
      <c r="AP719" t="s">
        <v>3733</v>
      </c>
      <c r="AQ719" t="str">
        <f t="shared" si="87"/>
        <v xml:space="preserve">Jefatura Delegacional, Dirección General Jurídica y de Gobierno, </v>
      </c>
      <c r="AR719" t="str">
        <f t="shared" si="88"/>
        <v xml:space="preserve">, , </v>
      </c>
      <c r="AS719" t="str">
        <f t="shared" si="89"/>
        <v xml:space="preserve">, , </v>
      </c>
      <c r="AT719" t="str">
        <f t="shared" si="90"/>
        <v xml:space="preserve">, , </v>
      </c>
      <c r="AU719" t="str">
        <f t="shared" si="91"/>
        <v xml:space="preserve">. </v>
      </c>
      <c r="AV719" t="str">
        <f t="shared" si="92"/>
        <v xml:space="preserve">Jefatura Delegacional, Dirección General Jurídica y de Gobierno, , , , , , , . </v>
      </c>
      <c r="AW719" t="s">
        <v>2629</v>
      </c>
    </row>
    <row r="720" spans="3:49" ht="115.2" x14ac:dyDescent="0.3">
      <c r="C720" s="56" t="s">
        <v>2780</v>
      </c>
      <c r="D720" s="57" t="s">
        <v>3179</v>
      </c>
      <c r="K720" s="56" t="s">
        <v>3347</v>
      </c>
      <c r="L720" t="s">
        <v>3745</v>
      </c>
      <c r="V720">
        <v>1</v>
      </c>
      <c r="W720">
        <f t="shared" si="86"/>
        <v>1</v>
      </c>
      <c r="Z720" t="s">
        <v>2613</v>
      </c>
      <c r="AB720" t="s">
        <v>2613</v>
      </c>
      <c r="AD720" t="s">
        <v>2613</v>
      </c>
      <c r="AF720" t="s">
        <v>2613</v>
      </c>
      <c r="AH720" t="s">
        <v>2613</v>
      </c>
      <c r="AJ720" t="s">
        <v>2613</v>
      </c>
      <c r="AL720" t="s">
        <v>2613</v>
      </c>
      <c r="AN720" t="s">
        <v>2613</v>
      </c>
      <c r="AO720" t="s">
        <v>86</v>
      </c>
      <c r="AP720" t="s">
        <v>3733</v>
      </c>
      <c r="AQ720" t="str">
        <f t="shared" si="87"/>
        <v xml:space="preserve">, , </v>
      </c>
      <c r="AR720" t="str">
        <f t="shared" si="88"/>
        <v xml:space="preserve">, , </v>
      </c>
      <c r="AS720" t="str">
        <f t="shared" si="89"/>
        <v xml:space="preserve">, , </v>
      </c>
      <c r="AT720" t="str">
        <f t="shared" si="90"/>
        <v xml:space="preserve">, , </v>
      </c>
      <c r="AU720" t="str">
        <f t="shared" si="91"/>
        <v xml:space="preserve">Dirección General de Participación y Gestión Ciudadana. </v>
      </c>
      <c r="AV720" t="str">
        <f t="shared" si="92"/>
        <v xml:space="preserve">, , , , , , , , Dirección General de Participación y Gestión Ciudadana. </v>
      </c>
      <c r="AW720" t="s">
        <v>3745</v>
      </c>
    </row>
    <row r="721" spans="3:49" ht="57.6" x14ac:dyDescent="0.3">
      <c r="C721" s="56" t="s">
        <v>2781</v>
      </c>
      <c r="D721" s="57" t="s">
        <v>3180</v>
      </c>
      <c r="K721" s="56" t="s">
        <v>3348</v>
      </c>
      <c r="L721" t="s">
        <v>2625</v>
      </c>
      <c r="T721">
        <v>1</v>
      </c>
      <c r="W721">
        <f t="shared" si="86"/>
        <v>1</v>
      </c>
      <c r="Z721" t="s">
        <v>2613</v>
      </c>
      <c r="AB721" t="s">
        <v>2613</v>
      </c>
      <c r="AD721" t="s">
        <v>2613</v>
      </c>
      <c r="AF721" t="s">
        <v>2613</v>
      </c>
      <c r="AH721" t="s">
        <v>2613</v>
      </c>
      <c r="AJ721" t="s">
        <v>2613</v>
      </c>
      <c r="AK721" t="s">
        <v>132</v>
      </c>
      <c r="AL721" t="s">
        <v>2613</v>
      </c>
      <c r="AN721" t="s">
        <v>2613</v>
      </c>
      <c r="AP721" t="s">
        <v>3733</v>
      </c>
      <c r="AQ721" t="str">
        <f t="shared" si="87"/>
        <v xml:space="preserve">, , </v>
      </c>
      <c r="AR721" t="str">
        <f t="shared" si="88"/>
        <v xml:space="preserve">, , </v>
      </c>
      <c r="AS721" t="str">
        <f t="shared" si="89"/>
        <v xml:space="preserve">, , </v>
      </c>
      <c r="AT721" t="str">
        <f t="shared" si="90"/>
        <v xml:space="preserve">Dirección General de Medio Ambiente y Desarrollo Sustentable, , </v>
      </c>
      <c r="AU721" t="str">
        <f t="shared" si="91"/>
        <v xml:space="preserve">. </v>
      </c>
      <c r="AV721" t="str">
        <f t="shared" si="92"/>
        <v xml:space="preserve">, , , , , , Dirección General de Medio Ambiente y Desarrollo Sustentable, , . </v>
      </c>
      <c r="AW721" t="s">
        <v>2625</v>
      </c>
    </row>
    <row r="722" spans="3:49" ht="72" x14ac:dyDescent="0.3">
      <c r="C722" s="56" t="s">
        <v>2782</v>
      </c>
      <c r="D722" s="57" t="s">
        <v>3180</v>
      </c>
      <c r="K722" s="56" t="s">
        <v>3349</v>
      </c>
      <c r="L722" t="s">
        <v>3747</v>
      </c>
      <c r="O722">
        <v>1</v>
      </c>
      <c r="V722">
        <v>1</v>
      </c>
      <c r="W722">
        <f t="shared" si="86"/>
        <v>2</v>
      </c>
      <c r="Z722" t="s">
        <v>2613</v>
      </c>
      <c r="AA722" t="s">
        <v>2615</v>
      </c>
      <c r="AB722" t="s">
        <v>2613</v>
      </c>
      <c r="AD722" t="s">
        <v>2613</v>
      </c>
      <c r="AF722" t="s">
        <v>2613</v>
      </c>
      <c r="AH722" t="s">
        <v>2613</v>
      </c>
      <c r="AJ722" t="s">
        <v>2613</v>
      </c>
      <c r="AL722" t="s">
        <v>2613</v>
      </c>
      <c r="AN722" t="s">
        <v>2613</v>
      </c>
      <c r="AO722" t="s">
        <v>86</v>
      </c>
      <c r="AP722" t="s">
        <v>3733</v>
      </c>
      <c r="AQ722" t="str">
        <f t="shared" si="87"/>
        <v xml:space="preserve">, Dirección General Jurídica y de Gobierno, </v>
      </c>
      <c r="AR722" t="str">
        <f t="shared" si="88"/>
        <v xml:space="preserve">, , </v>
      </c>
      <c r="AS722" t="str">
        <f t="shared" si="89"/>
        <v xml:space="preserve">, , </v>
      </c>
      <c r="AT722" t="str">
        <f t="shared" si="90"/>
        <v xml:space="preserve">, , </v>
      </c>
      <c r="AU722" t="str">
        <f t="shared" si="91"/>
        <v xml:space="preserve">Dirección General de Participación y Gestión Ciudadana. </v>
      </c>
      <c r="AV722" t="str">
        <f t="shared" si="92"/>
        <v xml:space="preserve">, Dirección General Jurídica y de Gobierno, , , , , , , Dirección General de Participación y Gestión Ciudadana. </v>
      </c>
      <c r="AW722" t="s">
        <v>3747</v>
      </c>
    </row>
    <row r="723" spans="3:49" ht="57.6" x14ac:dyDescent="0.3">
      <c r="C723" s="56" t="s">
        <v>2783</v>
      </c>
      <c r="D723" s="57" t="s">
        <v>3180</v>
      </c>
      <c r="K723" s="56" t="s">
        <v>3350</v>
      </c>
      <c r="L723" t="s">
        <v>2622</v>
      </c>
      <c r="O723">
        <v>1</v>
      </c>
      <c r="W723">
        <f t="shared" si="86"/>
        <v>1</v>
      </c>
      <c r="Z723" t="s">
        <v>2613</v>
      </c>
      <c r="AA723" t="s">
        <v>2615</v>
      </c>
      <c r="AB723" t="s">
        <v>2613</v>
      </c>
      <c r="AD723" t="s">
        <v>2613</v>
      </c>
      <c r="AF723" t="s">
        <v>2613</v>
      </c>
      <c r="AH723" t="s">
        <v>2613</v>
      </c>
      <c r="AJ723" t="s">
        <v>2613</v>
      </c>
      <c r="AL723" t="s">
        <v>2613</v>
      </c>
      <c r="AN723" t="s">
        <v>2613</v>
      </c>
      <c r="AP723" t="s">
        <v>3733</v>
      </c>
      <c r="AQ723" t="str">
        <f t="shared" si="87"/>
        <v xml:space="preserve">, Dirección General Jurídica y de Gobierno, </v>
      </c>
      <c r="AR723" t="str">
        <f t="shared" si="88"/>
        <v xml:space="preserve">, , </v>
      </c>
      <c r="AS723" t="str">
        <f t="shared" si="89"/>
        <v xml:space="preserve">, , </v>
      </c>
      <c r="AT723" t="str">
        <f t="shared" si="90"/>
        <v xml:space="preserve">, , </v>
      </c>
      <c r="AU723" t="str">
        <f t="shared" si="91"/>
        <v xml:space="preserve">. </v>
      </c>
      <c r="AV723" t="str">
        <f t="shared" si="92"/>
        <v xml:space="preserve">, Dirección General Jurídica y de Gobierno, , , , , , , . </v>
      </c>
      <c r="AW723" t="s">
        <v>2622</v>
      </c>
    </row>
    <row r="724" spans="3:49" ht="28.8" x14ac:dyDescent="0.3">
      <c r="C724" s="56" t="s">
        <v>2784</v>
      </c>
      <c r="D724" s="57" t="s">
        <v>3180</v>
      </c>
      <c r="K724" s="56" t="s">
        <v>3351</v>
      </c>
      <c r="L724" t="s">
        <v>3745</v>
      </c>
      <c r="V724">
        <v>1</v>
      </c>
      <c r="W724">
        <f t="shared" si="86"/>
        <v>1</v>
      </c>
      <c r="Z724" t="s">
        <v>2613</v>
      </c>
      <c r="AB724" t="s">
        <v>2613</v>
      </c>
      <c r="AD724" t="s">
        <v>2613</v>
      </c>
      <c r="AF724" t="s">
        <v>2613</v>
      </c>
      <c r="AH724" t="s">
        <v>2613</v>
      </c>
      <c r="AJ724" t="s">
        <v>2613</v>
      </c>
      <c r="AL724" t="s">
        <v>2613</v>
      </c>
      <c r="AN724" t="s">
        <v>2613</v>
      </c>
      <c r="AO724" t="s">
        <v>86</v>
      </c>
      <c r="AP724" t="s">
        <v>3733</v>
      </c>
      <c r="AQ724" t="str">
        <f t="shared" si="87"/>
        <v xml:space="preserve">, , </v>
      </c>
      <c r="AR724" t="str">
        <f t="shared" si="88"/>
        <v xml:space="preserve">, , </v>
      </c>
      <c r="AS724" t="str">
        <f t="shared" si="89"/>
        <v xml:space="preserve">, , </v>
      </c>
      <c r="AT724" t="str">
        <f t="shared" si="90"/>
        <v xml:space="preserve">, , </v>
      </c>
      <c r="AU724" t="str">
        <f t="shared" si="91"/>
        <v xml:space="preserve">Dirección General de Participación y Gestión Ciudadana. </v>
      </c>
      <c r="AV724" t="str">
        <f t="shared" si="92"/>
        <v xml:space="preserve">, , , , , , , , Dirección General de Participación y Gestión Ciudadana. </v>
      </c>
      <c r="AW724" t="s">
        <v>3745</v>
      </c>
    </row>
    <row r="725" spans="3:49" ht="43.2" x14ac:dyDescent="0.3">
      <c r="C725" s="56" t="s">
        <v>2785</v>
      </c>
      <c r="D725" s="57" t="s">
        <v>3180</v>
      </c>
      <c r="K725" s="56" t="s">
        <v>3352</v>
      </c>
      <c r="L725" t="s">
        <v>3745</v>
      </c>
      <c r="V725">
        <v>1</v>
      </c>
      <c r="W725">
        <f t="shared" si="86"/>
        <v>1</v>
      </c>
      <c r="Z725" t="s">
        <v>2613</v>
      </c>
      <c r="AB725" t="s">
        <v>2613</v>
      </c>
      <c r="AD725" t="s">
        <v>2613</v>
      </c>
      <c r="AF725" t="s">
        <v>2613</v>
      </c>
      <c r="AH725" t="s">
        <v>2613</v>
      </c>
      <c r="AJ725" t="s">
        <v>2613</v>
      </c>
      <c r="AL725" t="s">
        <v>2613</v>
      </c>
      <c r="AN725" t="s">
        <v>2613</v>
      </c>
      <c r="AO725" t="s">
        <v>86</v>
      </c>
      <c r="AP725" t="s">
        <v>3733</v>
      </c>
      <c r="AQ725" t="str">
        <f t="shared" si="87"/>
        <v xml:space="preserve">, , </v>
      </c>
      <c r="AR725" t="str">
        <f t="shared" si="88"/>
        <v xml:space="preserve">, , </v>
      </c>
      <c r="AS725" t="str">
        <f t="shared" si="89"/>
        <v xml:space="preserve">, , </v>
      </c>
      <c r="AT725" t="str">
        <f t="shared" si="90"/>
        <v xml:space="preserve">, , </v>
      </c>
      <c r="AU725" t="str">
        <f t="shared" si="91"/>
        <v xml:space="preserve">Dirección General de Participación y Gestión Ciudadana. </v>
      </c>
      <c r="AV725" t="str">
        <f t="shared" si="92"/>
        <v xml:space="preserve">, , , , , , , , Dirección General de Participación y Gestión Ciudadana. </v>
      </c>
      <c r="AW725" t="s">
        <v>3745</v>
      </c>
    </row>
    <row r="726" spans="3:49" ht="86.4" x14ac:dyDescent="0.3">
      <c r="C726" s="56" t="s">
        <v>2786</v>
      </c>
      <c r="D726" s="57" t="s">
        <v>3180</v>
      </c>
      <c r="K726" s="56" t="s">
        <v>3353</v>
      </c>
      <c r="L726" t="s">
        <v>2622</v>
      </c>
      <c r="O726">
        <v>1</v>
      </c>
      <c r="W726">
        <f t="shared" ref="W726:W789" si="93">SUM(N726:V726)</f>
        <v>1</v>
      </c>
      <c r="Z726" t="s">
        <v>2613</v>
      </c>
      <c r="AA726" t="s">
        <v>2615</v>
      </c>
      <c r="AB726" t="s">
        <v>2613</v>
      </c>
      <c r="AD726" t="s">
        <v>2613</v>
      </c>
      <c r="AF726" t="s">
        <v>2613</v>
      </c>
      <c r="AH726" t="s">
        <v>2613</v>
      </c>
      <c r="AJ726" t="s">
        <v>2613</v>
      </c>
      <c r="AL726" t="s">
        <v>2613</v>
      </c>
      <c r="AN726" t="s">
        <v>2613</v>
      </c>
      <c r="AP726" t="s">
        <v>3733</v>
      </c>
      <c r="AQ726" t="str">
        <f t="shared" ref="AQ726:AQ789" si="94">CONCATENATE(Y726,Z726,AA726,AB726)</f>
        <v xml:space="preserve">, Dirección General Jurídica y de Gobierno, </v>
      </c>
      <c r="AR726" t="str">
        <f t="shared" ref="AR726:AR789" si="95">CONCATENATE(AC726,AD726,AE726,AF726)</f>
        <v xml:space="preserve">, , </v>
      </c>
      <c r="AS726" t="str">
        <f t="shared" ref="AS726:AS789" si="96">CONCATENATE(AG726,AH726,AI726,AJ726)</f>
        <v xml:space="preserve">, , </v>
      </c>
      <c r="AT726" t="str">
        <f t="shared" ref="AT726:AT789" si="97">CONCATENATE(AK726,AL726,AM726,AN726)</f>
        <v xml:space="preserve">, , </v>
      </c>
      <c r="AU726" t="str">
        <f t="shared" ref="AU726:AU789" si="98">CONCATENATE(AO726,AP726)</f>
        <v xml:space="preserve">. </v>
      </c>
      <c r="AV726" t="str">
        <f t="shared" ref="AV726:AV789" si="99">CONCATENATE(AQ726,AR726,AS726,AT726,AU726)</f>
        <v xml:space="preserve">, Dirección General Jurídica y de Gobierno, , , , , , , . </v>
      </c>
      <c r="AW726" t="s">
        <v>2622</v>
      </c>
    </row>
    <row r="727" spans="3:49" ht="129.6" x14ac:dyDescent="0.3">
      <c r="C727" s="56" t="s">
        <v>2787</v>
      </c>
      <c r="D727" s="57" t="s">
        <v>3181</v>
      </c>
      <c r="K727" s="56" t="s">
        <v>3354</v>
      </c>
      <c r="L727" t="s">
        <v>2622</v>
      </c>
      <c r="O727">
        <v>1</v>
      </c>
      <c r="W727">
        <f t="shared" si="93"/>
        <v>1</v>
      </c>
      <c r="Z727" t="s">
        <v>2613</v>
      </c>
      <c r="AA727" t="s">
        <v>2615</v>
      </c>
      <c r="AB727" t="s">
        <v>2613</v>
      </c>
      <c r="AD727" t="s">
        <v>2613</v>
      </c>
      <c r="AF727" t="s">
        <v>2613</v>
      </c>
      <c r="AH727" t="s">
        <v>2613</v>
      </c>
      <c r="AJ727" t="s">
        <v>2613</v>
      </c>
      <c r="AL727" t="s">
        <v>2613</v>
      </c>
      <c r="AN727" t="s">
        <v>2613</v>
      </c>
      <c r="AP727" t="s">
        <v>3733</v>
      </c>
      <c r="AQ727" t="str">
        <f t="shared" si="94"/>
        <v xml:space="preserve">, Dirección General Jurídica y de Gobierno, </v>
      </c>
      <c r="AR727" t="str">
        <f t="shared" si="95"/>
        <v xml:space="preserve">, , </v>
      </c>
      <c r="AS727" t="str">
        <f t="shared" si="96"/>
        <v xml:space="preserve">, , </v>
      </c>
      <c r="AT727" t="str">
        <f t="shared" si="97"/>
        <v xml:space="preserve">, , </v>
      </c>
      <c r="AU727" t="str">
        <f t="shared" si="98"/>
        <v xml:space="preserve">. </v>
      </c>
      <c r="AV727" t="str">
        <f t="shared" si="99"/>
        <v xml:space="preserve">, Dirección General Jurídica y de Gobierno, , , , , , , . </v>
      </c>
      <c r="AW727" t="s">
        <v>2622</v>
      </c>
    </row>
    <row r="728" spans="3:49" ht="57.6" x14ac:dyDescent="0.3">
      <c r="C728" s="56" t="s">
        <v>2788</v>
      </c>
      <c r="D728" s="57" t="s">
        <v>3181</v>
      </c>
      <c r="K728" s="56" t="s">
        <v>3355</v>
      </c>
      <c r="L728" t="s">
        <v>2622</v>
      </c>
      <c r="O728">
        <v>1</v>
      </c>
      <c r="W728">
        <f t="shared" si="93"/>
        <v>1</v>
      </c>
      <c r="Z728" t="s">
        <v>2613</v>
      </c>
      <c r="AA728" t="s">
        <v>2615</v>
      </c>
      <c r="AB728" t="s">
        <v>2613</v>
      </c>
      <c r="AD728" t="s">
        <v>2613</v>
      </c>
      <c r="AF728" t="s">
        <v>2613</v>
      </c>
      <c r="AH728" t="s">
        <v>2613</v>
      </c>
      <c r="AJ728" t="s">
        <v>2613</v>
      </c>
      <c r="AL728" t="s">
        <v>2613</v>
      </c>
      <c r="AN728" t="s">
        <v>2613</v>
      </c>
      <c r="AP728" t="s">
        <v>3733</v>
      </c>
      <c r="AQ728" t="str">
        <f t="shared" si="94"/>
        <v xml:space="preserve">, Dirección General Jurídica y de Gobierno, </v>
      </c>
      <c r="AR728" t="str">
        <f t="shared" si="95"/>
        <v xml:space="preserve">, , </v>
      </c>
      <c r="AS728" t="str">
        <f t="shared" si="96"/>
        <v xml:space="preserve">, , </v>
      </c>
      <c r="AT728" t="str">
        <f t="shared" si="97"/>
        <v xml:space="preserve">, , </v>
      </c>
      <c r="AU728" t="str">
        <f t="shared" si="98"/>
        <v xml:space="preserve">. </v>
      </c>
      <c r="AV728" t="str">
        <f t="shared" si="99"/>
        <v xml:space="preserve">, Dirección General Jurídica y de Gobierno, , , , , , , . </v>
      </c>
      <c r="AW728" t="s">
        <v>2622</v>
      </c>
    </row>
    <row r="729" spans="3:49" x14ac:dyDescent="0.3">
      <c r="C729" s="56" t="s">
        <v>2789</v>
      </c>
      <c r="D729" s="57" t="s">
        <v>3181</v>
      </c>
      <c r="K729" s="56" t="s">
        <v>3356</v>
      </c>
      <c r="L729" t="s">
        <v>2620</v>
      </c>
      <c r="P729">
        <v>1</v>
      </c>
      <c r="W729">
        <f t="shared" si="93"/>
        <v>1</v>
      </c>
      <c r="Z729" t="s">
        <v>2613</v>
      </c>
      <c r="AB729" t="s">
        <v>2613</v>
      </c>
      <c r="AC729" t="s">
        <v>376</v>
      </c>
      <c r="AD729" t="s">
        <v>2613</v>
      </c>
      <c r="AF729" t="s">
        <v>2613</v>
      </c>
      <c r="AH729" t="s">
        <v>2613</v>
      </c>
      <c r="AJ729" t="s">
        <v>2613</v>
      </c>
      <c r="AL729" t="s">
        <v>2613</v>
      </c>
      <c r="AN729" t="s">
        <v>2613</v>
      </c>
      <c r="AP729" t="s">
        <v>3733</v>
      </c>
      <c r="AQ729" t="str">
        <f t="shared" si="94"/>
        <v xml:space="preserve">, , </v>
      </c>
      <c r="AR729" t="str">
        <f t="shared" si="95"/>
        <v xml:space="preserve">Dirección General de Administración, , </v>
      </c>
      <c r="AS729" t="str">
        <f t="shared" si="96"/>
        <v xml:space="preserve">, , </v>
      </c>
      <c r="AT729" t="str">
        <f t="shared" si="97"/>
        <v xml:space="preserve">, , </v>
      </c>
      <c r="AU729" t="str">
        <f t="shared" si="98"/>
        <v xml:space="preserve">. </v>
      </c>
      <c r="AV729" t="str">
        <f t="shared" si="99"/>
        <v xml:space="preserve">, , Dirección General de Administración, , , , , , . </v>
      </c>
      <c r="AW729" t="s">
        <v>2620</v>
      </c>
    </row>
    <row r="730" spans="3:49" ht="43.2" x14ac:dyDescent="0.3">
      <c r="C730" s="56" t="s">
        <v>2790</v>
      </c>
      <c r="D730" s="57" t="s">
        <v>3181</v>
      </c>
      <c r="K730" s="56" t="s">
        <v>3357</v>
      </c>
      <c r="L730" t="s">
        <v>2622</v>
      </c>
      <c r="O730">
        <v>1</v>
      </c>
      <c r="W730">
        <f t="shared" si="93"/>
        <v>1</v>
      </c>
      <c r="Z730" t="s">
        <v>2613</v>
      </c>
      <c r="AA730" t="s">
        <v>2615</v>
      </c>
      <c r="AB730" t="s">
        <v>2613</v>
      </c>
      <c r="AD730" t="s">
        <v>2613</v>
      </c>
      <c r="AF730" t="s">
        <v>2613</v>
      </c>
      <c r="AH730" t="s">
        <v>2613</v>
      </c>
      <c r="AJ730" t="s">
        <v>2613</v>
      </c>
      <c r="AL730" t="s">
        <v>2613</v>
      </c>
      <c r="AN730" t="s">
        <v>2613</v>
      </c>
      <c r="AP730" t="s">
        <v>3733</v>
      </c>
      <c r="AQ730" t="str">
        <f t="shared" si="94"/>
        <v xml:space="preserve">, Dirección General Jurídica y de Gobierno, </v>
      </c>
      <c r="AR730" t="str">
        <f t="shared" si="95"/>
        <v xml:space="preserve">, , </v>
      </c>
      <c r="AS730" t="str">
        <f t="shared" si="96"/>
        <v xml:space="preserve">, , </v>
      </c>
      <c r="AT730" t="str">
        <f t="shared" si="97"/>
        <v xml:space="preserve">, , </v>
      </c>
      <c r="AU730" t="str">
        <f t="shared" si="98"/>
        <v xml:space="preserve">. </v>
      </c>
      <c r="AV730" t="str">
        <f t="shared" si="99"/>
        <v xml:space="preserve">, Dirección General Jurídica y de Gobierno, , , , , , , . </v>
      </c>
      <c r="AW730" t="s">
        <v>2622</v>
      </c>
    </row>
    <row r="731" spans="3:49" ht="28.8" x14ac:dyDescent="0.3">
      <c r="C731" s="56" t="s">
        <v>2791</v>
      </c>
      <c r="D731" s="57" t="s">
        <v>3181</v>
      </c>
      <c r="K731" s="56" t="s">
        <v>3358</v>
      </c>
      <c r="L731" t="s">
        <v>3745</v>
      </c>
      <c r="V731">
        <v>1</v>
      </c>
      <c r="W731">
        <f t="shared" si="93"/>
        <v>1</v>
      </c>
      <c r="Z731" t="s">
        <v>2613</v>
      </c>
      <c r="AB731" t="s">
        <v>2613</v>
      </c>
      <c r="AD731" t="s">
        <v>2613</v>
      </c>
      <c r="AF731" t="s">
        <v>2613</v>
      </c>
      <c r="AH731" t="s">
        <v>2613</v>
      </c>
      <c r="AJ731" t="s">
        <v>2613</v>
      </c>
      <c r="AL731" t="s">
        <v>2613</v>
      </c>
      <c r="AN731" t="s">
        <v>2613</v>
      </c>
      <c r="AO731" t="s">
        <v>86</v>
      </c>
      <c r="AP731" t="s">
        <v>3733</v>
      </c>
      <c r="AQ731" t="str">
        <f t="shared" si="94"/>
        <v xml:space="preserve">, , </v>
      </c>
      <c r="AR731" t="str">
        <f t="shared" si="95"/>
        <v xml:space="preserve">, , </v>
      </c>
      <c r="AS731" t="str">
        <f t="shared" si="96"/>
        <v xml:space="preserve">, , </v>
      </c>
      <c r="AT731" t="str">
        <f t="shared" si="97"/>
        <v xml:space="preserve">, , </v>
      </c>
      <c r="AU731" t="str">
        <f t="shared" si="98"/>
        <v xml:space="preserve">Dirección General de Participación y Gestión Ciudadana. </v>
      </c>
      <c r="AV731" t="str">
        <f t="shared" si="99"/>
        <v xml:space="preserve">, , , , , , , , Dirección General de Participación y Gestión Ciudadana. </v>
      </c>
      <c r="AW731" t="s">
        <v>3745</v>
      </c>
    </row>
    <row r="732" spans="3:49" ht="72" x14ac:dyDescent="0.3">
      <c r="C732" s="56" t="s">
        <v>2792</v>
      </c>
      <c r="D732" s="57" t="s">
        <v>3181</v>
      </c>
      <c r="K732" s="56" t="s">
        <v>3359</v>
      </c>
      <c r="L732" t="s">
        <v>3745</v>
      </c>
      <c r="V732">
        <v>1</v>
      </c>
      <c r="W732">
        <f t="shared" si="93"/>
        <v>1</v>
      </c>
      <c r="Z732" t="s">
        <v>2613</v>
      </c>
      <c r="AB732" t="s">
        <v>2613</v>
      </c>
      <c r="AD732" t="s">
        <v>2613</v>
      </c>
      <c r="AF732" t="s">
        <v>2613</v>
      </c>
      <c r="AH732" t="s">
        <v>2613</v>
      </c>
      <c r="AJ732" t="s">
        <v>2613</v>
      </c>
      <c r="AL732" t="s">
        <v>2613</v>
      </c>
      <c r="AN732" t="s">
        <v>2613</v>
      </c>
      <c r="AO732" t="s">
        <v>86</v>
      </c>
      <c r="AP732" t="s">
        <v>3733</v>
      </c>
      <c r="AQ732" t="str">
        <f t="shared" si="94"/>
        <v xml:space="preserve">, , </v>
      </c>
      <c r="AR732" t="str">
        <f t="shared" si="95"/>
        <v xml:space="preserve">, , </v>
      </c>
      <c r="AS732" t="str">
        <f t="shared" si="96"/>
        <v xml:space="preserve">, , </v>
      </c>
      <c r="AT732" t="str">
        <f t="shared" si="97"/>
        <v xml:space="preserve">, , </v>
      </c>
      <c r="AU732" t="str">
        <f t="shared" si="98"/>
        <v xml:space="preserve">Dirección General de Participación y Gestión Ciudadana. </v>
      </c>
      <c r="AV732" t="str">
        <f t="shared" si="99"/>
        <v xml:space="preserve">, , , , , , , , Dirección General de Participación y Gestión Ciudadana. </v>
      </c>
      <c r="AW732" t="s">
        <v>3745</v>
      </c>
    </row>
    <row r="733" spans="3:49" ht="43.2" x14ac:dyDescent="0.3">
      <c r="C733" s="56" t="s">
        <v>2793</v>
      </c>
      <c r="D733" s="57" t="s">
        <v>3182</v>
      </c>
      <c r="K733" s="56" t="s">
        <v>3360</v>
      </c>
      <c r="L733" t="s">
        <v>3745</v>
      </c>
      <c r="V733">
        <v>1</v>
      </c>
      <c r="W733">
        <f t="shared" si="93"/>
        <v>1</v>
      </c>
      <c r="Z733" t="s">
        <v>2613</v>
      </c>
      <c r="AB733" t="s">
        <v>2613</v>
      </c>
      <c r="AD733" t="s">
        <v>2613</v>
      </c>
      <c r="AF733" t="s">
        <v>2613</v>
      </c>
      <c r="AH733" t="s">
        <v>2613</v>
      </c>
      <c r="AJ733" t="s">
        <v>2613</v>
      </c>
      <c r="AL733" t="s">
        <v>2613</v>
      </c>
      <c r="AN733" t="s">
        <v>2613</v>
      </c>
      <c r="AO733" t="s">
        <v>86</v>
      </c>
      <c r="AP733" t="s">
        <v>3733</v>
      </c>
      <c r="AQ733" t="str">
        <f t="shared" si="94"/>
        <v xml:space="preserve">, , </v>
      </c>
      <c r="AR733" t="str">
        <f t="shared" si="95"/>
        <v xml:space="preserve">, , </v>
      </c>
      <c r="AS733" t="str">
        <f t="shared" si="96"/>
        <v xml:space="preserve">, , </v>
      </c>
      <c r="AT733" t="str">
        <f t="shared" si="97"/>
        <v xml:space="preserve">, , </v>
      </c>
      <c r="AU733" t="str">
        <f t="shared" si="98"/>
        <v xml:space="preserve">Dirección General de Participación y Gestión Ciudadana. </v>
      </c>
      <c r="AV733" t="str">
        <f t="shared" si="99"/>
        <v xml:space="preserve">, , , , , , , , Dirección General de Participación y Gestión Ciudadana. </v>
      </c>
      <c r="AW733" t="s">
        <v>3745</v>
      </c>
    </row>
    <row r="734" spans="3:49" ht="57.6" x14ac:dyDescent="0.3">
      <c r="C734" s="56" t="s">
        <v>2794</v>
      </c>
      <c r="D734" s="57" t="s">
        <v>3182</v>
      </c>
      <c r="K734" s="56" t="s">
        <v>3361</v>
      </c>
      <c r="L734" t="s">
        <v>3745</v>
      </c>
      <c r="V734">
        <v>1</v>
      </c>
      <c r="W734">
        <f t="shared" si="93"/>
        <v>1</v>
      </c>
      <c r="Z734" t="s">
        <v>2613</v>
      </c>
      <c r="AB734" t="s">
        <v>2613</v>
      </c>
      <c r="AD734" t="s">
        <v>2613</v>
      </c>
      <c r="AF734" t="s">
        <v>2613</v>
      </c>
      <c r="AH734" t="s">
        <v>2613</v>
      </c>
      <c r="AJ734" t="s">
        <v>2613</v>
      </c>
      <c r="AL734" t="s">
        <v>2613</v>
      </c>
      <c r="AN734" t="s">
        <v>2613</v>
      </c>
      <c r="AO734" t="s">
        <v>86</v>
      </c>
      <c r="AP734" t="s">
        <v>3733</v>
      </c>
      <c r="AQ734" t="str">
        <f t="shared" si="94"/>
        <v xml:space="preserve">, , </v>
      </c>
      <c r="AR734" t="str">
        <f t="shared" si="95"/>
        <v xml:space="preserve">, , </v>
      </c>
      <c r="AS734" t="str">
        <f t="shared" si="96"/>
        <v xml:space="preserve">, , </v>
      </c>
      <c r="AT734" t="str">
        <f t="shared" si="97"/>
        <v xml:space="preserve">, , </v>
      </c>
      <c r="AU734" t="str">
        <f t="shared" si="98"/>
        <v xml:space="preserve">Dirección General de Participación y Gestión Ciudadana. </v>
      </c>
      <c r="AV734" t="str">
        <f t="shared" si="99"/>
        <v xml:space="preserve">, , , , , , , , Dirección General de Participación y Gestión Ciudadana. </v>
      </c>
      <c r="AW734" t="s">
        <v>3745</v>
      </c>
    </row>
    <row r="735" spans="3:49" ht="57.6" x14ac:dyDescent="0.3">
      <c r="C735" s="56" t="s">
        <v>2795</v>
      </c>
      <c r="D735" s="57" t="s">
        <v>3182</v>
      </c>
      <c r="K735" s="56" t="s">
        <v>3362</v>
      </c>
      <c r="L735" t="s">
        <v>2624</v>
      </c>
      <c r="N735">
        <v>1</v>
      </c>
      <c r="W735">
        <f t="shared" si="93"/>
        <v>1</v>
      </c>
      <c r="Y735" t="s">
        <v>2614</v>
      </c>
      <c r="Z735" t="s">
        <v>2613</v>
      </c>
      <c r="AB735" t="s">
        <v>2613</v>
      </c>
      <c r="AD735" t="s">
        <v>2613</v>
      </c>
      <c r="AF735" t="s">
        <v>2613</v>
      </c>
      <c r="AH735" t="s">
        <v>2613</v>
      </c>
      <c r="AJ735" t="s">
        <v>2613</v>
      </c>
      <c r="AL735" t="s">
        <v>2613</v>
      </c>
      <c r="AN735" t="s">
        <v>2613</v>
      </c>
      <c r="AP735" t="s">
        <v>3733</v>
      </c>
      <c r="AQ735" t="str">
        <f t="shared" si="94"/>
        <v xml:space="preserve">Jefatura Delegacional, , </v>
      </c>
      <c r="AR735" t="str">
        <f t="shared" si="95"/>
        <v xml:space="preserve">, , </v>
      </c>
      <c r="AS735" t="str">
        <f t="shared" si="96"/>
        <v xml:space="preserve">, , </v>
      </c>
      <c r="AT735" t="str">
        <f t="shared" si="97"/>
        <v xml:space="preserve">, , </v>
      </c>
      <c r="AU735" t="str">
        <f t="shared" si="98"/>
        <v xml:space="preserve">. </v>
      </c>
      <c r="AV735" t="str">
        <f t="shared" si="99"/>
        <v xml:space="preserve">Jefatura Delegacional, , , , , , , , . </v>
      </c>
      <c r="AW735" t="s">
        <v>2624</v>
      </c>
    </row>
    <row r="736" spans="3:49" ht="57.6" x14ac:dyDescent="0.3">
      <c r="C736" s="56" t="s">
        <v>2796</v>
      </c>
      <c r="D736" s="57" t="s">
        <v>3182</v>
      </c>
      <c r="K736" s="56" t="s">
        <v>3363</v>
      </c>
      <c r="L736" t="s">
        <v>2619</v>
      </c>
      <c r="S736">
        <v>1</v>
      </c>
      <c r="W736">
        <f t="shared" si="93"/>
        <v>1</v>
      </c>
      <c r="Z736" t="s">
        <v>2613</v>
      </c>
      <c r="AB736" t="s">
        <v>2613</v>
      </c>
      <c r="AD736" t="s">
        <v>2613</v>
      </c>
      <c r="AF736" t="s">
        <v>2613</v>
      </c>
      <c r="AH736" t="s">
        <v>2613</v>
      </c>
      <c r="AI736" t="s">
        <v>2618</v>
      </c>
      <c r="AJ736" t="s">
        <v>2613</v>
      </c>
      <c r="AL736" t="s">
        <v>2613</v>
      </c>
      <c r="AN736" t="s">
        <v>2613</v>
      </c>
      <c r="AP736" t="s">
        <v>3733</v>
      </c>
      <c r="AQ736" t="str">
        <f t="shared" si="94"/>
        <v xml:space="preserve">, , </v>
      </c>
      <c r="AR736" t="str">
        <f t="shared" si="95"/>
        <v xml:space="preserve">, , </v>
      </c>
      <c r="AS736" t="str">
        <f t="shared" si="96"/>
        <v xml:space="preserve">, Dirección General de Desarrollo Social, </v>
      </c>
      <c r="AT736" t="str">
        <f t="shared" si="97"/>
        <v xml:space="preserve">, , </v>
      </c>
      <c r="AU736" t="str">
        <f t="shared" si="98"/>
        <v xml:space="preserve">. </v>
      </c>
      <c r="AV736" t="str">
        <f t="shared" si="99"/>
        <v xml:space="preserve">, , , , , Dirección General de Desarrollo Social, , , . </v>
      </c>
      <c r="AW736" t="s">
        <v>2619</v>
      </c>
    </row>
    <row r="737" spans="3:49" ht="115.2" x14ac:dyDescent="0.3">
      <c r="C737" s="56" t="s">
        <v>2797</v>
      </c>
      <c r="D737" s="57" t="s">
        <v>3182</v>
      </c>
      <c r="K737" s="56" t="s">
        <v>3364</v>
      </c>
      <c r="L737" t="s">
        <v>2629</v>
      </c>
      <c r="N737">
        <v>1</v>
      </c>
      <c r="O737">
        <v>1</v>
      </c>
      <c r="W737">
        <f t="shared" si="93"/>
        <v>2</v>
      </c>
      <c r="Y737" t="s">
        <v>2614</v>
      </c>
      <c r="Z737" t="s">
        <v>2613</v>
      </c>
      <c r="AA737" t="s">
        <v>2615</v>
      </c>
      <c r="AB737" t="s">
        <v>2613</v>
      </c>
      <c r="AD737" t="s">
        <v>2613</v>
      </c>
      <c r="AF737" t="s">
        <v>2613</v>
      </c>
      <c r="AH737" t="s">
        <v>2613</v>
      </c>
      <c r="AJ737" t="s">
        <v>2613</v>
      </c>
      <c r="AL737" t="s">
        <v>2613</v>
      </c>
      <c r="AN737" t="s">
        <v>2613</v>
      </c>
      <c r="AP737" t="s">
        <v>3733</v>
      </c>
      <c r="AQ737" t="str">
        <f t="shared" si="94"/>
        <v xml:space="preserve">Jefatura Delegacional, Dirección General Jurídica y de Gobierno, </v>
      </c>
      <c r="AR737" t="str">
        <f t="shared" si="95"/>
        <v xml:space="preserve">, , </v>
      </c>
      <c r="AS737" t="str">
        <f t="shared" si="96"/>
        <v xml:space="preserve">, , </v>
      </c>
      <c r="AT737" t="str">
        <f t="shared" si="97"/>
        <v xml:space="preserve">, , </v>
      </c>
      <c r="AU737" t="str">
        <f t="shared" si="98"/>
        <v xml:space="preserve">. </v>
      </c>
      <c r="AV737" t="str">
        <f t="shared" si="99"/>
        <v xml:space="preserve">Jefatura Delegacional, Dirección General Jurídica y de Gobierno, , , , , , , . </v>
      </c>
      <c r="AW737" t="s">
        <v>2629</v>
      </c>
    </row>
    <row r="738" spans="3:49" ht="28.8" x14ac:dyDescent="0.3">
      <c r="C738" s="56" t="s">
        <v>2798</v>
      </c>
      <c r="D738" s="57" t="s">
        <v>3182</v>
      </c>
      <c r="K738" s="56" t="s">
        <v>3365</v>
      </c>
      <c r="L738" t="s">
        <v>2619</v>
      </c>
      <c r="S738">
        <v>1</v>
      </c>
      <c r="W738">
        <f t="shared" si="93"/>
        <v>1</v>
      </c>
      <c r="Z738" t="s">
        <v>2613</v>
      </c>
      <c r="AB738" t="s">
        <v>2613</v>
      </c>
      <c r="AD738" t="s">
        <v>2613</v>
      </c>
      <c r="AF738" t="s">
        <v>2613</v>
      </c>
      <c r="AH738" t="s">
        <v>2613</v>
      </c>
      <c r="AI738" t="s">
        <v>2618</v>
      </c>
      <c r="AJ738" t="s">
        <v>2613</v>
      </c>
      <c r="AL738" t="s">
        <v>2613</v>
      </c>
      <c r="AN738" t="s">
        <v>2613</v>
      </c>
      <c r="AP738" t="s">
        <v>3733</v>
      </c>
      <c r="AQ738" t="str">
        <f t="shared" si="94"/>
        <v xml:space="preserve">, , </v>
      </c>
      <c r="AR738" t="str">
        <f t="shared" si="95"/>
        <v xml:space="preserve">, , </v>
      </c>
      <c r="AS738" t="str">
        <f t="shared" si="96"/>
        <v xml:space="preserve">, Dirección General de Desarrollo Social, </v>
      </c>
      <c r="AT738" t="str">
        <f t="shared" si="97"/>
        <v xml:space="preserve">, , </v>
      </c>
      <c r="AU738" t="str">
        <f t="shared" si="98"/>
        <v xml:space="preserve">. </v>
      </c>
      <c r="AV738" t="str">
        <f t="shared" si="99"/>
        <v xml:space="preserve">, , , , , Dirección General de Desarrollo Social, , , . </v>
      </c>
      <c r="AW738" t="s">
        <v>2619</v>
      </c>
    </row>
    <row r="739" spans="3:49" ht="57.6" x14ac:dyDescent="0.3">
      <c r="C739" s="56" t="s">
        <v>2799</v>
      </c>
      <c r="D739" s="57" t="s">
        <v>3182</v>
      </c>
      <c r="K739" s="56" t="s">
        <v>3366</v>
      </c>
      <c r="L739" t="s">
        <v>2624</v>
      </c>
      <c r="N739">
        <v>1</v>
      </c>
      <c r="W739">
        <f t="shared" si="93"/>
        <v>1</v>
      </c>
      <c r="Y739" t="s">
        <v>2614</v>
      </c>
      <c r="Z739" t="s">
        <v>2613</v>
      </c>
      <c r="AB739" t="s">
        <v>2613</v>
      </c>
      <c r="AD739" t="s">
        <v>2613</v>
      </c>
      <c r="AF739" t="s">
        <v>2613</v>
      </c>
      <c r="AH739" t="s">
        <v>2613</v>
      </c>
      <c r="AJ739" t="s">
        <v>2613</v>
      </c>
      <c r="AL739" t="s">
        <v>2613</v>
      </c>
      <c r="AN739" t="s">
        <v>2613</v>
      </c>
      <c r="AP739" t="s">
        <v>3733</v>
      </c>
      <c r="AQ739" t="str">
        <f t="shared" si="94"/>
        <v xml:space="preserve">Jefatura Delegacional, , </v>
      </c>
      <c r="AR739" t="str">
        <f t="shared" si="95"/>
        <v xml:space="preserve">, , </v>
      </c>
      <c r="AS739" t="str">
        <f t="shared" si="96"/>
        <v xml:space="preserve">, , </v>
      </c>
      <c r="AT739" t="str">
        <f t="shared" si="97"/>
        <v xml:space="preserve">, , </v>
      </c>
      <c r="AU739" t="str">
        <f t="shared" si="98"/>
        <v xml:space="preserve">. </v>
      </c>
      <c r="AV739" t="str">
        <f t="shared" si="99"/>
        <v xml:space="preserve">Jefatura Delegacional, , , , , , , , . </v>
      </c>
      <c r="AW739" t="s">
        <v>2624</v>
      </c>
    </row>
    <row r="740" spans="3:49" ht="43.2" x14ac:dyDescent="0.3">
      <c r="C740" s="56" t="s">
        <v>2800</v>
      </c>
      <c r="D740" s="57" t="s">
        <v>3182</v>
      </c>
      <c r="K740" s="56" t="s">
        <v>3367</v>
      </c>
      <c r="L740" t="s">
        <v>2622</v>
      </c>
      <c r="O740">
        <v>1</v>
      </c>
      <c r="W740">
        <f t="shared" si="93"/>
        <v>1</v>
      </c>
      <c r="Z740" t="s">
        <v>2613</v>
      </c>
      <c r="AA740" t="s">
        <v>2615</v>
      </c>
      <c r="AB740" t="s">
        <v>2613</v>
      </c>
      <c r="AD740" t="s">
        <v>2613</v>
      </c>
      <c r="AF740" t="s">
        <v>2613</v>
      </c>
      <c r="AH740" t="s">
        <v>2613</v>
      </c>
      <c r="AJ740" t="s">
        <v>2613</v>
      </c>
      <c r="AL740" t="s">
        <v>2613</v>
      </c>
      <c r="AN740" t="s">
        <v>2613</v>
      </c>
      <c r="AP740" t="s">
        <v>3733</v>
      </c>
      <c r="AQ740" t="str">
        <f t="shared" si="94"/>
        <v xml:space="preserve">, Dirección General Jurídica y de Gobierno, </v>
      </c>
      <c r="AR740" t="str">
        <f t="shared" si="95"/>
        <v xml:space="preserve">, , </v>
      </c>
      <c r="AS740" t="str">
        <f t="shared" si="96"/>
        <v xml:space="preserve">, , </v>
      </c>
      <c r="AT740" t="str">
        <f t="shared" si="97"/>
        <v xml:space="preserve">, , </v>
      </c>
      <c r="AU740" t="str">
        <f t="shared" si="98"/>
        <v xml:space="preserve">. </v>
      </c>
      <c r="AV740" t="str">
        <f t="shared" si="99"/>
        <v xml:space="preserve">, Dirección General Jurídica y de Gobierno, , , , , , , . </v>
      </c>
      <c r="AW740" t="s">
        <v>2622</v>
      </c>
    </row>
    <row r="741" spans="3:49" ht="86.4" x14ac:dyDescent="0.3">
      <c r="C741" s="56" t="s">
        <v>2801</v>
      </c>
      <c r="D741" s="57" t="s">
        <v>3182</v>
      </c>
      <c r="K741" s="56" t="s">
        <v>3368</v>
      </c>
      <c r="L741" t="s">
        <v>2620</v>
      </c>
      <c r="P741">
        <v>1</v>
      </c>
      <c r="W741">
        <f t="shared" si="93"/>
        <v>1</v>
      </c>
      <c r="Z741" t="s">
        <v>2613</v>
      </c>
      <c r="AB741" t="s">
        <v>2613</v>
      </c>
      <c r="AC741" t="s">
        <v>376</v>
      </c>
      <c r="AD741" t="s">
        <v>2613</v>
      </c>
      <c r="AF741" t="s">
        <v>2613</v>
      </c>
      <c r="AH741" t="s">
        <v>2613</v>
      </c>
      <c r="AJ741" t="s">
        <v>2613</v>
      </c>
      <c r="AL741" t="s">
        <v>2613</v>
      </c>
      <c r="AN741" t="s">
        <v>2613</v>
      </c>
      <c r="AP741" t="s">
        <v>3733</v>
      </c>
      <c r="AQ741" t="str">
        <f t="shared" si="94"/>
        <v xml:space="preserve">, , </v>
      </c>
      <c r="AR741" t="str">
        <f t="shared" si="95"/>
        <v xml:space="preserve">Dirección General de Administración, , </v>
      </c>
      <c r="AS741" t="str">
        <f t="shared" si="96"/>
        <v xml:space="preserve">, , </v>
      </c>
      <c r="AT741" t="str">
        <f t="shared" si="97"/>
        <v xml:space="preserve">, , </v>
      </c>
      <c r="AU741" t="str">
        <f t="shared" si="98"/>
        <v xml:space="preserve">. </v>
      </c>
      <c r="AV741" t="str">
        <f t="shared" si="99"/>
        <v xml:space="preserve">, , Dirección General de Administración, , , , , , . </v>
      </c>
      <c r="AW741" t="s">
        <v>2620</v>
      </c>
    </row>
    <row r="742" spans="3:49" ht="43.2" x14ac:dyDescent="0.3">
      <c r="C742" s="56" t="s">
        <v>2802</v>
      </c>
      <c r="D742" s="57" t="s">
        <v>3183</v>
      </c>
      <c r="K742" s="56" t="s">
        <v>3369</v>
      </c>
      <c r="L742" t="s">
        <v>2624</v>
      </c>
      <c r="N742">
        <v>1</v>
      </c>
      <c r="W742">
        <f t="shared" si="93"/>
        <v>1</v>
      </c>
      <c r="Y742" t="s">
        <v>2614</v>
      </c>
      <c r="Z742" t="s">
        <v>2613</v>
      </c>
      <c r="AB742" t="s">
        <v>2613</v>
      </c>
      <c r="AD742" t="s">
        <v>2613</v>
      </c>
      <c r="AF742" t="s">
        <v>2613</v>
      </c>
      <c r="AH742" t="s">
        <v>2613</v>
      </c>
      <c r="AJ742" t="s">
        <v>2613</v>
      </c>
      <c r="AL742" t="s">
        <v>2613</v>
      </c>
      <c r="AN742" t="s">
        <v>2613</v>
      </c>
      <c r="AP742" t="s">
        <v>3733</v>
      </c>
      <c r="AQ742" t="str">
        <f t="shared" si="94"/>
        <v xml:space="preserve">Jefatura Delegacional, , </v>
      </c>
      <c r="AR742" t="str">
        <f t="shared" si="95"/>
        <v xml:space="preserve">, , </v>
      </c>
      <c r="AS742" t="str">
        <f t="shared" si="96"/>
        <v xml:space="preserve">, , </v>
      </c>
      <c r="AT742" t="str">
        <f t="shared" si="97"/>
        <v xml:space="preserve">, , </v>
      </c>
      <c r="AU742" t="str">
        <f t="shared" si="98"/>
        <v xml:space="preserve">. </v>
      </c>
      <c r="AV742" t="str">
        <f t="shared" si="99"/>
        <v xml:space="preserve">Jefatura Delegacional, , , , , , , , . </v>
      </c>
      <c r="AW742" t="s">
        <v>2624</v>
      </c>
    </row>
    <row r="743" spans="3:49" ht="72" x14ac:dyDescent="0.3">
      <c r="C743" s="56" t="s">
        <v>2803</v>
      </c>
      <c r="D743" s="57" t="s">
        <v>3183</v>
      </c>
      <c r="K743" s="56" t="s">
        <v>3370</v>
      </c>
      <c r="L743" t="s">
        <v>2625</v>
      </c>
      <c r="T743">
        <v>1</v>
      </c>
      <c r="W743">
        <f t="shared" si="93"/>
        <v>1</v>
      </c>
      <c r="Z743" t="s">
        <v>2613</v>
      </c>
      <c r="AB743" t="s">
        <v>2613</v>
      </c>
      <c r="AD743" t="s">
        <v>2613</v>
      </c>
      <c r="AF743" t="s">
        <v>2613</v>
      </c>
      <c r="AH743" t="s">
        <v>2613</v>
      </c>
      <c r="AJ743" t="s">
        <v>2613</v>
      </c>
      <c r="AK743" t="s">
        <v>132</v>
      </c>
      <c r="AL743" t="s">
        <v>2613</v>
      </c>
      <c r="AN743" t="s">
        <v>2613</v>
      </c>
      <c r="AP743" t="s">
        <v>3733</v>
      </c>
      <c r="AQ743" t="str">
        <f t="shared" si="94"/>
        <v xml:space="preserve">, , </v>
      </c>
      <c r="AR743" t="str">
        <f t="shared" si="95"/>
        <v xml:space="preserve">, , </v>
      </c>
      <c r="AS743" t="str">
        <f t="shared" si="96"/>
        <v xml:space="preserve">, , </v>
      </c>
      <c r="AT743" t="str">
        <f t="shared" si="97"/>
        <v xml:space="preserve">Dirección General de Medio Ambiente y Desarrollo Sustentable, , </v>
      </c>
      <c r="AU743" t="str">
        <f t="shared" si="98"/>
        <v xml:space="preserve">. </v>
      </c>
      <c r="AV743" t="str">
        <f t="shared" si="99"/>
        <v xml:space="preserve">, , , , , , Dirección General de Medio Ambiente y Desarrollo Sustentable, , . </v>
      </c>
      <c r="AW743" t="s">
        <v>2625</v>
      </c>
    </row>
    <row r="744" spans="3:49" ht="86.4" x14ac:dyDescent="0.3">
      <c r="C744" s="56" t="s">
        <v>2804</v>
      </c>
      <c r="D744" s="57" t="s">
        <v>3183</v>
      </c>
      <c r="K744" s="56" t="s">
        <v>3371</v>
      </c>
      <c r="L744" t="s">
        <v>2631</v>
      </c>
      <c r="P744">
        <v>1</v>
      </c>
      <c r="Q744">
        <v>1</v>
      </c>
      <c r="W744">
        <f t="shared" si="93"/>
        <v>2</v>
      </c>
      <c r="Z744" t="s">
        <v>2613</v>
      </c>
      <c r="AB744" t="s">
        <v>2613</v>
      </c>
      <c r="AC744" t="s">
        <v>376</v>
      </c>
      <c r="AD744" t="s">
        <v>2613</v>
      </c>
      <c r="AE744" t="s">
        <v>2616</v>
      </c>
      <c r="AF744" t="s">
        <v>2613</v>
      </c>
      <c r="AH744" t="s">
        <v>2613</v>
      </c>
      <c r="AJ744" t="s">
        <v>2613</v>
      </c>
      <c r="AL744" t="s">
        <v>2613</v>
      </c>
      <c r="AN744" t="s">
        <v>2613</v>
      </c>
      <c r="AP744" t="s">
        <v>3733</v>
      </c>
      <c r="AQ744" t="str">
        <f t="shared" si="94"/>
        <v xml:space="preserve">, , </v>
      </c>
      <c r="AR744" t="str">
        <f t="shared" si="95"/>
        <v xml:space="preserve">Dirección General de Administración, Dirección General de Obras y Desarrollo Urbano, </v>
      </c>
      <c r="AS744" t="str">
        <f t="shared" si="96"/>
        <v xml:space="preserve">, , </v>
      </c>
      <c r="AT744" t="str">
        <f t="shared" si="97"/>
        <v xml:space="preserve">, , </v>
      </c>
      <c r="AU744" t="str">
        <f t="shared" si="98"/>
        <v xml:space="preserve">. </v>
      </c>
      <c r="AV744" t="str">
        <f t="shared" si="99"/>
        <v xml:space="preserve">, , Dirección General de Administración, Dirección General de Obras y Desarrollo Urbano, , , , , . </v>
      </c>
      <c r="AW744" t="s">
        <v>2631</v>
      </c>
    </row>
    <row r="745" spans="3:49" ht="72" x14ac:dyDescent="0.3">
      <c r="C745" s="56" t="s">
        <v>2805</v>
      </c>
      <c r="D745" s="57" t="s">
        <v>3183</v>
      </c>
      <c r="K745" s="56" t="s">
        <v>3372</v>
      </c>
      <c r="L745" t="s">
        <v>2622</v>
      </c>
      <c r="O745">
        <v>1</v>
      </c>
      <c r="W745">
        <f t="shared" si="93"/>
        <v>1</v>
      </c>
      <c r="Z745" t="s">
        <v>2613</v>
      </c>
      <c r="AA745" t="s">
        <v>2615</v>
      </c>
      <c r="AB745" t="s">
        <v>2613</v>
      </c>
      <c r="AD745" t="s">
        <v>2613</v>
      </c>
      <c r="AF745" t="s">
        <v>2613</v>
      </c>
      <c r="AH745" t="s">
        <v>2613</v>
      </c>
      <c r="AJ745" t="s">
        <v>2613</v>
      </c>
      <c r="AL745" t="s">
        <v>2613</v>
      </c>
      <c r="AN745" t="s">
        <v>2613</v>
      </c>
      <c r="AP745" t="s">
        <v>3733</v>
      </c>
      <c r="AQ745" t="str">
        <f t="shared" si="94"/>
        <v xml:space="preserve">, Dirección General Jurídica y de Gobierno, </v>
      </c>
      <c r="AR745" t="str">
        <f t="shared" si="95"/>
        <v xml:space="preserve">, , </v>
      </c>
      <c r="AS745" t="str">
        <f t="shared" si="96"/>
        <v xml:space="preserve">, , </v>
      </c>
      <c r="AT745" t="str">
        <f t="shared" si="97"/>
        <v xml:space="preserve">, , </v>
      </c>
      <c r="AU745" t="str">
        <f t="shared" si="98"/>
        <v xml:space="preserve">. </v>
      </c>
      <c r="AV745" t="str">
        <f t="shared" si="99"/>
        <v xml:space="preserve">, Dirección General Jurídica y de Gobierno, , , , , , , . </v>
      </c>
      <c r="AW745" t="s">
        <v>2622</v>
      </c>
    </row>
    <row r="746" spans="3:49" ht="28.8" x14ac:dyDescent="0.3">
      <c r="C746" s="56" t="s">
        <v>2806</v>
      </c>
      <c r="D746" s="57" t="s">
        <v>3183</v>
      </c>
      <c r="K746" s="56" t="s">
        <v>3373</v>
      </c>
      <c r="L746" t="s">
        <v>2620</v>
      </c>
      <c r="P746">
        <v>1</v>
      </c>
      <c r="W746">
        <f t="shared" si="93"/>
        <v>1</v>
      </c>
      <c r="Z746" t="s">
        <v>2613</v>
      </c>
      <c r="AB746" t="s">
        <v>2613</v>
      </c>
      <c r="AC746" t="s">
        <v>376</v>
      </c>
      <c r="AD746" t="s">
        <v>2613</v>
      </c>
      <c r="AF746" t="s">
        <v>2613</v>
      </c>
      <c r="AH746" t="s">
        <v>2613</v>
      </c>
      <c r="AJ746" t="s">
        <v>2613</v>
      </c>
      <c r="AL746" t="s">
        <v>2613</v>
      </c>
      <c r="AN746" t="s">
        <v>2613</v>
      </c>
      <c r="AP746" t="s">
        <v>3733</v>
      </c>
      <c r="AQ746" t="str">
        <f t="shared" si="94"/>
        <v xml:space="preserve">, , </v>
      </c>
      <c r="AR746" t="str">
        <f t="shared" si="95"/>
        <v xml:space="preserve">Dirección General de Administración, , </v>
      </c>
      <c r="AS746" t="str">
        <f t="shared" si="96"/>
        <v xml:space="preserve">, , </v>
      </c>
      <c r="AT746" t="str">
        <f t="shared" si="97"/>
        <v xml:space="preserve">, , </v>
      </c>
      <c r="AU746" t="str">
        <f t="shared" si="98"/>
        <v xml:space="preserve">. </v>
      </c>
      <c r="AV746" t="str">
        <f t="shared" si="99"/>
        <v xml:space="preserve">, , Dirección General de Administración, , , , , , . </v>
      </c>
      <c r="AW746" t="s">
        <v>2620</v>
      </c>
    </row>
    <row r="747" spans="3:49" ht="100.8" x14ac:dyDescent="0.3">
      <c r="C747" s="56" t="s">
        <v>2807</v>
      </c>
      <c r="D747" s="57" t="s">
        <v>3183</v>
      </c>
      <c r="K747" s="56" t="s">
        <v>3374</v>
      </c>
      <c r="L747" t="s">
        <v>2622</v>
      </c>
      <c r="O747">
        <v>1</v>
      </c>
      <c r="W747">
        <f t="shared" si="93"/>
        <v>1</v>
      </c>
      <c r="Z747" t="s">
        <v>2613</v>
      </c>
      <c r="AA747" t="s">
        <v>2615</v>
      </c>
      <c r="AB747" t="s">
        <v>2613</v>
      </c>
      <c r="AD747" t="s">
        <v>2613</v>
      </c>
      <c r="AF747" t="s">
        <v>2613</v>
      </c>
      <c r="AH747" t="s">
        <v>2613</v>
      </c>
      <c r="AJ747" t="s">
        <v>2613</v>
      </c>
      <c r="AL747" t="s">
        <v>2613</v>
      </c>
      <c r="AN747" t="s">
        <v>2613</v>
      </c>
      <c r="AP747" t="s">
        <v>3733</v>
      </c>
      <c r="AQ747" t="str">
        <f t="shared" si="94"/>
        <v xml:space="preserve">, Dirección General Jurídica y de Gobierno, </v>
      </c>
      <c r="AR747" t="str">
        <f t="shared" si="95"/>
        <v xml:space="preserve">, , </v>
      </c>
      <c r="AS747" t="str">
        <f t="shared" si="96"/>
        <v xml:space="preserve">, , </v>
      </c>
      <c r="AT747" t="str">
        <f t="shared" si="97"/>
        <v xml:space="preserve">, , </v>
      </c>
      <c r="AU747" t="str">
        <f t="shared" si="98"/>
        <v xml:space="preserve">. </v>
      </c>
      <c r="AV747" t="str">
        <f t="shared" si="99"/>
        <v xml:space="preserve">, Dirección General Jurídica y de Gobierno, , , , , , , . </v>
      </c>
      <c r="AW747" t="s">
        <v>2622</v>
      </c>
    </row>
    <row r="748" spans="3:49" ht="57.6" x14ac:dyDescent="0.3">
      <c r="C748" s="56" t="s">
        <v>2808</v>
      </c>
      <c r="D748" s="57" t="s">
        <v>3183</v>
      </c>
      <c r="K748" s="56" t="s">
        <v>3375</v>
      </c>
      <c r="L748" t="s">
        <v>2619</v>
      </c>
      <c r="S748">
        <v>1</v>
      </c>
      <c r="W748">
        <f t="shared" si="93"/>
        <v>1</v>
      </c>
      <c r="Z748" t="s">
        <v>2613</v>
      </c>
      <c r="AB748" t="s">
        <v>2613</v>
      </c>
      <c r="AD748" t="s">
        <v>2613</v>
      </c>
      <c r="AF748" t="s">
        <v>2613</v>
      </c>
      <c r="AH748" t="s">
        <v>2613</v>
      </c>
      <c r="AI748" t="s">
        <v>2618</v>
      </c>
      <c r="AJ748" t="s">
        <v>2613</v>
      </c>
      <c r="AL748" t="s">
        <v>2613</v>
      </c>
      <c r="AN748" t="s">
        <v>2613</v>
      </c>
      <c r="AP748" t="s">
        <v>3733</v>
      </c>
      <c r="AQ748" t="str">
        <f t="shared" si="94"/>
        <v xml:space="preserve">, , </v>
      </c>
      <c r="AR748" t="str">
        <f t="shared" si="95"/>
        <v xml:space="preserve">, , </v>
      </c>
      <c r="AS748" t="str">
        <f t="shared" si="96"/>
        <v xml:space="preserve">, Dirección General de Desarrollo Social, </v>
      </c>
      <c r="AT748" t="str">
        <f t="shared" si="97"/>
        <v xml:space="preserve">, , </v>
      </c>
      <c r="AU748" t="str">
        <f t="shared" si="98"/>
        <v xml:space="preserve">. </v>
      </c>
      <c r="AV748" t="str">
        <f t="shared" si="99"/>
        <v xml:space="preserve">, , , , , Dirección General de Desarrollo Social, , , . </v>
      </c>
      <c r="AW748" t="s">
        <v>2619</v>
      </c>
    </row>
    <row r="749" spans="3:49" ht="72" x14ac:dyDescent="0.3">
      <c r="C749" s="56" t="s">
        <v>2809</v>
      </c>
      <c r="D749" s="57" t="s">
        <v>3184</v>
      </c>
      <c r="K749" s="56" t="s">
        <v>3376</v>
      </c>
      <c r="L749" t="s">
        <v>2622</v>
      </c>
      <c r="O749">
        <v>1</v>
      </c>
      <c r="W749">
        <f t="shared" si="93"/>
        <v>1</v>
      </c>
      <c r="Z749" t="s">
        <v>2613</v>
      </c>
      <c r="AA749" t="s">
        <v>2615</v>
      </c>
      <c r="AB749" t="s">
        <v>2613</v>
      </c>
      <c r="AD749" t="s">
        <v>2613</v>
      </c>
      <c r="AF749" t="s">
        <v>2613</v>
      </c>
      <c r="AH749" t="s">
        <v>2613</v>
      </c>
      <c r="AJ749" t="s">
        <v>2613</v>
      </c>
      <c r="AL749" t="s">
        <v>2613</v>
      </c>
      <c r="AN749" t="s">
        <v>2613</v>
      </c>
      <c r="AP749" t="s">
        <v>3733</v>
      </c>
      <c r="AQ749" t="str">
        <f t="shared" si="94"/>
        <v xml:space="preserve">, Dirección General Jurídica y de Gobierno, </v>
      </c>
      <c r="AR749" t="str">
        <f t="shared" si="95"/>
        <v xml:space="preserve">, , </v>
      </c>
      <c r="AS749" t="str">
        <f t="shared" si="96"/>
        <v xml:space="preserve">, , </v>
      </c>
      <c r="AT749" t="str">
        <f t="shared" si="97"/>
        <v xml:space="preserve">, , </v>
      </c>
      <c r="AU749" t="str">
        <f t="shared" si="98"/>
        <v xml:space="preserve">. </v>
      </c>
      <c r="AV749" t="str">
        <f t="shared" si="99"/>
        <v xml:space="preserve">, Dirección General Jurídica y de Gobierno, , , , , , , . </v>
      </c>
      <c r="AW749" t="s">
        <v>2622</v>
      </c>
    </row>
    <row r="750" spans="3:49" ht="43.2" x14ac:dyDescent="0.3">
      <c r="C750" s="56" t="s">
        <v>2810</v>
      </c>
      <c r="D750" s="57" t="s">
        <v>3184</v>
      </c>
      <c r="K750" s="56" t="s">
        <v>3377</v>
      </c>
      <c r="L750" t="s">
        <v>2622</v>
      </c>
      <c r="O750">
        <v>1</v>
      </c>
      <c r="W750">
        <f t="shared" si="93"/>
        <v>1</v>
      </c>
      <c r="Z750" t="s">
        <v>2613</v>
      </c>
      <c r="AA750" t="s">
        <v>2615</v>
      </c>
      <c r="AB750" t="s">
        <v>2613</v>
      </c>
      <c r="AD750" t="s">
        <v>2613</v>
      </c>
      <c r="AF750" t="s">
        <v>2613</v>
      </c>
      <c r="AH750" t="s">
        <v>2613</v>
      </c>
      <c r="AJ750" t="s">
        <v>2613</v>
      </c>
      <c r="AL750" t="s">
        <v>2613</v>
      </c>
      <c r="AN750" t="s">
        <v>2613</v>
      </c>
      <c r="AP750" t="s">
        <v>3733</v>
      </c>
      <c r="AQ750" t="str">
        <f t="shared" si="94"/>
        <v xml:space="preserve">, Dirección General Jurídica y de Gobierno, </v>
      </c>
      <c r="AR750" t="str">
        <f t="shared" si="95"/>
        <v xml:space="preserve">, , </v>
      </c>
      <c r="AS750" t="str">
        <f t="shared" si="96"/>
        <v xml:space="preserve">, , </v>
      </c>
      <c r="AT750" t="str">
        <f t="shared" si="97"/>
        <v xml:space="preserve">, , </v>
      </c>
      <c r="AU750" t="str">
        <f t="shared" si="98"/>
        <v xml:space="preserve">. </v>
      </c>
      <c r="AV750" t="str">
        <f t="shared" si="99"/>
        <v xml:space="preserve">, Dirección General Jurídica y de Gobierno, , , , , , , . </v>
      </c>
      <c r="AW750" t="s">
        <v>2622</v>
      </c>
    </row>
    <row r="751" spans="3:49" ht="57.6" x14ac:dyDescent="0.3">
      <c r="C751" s="56" t="s">
        <v>2811</v>
      </c>
      <c r="D751" s="57" t="s">
        <v>3184</v>
      </c>
      <c r="K751" s="56" t="s">
        <v>3378</v>
      </c>
      <c r="L751" t="s">
        <v>2633</v>
      </c>
      <c r="Q751">
        <v>1</v>
      </c>
      <c r="R751">
        <v>1</v>
      </c>
      <c r="W751">
        <f t="shared" si="93"/>
        <v>2</v>
      </c>
      <c r="Z751" t="s">
        <v>2613</v>
      </c>
      <c r="AB751" t="s">
        <v>2613</v>
      </c>
      <c r="AD751" t="s">
        <v>2613</v>
      </c>
      <c r="AE751" t="s">
        <v>2616</v>
      </c>
      <c r="AF751" t="s">
        <v>2613</v>
      </c>
      <c r="AG751" t="s">
        <v>2617</v>
      </c>
      <c r="AH751" t="s">
        <v>2613</v>
      </c>
      <c r="AJ751" t="s">
        <v>2613</v>
      </c>
      <c r="AL751" t="s">
        <v>2613</v>
      </c>
      <c r="AN751" t="s">
        <v>2613</v>
      </c>
      <c r="AP751" t="s">
        <v>3733</v>
      </c>
      <c r="AQ751" t="str">
        <f t="shared" si="94"/>
        <v xml:space="preserve">, , </v>
      </c>
      <c r="AR751" t="str">
        <f t="shared" si="95"/>
        <v xml:space="preserve">, Dirección General de Obras y Desarrollo Urbano, </v>
      </c>
      <c r="AS751" t="str">
        <f t="shared" si="96"/>
        <v xml:space="preserve">Dirección General de Servicios Urbanos, , </v>
      </c>
      <c r="AT751" t="str">
        <f t="shared" si="97"/>
        <v xml:space="preserve">, , </v>
      </c>
      <c r="AU751" t="str">
        <f t="shared" si="98"/>
        <v xml:space="preserve">. </v>
      </c>
      <c r="AV751" t="str">
        <f t="shared" si="99"/>
        <v xml:space="preserve">, , , Dirección General de Obras y Desarrollo Urbano, Dirección General de Servicios Urbanos, , , , . </v>
      </c>
      <c r="AW751" t="s">
        <v>2633</v>
      </c>
    </row>
    <row r="752" spans="3:49" ht="43.2" x14ac:dyDescent="0.3">
      <c r="C752" s="56" t="s">
        <v>2812</v>
      </c>
      <c r="D752" s="57" t="s">
        <v>3184</v>
      </c>
      <c r="K752" s="56" t="s">
        <v>3379</v>
      </c>
      <c r="L752" t="s">
        <v>3748</v>
      </c>
      <c r="Q752">
        <v>1</v>
      </c>
      <c r="V752">
        <v>1</v>
      </c>
      <c r="W752">
        <f t="shared" si="93"/>
        <v>2</v>
      </c>
      <c r="Z752" t="s">
        <v>2613</v>
      </c>
      <c r="AB752" t="s">
        <v>2613</v>
      </c>
      <c r="AD752" t="s">
        <v>2613</v>
      </c>
      <c r="AE752" t="s">
        <v>2616</v>
      </c>
      <c r="AF752" t="s">
        <v>2613</v>
      </c>
      <c r="AH752" t="s">
        <v>2613</v>
      </c>
      <c r="AJ752" t="s">
        <v>2613</v>
      </c>
      <c r="AL752" t="s">
        <v>2613</v>
      </c>
      <c r="AN752" t="s">
        <v>2613</v>
      </c>
      <c r="AO752" t="s">
        <v>86</v>
      </c>
      <c r="AP752" t="s">
        <v>3733</v>
      </c>
      <c r="AQ752" t="str">
        <f t="shared" si="94"/>
        <v xml:space="preserve">, , </v>
      </c>
      <c r="AR752" t="str">
        <f t="shared" si="95"/>
        <v xml:space="preserve">, Dirección General de Obras y Desarrollo Urbano, </v>
      </c>
      <c r="AS752" t="str">
        <f t="shared" si="96"/>
        <v xml:space="preserve">, , </v>
      </c>
      <c r="AT752" t="str">
        <f t="shared" si="97"/>
        <v xml:space="preserve">, , </v>
      </c>
      <c r="AU752" t="str">
        <f t="shared" si="98"/>
        <v xml:space="preserve">Dirección General de Participación y Gestión Ciudadana. </v>
      </c>
      <c r="AV752" t="str">
        <f t="shared" si="99"/>
        <v xml:space="preserve">, , , Dirección General de Obras y Desarrollo Urbano, , , , , Dirección General de Participación y Gestión Ciudadana. </v>
      </c>
      <c r="AW752" t="s">
        <v>3748</v>
      </c>
    </row>
    <row r="753" spans="3:49" ht="28.8" x14ac:dyDescent="0.3">
      <c r="C753" s="56" t="s">
        <v>2813</v>
      </c>
      <c r="D753" s="57" t="s">
        <v>3184</v>
      </c>
      <c r="K753" s="56" t="s">
        <v>3380</v>
      </c>
      <c r="L753" t="s">
        <v>2620</v>
      </c>
      <c r="P753">
        <v>1</v>
      </c>
      <c r="W753">
        <f t="shared" si="93"/>
        <v>1</v>
      </c>
      <c r="Z753" t="s">
        <v>2613</v>
      </c>
      <c r="AB753" t="s">
        <v>2613</v>
      </c>
      <c r="AC753" t="s">
        <v>376</v>
      </c>
      <c r="AD753" t="s">
        <v>2613</v>
      </c>
      <c r="AF753" t="s">
        <v>2613</v>
      </c>
      <c r="AH753" t="s">
        <v>2613</v>
      </c>
      <c r="AJ753" t="s">
        <v>2613</v>
      </c>
      <c r="AL753" t="s">
        <v>2613</v>
      </c>
      <c r="AN753" t="s">
        <v>2613</v>
      </c>
      <c r="AP753" t="s">
        <v>3733</v>
      </c>
      <c r="AQ753" t="str">
        <f t="shared" si="94"/>
        <v xml:space="preserve">, , </v>
      </c>
      <c r="AR753" t="str">
        <f t="shared" si="95"/>
        <v xml:space="preserve">Dirección General de Administración, , </v>
      </c>
      <c r="AS753" t="str">
        <f t="shared" si="96"/>
        <v xml:space="preserve">, , </v>
      </c>
      <c r="AT753" t="str">
        <f t="shared" si="97"/>
        <v xml:space="preserve">, , </v>
      </c>
      <c r="AU753" t="str">
        <f t="shared" si="98"/>
        <v xml:space="preserve">. </v>
      </c>
      <c r="AV753" t="str">
        <f t="shared" si="99"/>
        <v xml:space="preserve">, , Dirección General de Administración, , , , , , . </v>
      </c>
      <c r="AW753" t="s">
        <v>2620</v>
      </c>
    </row>
    <row r="754" spans="3:49" ht="28.8" x14ac:dyDescent="0.3">
      <c r="C754" s="56" t="s">
        <v>2814</v>
      </c>
      <c r="D754" s="57" t="s">
        <v>3184</v>
      </c>
      <c r="K754" s="56" t="s">
        <v>3381</v>
      </c>
      <c r="L754" t="s">
        <v>3745</v>
      </c>
      <c r="V754">
        <v>1</v>
      </c>
      <c r="W754">
        <f t="shared" si="93"/>
        <v>1</v>
      </c>
      <c r="Z754" t="s">
        <v>2613</v>
      </c>
      <c r="AB754" t="s">
        <v>2613</v>
      </c>
      <c r="AD754" t="s">
        <v>2613</v>
      </c>
      <c r="AF754" t="s">
        <v>2613</v>
      </c>
      <c r="AH754" t="s">
        <v>2613</v>
      </c>
      <c r="AJ754" t="s">
        <v>2613</v>
      </c>
      <c r="AL754" t="s">
        <v>2613</v>
      </c>
      <c r="AN754" t="s">
        <v>2613</v>
      </c>
      <c r="AO754" t="s">
        <v>86</v>
      </c>
      <c r="AP754" t="s">
        <v>3733</v>
      </c>
      <c r="AQ754" t="str">
        <f t="shared" si="94"/>
        <v xml:space="preserve">, , </v>
      </c>
      <c r="AR754" t="str">
        <f t="shared" si="95"/>
        <v xml:space="preserve">, , </v>
      </c>
      <c r="AS754" t="str">
        <f t="shared" si="96"/>
        <v xml:space="preserve">, , </v>
      </c>
      <c r="AT754" t="str">
        <f t="shared" si="97"/>
        <v xml:space="preserve">, , </v>
      </c>
      <c r="AU754" t="str">
        <f t="shared" si="98"/>
        <v xml:space="preserve">Dirección General de Participación y Gestión Ciudadana. </v>
      </c>
      <c r="AV754" t="str">
        <f t="shared" si="99"/>
        <v xml:space="preserve">, , , , , , , , Dirección General de Participación y Gestión Ciudadana. </v>
      </c>
      <c r="AW754" t="s">
        <v>3745</v>
      </c>
    </row>
    <row r="755" spans="3:49" ht="72" x14ac:dyDescent="0.3">
      <c r="C755" s="56" t="s">
        <v>2815</v>
      </c>
      <c r="D755" s="57" t="s">
        <v>3184</v>
      </c>
      <c r="K755" s="56" t="s">
        <v>3382</v>
      </c>
      <c r="L755" t="s">
        <v>2620</v>
      </c>
      <c r="P755">
        <v>1</v>
      </c>
      <c r="W755">
        <f t="shared" si="93"/>
        <v>1</v>
      </c>
      <c r="Z755" t="s">
        <v>2613</v>
      </c>
      <c r="AB755" t="s">
        <v>2613</v>
      </c>
      <c r="AC755" t="s">
        <v>376</v>
      </c>
      <c r="AD755" t="s">
        <v>2613</v>
      </c>
      <c r="AF755" t="s">
        <v>2613</v>
      </c>
      <c r="AH755" t="s">
        <v>2613</v>
      </c>
      <c r="AJ755" t="s">
        <v>2613</v>
      </c>
      <c r="AL755" t="s">
        <v>2613</v>
      </c>
      <c r="AN755" t="s">
        <v>2613</v>
      </c>
      <c r="AP755" t="s">
        <v>3733</v>
      </c>
      <c r="AQ755" t="str">
        <f t="shared" si="94"/>
        <v xml:space="preserve">, , </v>
      </c>
      <c r="AR755" t="str">
        <f t="shared" si="95"/>
        <v xml:space="preserve">Dirección General de Administración, , </v>
      </c>
      <c r="AS755" t="str">
        <f t="shared" si="96"/>
        <v xml:space="preserve">, , </v>
      </c>
      <c r="AT755" t="str">
        <f t="shared" si="97"/>
        <v xml:space="preserve">, , </v>
      </c>
      <c r="AU755" t="str">
        <f t="shared" si="98"/>
        <v xml:space="preserve">. </v>
      </c>
      <c r="AV755" t="str">
        <f t="shared" si="99"/>
        <v xml:space="preserve">, , Dirección General de Administración, , , , , , . </v>
      </c>
      <c r="AW755" t="s">
        <v>2620</v>
      </c>
    </row>
    <row r="756" spans="3:49" ht="57.6" x14ac:dyDescent="0.3">
      <c r="C756" s="56" t="s">
        <v>2816</v>
      </c>
      <c r="D756" s="57" t="s">
        <v>3184</v>
      </c>
      <c r="K756" s="56" t="s">
        <v>3383</v>
      </c>
      <c r="L756" t="s">
        <v>2635</v>
      </c>
      <c r="N756">
        <v>1</v>
      </c>
      <c r="S756">
        <v>1</v>
      </c>
      <c r="W756">
        <f t="shared" si="93"/>
        <v>2</v>
      </c>
      <c r="Y756" t="s">
        <v>2614</v>
      </c>
      <c r="Z756" t="s">
        <v>2613</v>
      </c>
      <c r="AB756" t="s">
        <v>2613</v>
      </c>
      <c r="AD756" t="s">
        <v>2613</v>
      </c>
      <c r="AF756" t="s">
        <v>2613</v>
      </c>
      <c r="AH756" t="s">
        <v>2613</v>
      </c>
      <c r="AI756" t="s">
        <v>2618</v>
      </c>
      <c r="AJ756" t="s">
        <v>2613</v>
      </c>
      <c r="AL756" t="s">
        <v>2613</v>
      </c>
      <c r="AN756" t="s">
        <v>2613</v>
      </c>
      <c r="AP756" t="s">
        <v>3733</v>
      </c>
      <c r="AQ756" t="str">
        <f t="shared" si="94"/>
        <v xml:space="preserve">Jefatura Delegacional, , </v>
      </c>
      <c r="AR756" t="str">
        <f t="shared" si="95"/>
        <v xml:space="preserve">, , </v>
      </c>
      <c r="AS756" t="str">
        <f t="shared" si="96"/>
        <v xml:space="preserve">, Dirección General de Desarrollo Social, </v>
      </c>
      <c r="AT756" t="str">
        <f t="shared" si="97"/>
        <v xml:space="preserve">, , </v>
      </c>
      <c r="AU756" t="str">
        <f t="shared" si="98"/>
        <v xml:space="preserve">. </v>
      </c>
      <c r="AV756" t="str">
        <f t="shared" si="99"/>
        <v xml:space="preserve">Jefatura Delegacional, , , , , Dirección General de Desarrollo Social, , , . </v>
      </c>
      <c r="AW756" t="s">
        <v>2635</v>
      </c>
    </row>
    <row r="757" spans="3:49" ht="115.2" x14ac:dyDescent="0.3">
      <c r="C757" s="56" t="s">
        <v>2817</v>
      </c>
      <c r="D757" s="57" t="s">
        <v>3184</v>
      </c>
      <c r="K757" s="56" t="s">
        <v>3384</v>
      </c>
      <c r="L757" t="s">
        <v>2620</v>
      </c>
      <c r="P757">
        <v>1</v>
      </c>
      <c r="W757">
        <f t="shared" si="93"/>
        <v>1</v>
      </c>
      <c r="Z757" t="s">
        <v>2613</v>
      </c>
      <c r="AB757" t="s">
        <v>2613</v>
      </c>
      <c r="AC757" t="s">
        <v>376</v>
      </c>
      <c r="AD757" t="s">
        <v>2613</v>
      </c>
      <c r="AF757" t="s">
        <v>2613</v>
      </c>
      <c r="AH757" t="s">
        <v>2613</v>
      </c>
      <c r="AJ757" t="s">
        <v>2613</v>
      </c>
      <c r="AL757" t="s">
        <v>2613</v>
      </c>
      <c r="AN757" t="s">
        <v>2613</v>
      </c>
      <c r="AP757" t="s">
        <v>3733</v>
      </c>
      <c r="AQ757" t="str">
        <f t="shared" si="94"/>
        <v xml:space="preserve">, , </v>
      </c>
      <c r="AR757" t="str">
        <f t="shared" si="95"/>
        <v xml:space="preserve">Dirección General de Administración, , </v>
      </c>
      <c r="AS757" t="str">
        <f t="shared" si="96"/>
        <v xml:space="preserve">, , </v>
      </c>
      <c r="AT757" t="str">
        <f t="shared" si="97"/>
        <v xml:space="preserve">, , </v>
      </c>
      <c r="AU757" t="str">
        <f t="shared" si="98"/>
        <v xml:space="preserve">. </v>
      </c>
      <c r="AV757" t="str">
        <f t="shared" si="99"/>
        <v xml:space="preserve">, , Dirección General de Administración, , , , , , . </v>
      </c>
      <c r="AW757" t="s">
        <v>2620</v>
      </c>
    </row>
    <row r="758" spans="3:49" ht="100.8" x14ac:dyDescent="0.3">
      <c r="C758" s="56" t="s">
        <v>2818</v>
      </c>
      <c r="D758" s="57" t="s">
        <v>3184</v>
      </c>
      <c r="K758" s="56" t="s">
        <v>3385</v>
      </c>
      <c r="L758" t="s">
        <v>2622</v>
      </c>
      <c r="O758">
        <v>1</v>
      </c>
      <c r="W758">
        <f t="shared" si="93"/>
        <v>1</v>
      </c>
      <c r="Z758" t="s">
        <v>2613</v>
      </c>
      <c r="AA758" t="s">
        <v>2615</v>
      </c>
      <c r="AB758" t="s">
        <v>2613</v>
      </c>
      <c r="AD758" t="s">
        <v>2613</v>
      </c>
      <c r="AF758" t="s">
        <v>2613</v>
      </c>
      <c r="AH758" t="s">
        <v>2613</v>
      </c>
      <c r="AJ758" t="s">
        <v>2613</v>
      </c>
      <c r="AL758" t="s">
        <v>2613</v>
      </c>
      <c r="AN758" t="s">
        <v>2613</v>
      </c>
      <c r="AP758" t="s">
        <v>3733</v>
      </c>
      <c r="AQ758" t="str">
        <f t="shared" si="94"/>
        <v xml:space="preserve">, Dirección General Jurídica y de Gobierno, </v>
      </c>
      <c r="AR758" t="str">
        <f t="shared" si="95"/>
        <v xml:space="preserve">, , </v>
      </c>
      <c r="AS758" t="str">
        <f t="shared" si="96"/>
        <v xml:space="preserve">, , </v>
      </c>
      <c r="AT758" t="str">
        <f t="shared" si="97"/>
        <v xml:space="preserve">, , </v>
      </c>
      <c r="AU758" t="str">
        <f t="shared" si="98"/>
        <v xml:space="preserve">. </v>
      </c>
      <c r="AV758" t="str">
        <f t="shared" si="99"/>
        <v xml:space="preserve">, Dirección General Jurídica y de Gobierno, , , , , , , . </v>
      </c>
      <c r="AW758" t="s">
        <v>2622</v>
      </c>
    </row>
    <row r="759" spans="3:49" ht="43.2" x14ac:dyDescent="0.3">
      <c r="C759" s="56" t="s">
        <v>2819</v>
      </c>
      <c r="D759" s="57" t="s">
        <v>3185</v>
      </c>
      <c r="K759" s="56" t="s">
        <v>3386</v>
      </c>
      <c r="L759" t="s">
        <v>2629</v>
      </c>
      <c r="N759">
        <v>1</v>
      </c>
      <c r="O759">
        <v>1</v>
      </c>
      <c r="W759">
        <f t="shared" si="93"/>
        <v>2</v>
      </c>
      <c r="Y759" t="s">
        <v>2614</v>
      </c>
      <c r="Z759" t="s">
        <v>2613</v>
      </c>
      <c r="AA759" t="s">
        <v>2615</v>
      </c>
      <c r="AB759" t="s">
        <v>2613</v>
      </c>
      <c r="AD759" t="s">
        <v>2613</v>
      </c>
      <c r="AF759" t="s">
        <v>2613</v>
      </c>
      <c r="AH759" t="s">
        <v>2613</v>
      </c>
      <c r="AJ759" t="s">
        <v>2613</v>
      </c>
      <c r="AL759" t="s">
        <v>2613</v>
      </c>
      <c r="AN759" t="s">
        <v>2613</v>
      </c>
      <c r="AP759" t="s">
        <v>3733</v>
      </c>
      <c r="AQ759" t="str">
        <f t="shared" si="94"/>
        <v xml:space="preserve">Jefatura Delegacional, Dirección General Jurídica y de Gobierno, </v>
      </c>
      <c r="AR759" t="str">
        <f t="shared" si="95"/>
        <v xml:space="preserve">, , </v>
      </c>
      <c r="AS759" t="str">
        <f t="shared" si="96"/>
        <v xml:space="preserve">, , </v>
      </c>
      <c r="AT759" t="str">
        <f t="shared" si="97"/>
        <v xml:space="preserve">, , </v>
      </c>
      <c r="AU759" t="str">
        <f t="shared" si="98"/>
        <v xml:space="preserve">. </v>
      </c>
      <c r="AV759" t="str">
        <f t="shared" si="99"/>
        <v xml:space="preserve">Jefatura Delegacional, Dirección General Jurídica y de Gobierno, , , , , , , . </v>
      </c>
      <c r="AW759" t="s">
        <v>2629</v>
      </c>
    </row>
    <row r="760" spans="3:49" ht="43.2" x14ac:dyDescent="0.3">
      <c r="C760" s="56" t="s">
        <v>2820</v>
      </c>
      <c r="D760" s="57" t="s">
        <v>3185</v>
      </c>
      <c r="K760" s="56" t="s">
        <v>3387</v>
      </c>
      <c r="L760" t="s">
        <v>3747</v>
      </c>
      <c r="O760">
        <v>1</v>
      </c>
      <c r="V760">
        <v>1</v>
      </c>
      <c r="W760">
        <f t="shared" si="93"/>
        <v>2</v>
      </c>
      <c r="Z760" t="s">
        <v>2613</v>
      </c>
      <c r="AA760" t="s">
        <v>2615</v>
      </c>
      <c r="AB760" t="s">
        <v>2613</v>
      </c>
      <c r="AD760" t="s">
        <v>2613</v>
      </c>
      <c r="AF760" t="s">
        <v>2613</v>
      </c>
      <c r="AH760" t="s">
        <v>2613</v>
      </c>
      <c r="AJ760" t="s">
        <v>2613</v>
      </c>
      <c r="AL760" t="s">
        <v>2613</v>
      </c>
      <c r="AN760" t="s">
        <v>2613</v>
      </c>
      <c r="AO760" t="s">
        <v>86</v>
      </c>
      <c r="AP760" t="s">
        <v>3733</v>
      </c>
      <c r="AQ760" t="str">
        <f t="shared" si="94"/>
        <v xml:space="preserve">, Dirección General Jurídica y de Gobierno, </v>
      </c>
      <c r="AR760" t="str">
        <f t="shared" si="95"/>
        <v xml:space="preserve">, , </v>
      </c>
      <c r="AS760" t="str">
        <f t="shared" si="96"/>
        <v xml:space="preserve">, , </v>
      </c>
      <c r="AT760" t="str">
        <f t="shared" si="97"/>
        <v xml:space="preserve">, , </v>
      </c>
      <c r="AU760" t="str">
        <f t="shared" si="98"/>
        <v xml:space="preserve">Dirección General de Participación y Gestión Ciudadana. </v>
      </c>
      <c r="AV760" t="str">
        <f t="shared" si="99"/>
        <v xml:space="preserve">, Dirección General Jurídica y de Gobierno, , , , , , , Dirección General de Participación y Gestión Ciudadana. </v>
      </c>
      <c r="AW760" t="s">
        <v>3747</v>
      </c>
    </row>
    <row r="761" spans="3:49" ht="86.4" x14ac:dyDescent="0.3">
      <c r="C761" s="56" t="s">
        <v>2821</v>
      </c>
      <c r="D761" s="57" t="s">
        <v>3186</v>
      </c>
      <c r="K761" s="56" t="s">
        <v>3388</v>
      </c>
      <c r="L761" t="s">
        <v>2624</v>
      </c>
      <c r="N761">
        <v>1</v>
      </c>
      <c r="W761">
        <f t="shared" si="93"/>
        <v>1</v>
      </c>
      <c r="Y761" t="s">
        <v>2614</v>
      </c>
      <c r="Z761" t="s">
        <v>2613</v>
      </c>
      <c r="AB761" t="s">
        <v>2613</v>
      </c>
      <c r="AD761" t="s">
        <v>2613</v>
      </c>
      <c r="AF761" t="s">
        <v>2613</v>
      </c>
      <c r="AH761" t="s">
        <v>2613</v>
      </c>
      <c r="AJ761" t="s">
        <v>2613</v>
      </c>
      <c r="AL761" t="s">
        <v>2613</v>
      </c>
      <c r="AN761" t="s">
        <v>2613</v>
      </c>
      <c r="AP761" t="s">
        <v>3733</v>
      </c>
      <c r="AQ761" t="str">
        <f t="shared" si="94"/>
        <v xml:space="preserve">Jefatura Delegacional, , </v>
      </c>
      <c r="AR761" t="str">
        <f t="shared" si="95"/>
        <v xml:space="preserve">, , </v>
      </c>
      <c r="AS761" t="str">
        <f t="shared" si="96"/>
        <v xml:space="preserve">, , </v>
      </c>
      <c r="AT761" t="str">
        <f t="shared" si="97"/>
        <v xml:space="preserve">, , </v>
      </c>
      <c r="AU761" t="str">
        <f t="shared" si="98"/>
        <v xml:space="preserve">. </v>
      </c>
      <c r="AV761" t="str">
        <f t="shared" si="99"/>
        <v xml:space="preserve">Jefatura Delegacional, , , , , , , , . </v>
      </c>
      <c r="AW761" t="s">
        <v>2624</v>
      </c>
    </row>
    <row r="762" spans="3:49" ht="72" x14ac:dyDescent="0.3">
      <c r="C762" s="56" t="s">
        <v>2822</v>
      </c>
      <c r="D762" s="57" t="s">
        <v>3186</v>
      </c>
      <c r="K762" s="56" t="s">
        <v>3389</v>
      </c>
      <c r="L762" t="s">
        <v>2622</v>
      </c>
      <c r="O762">
        <v>1</v>
      </c>
      <c r="W762">
        <f t="shared" si="93"/>
        <v>1</v>
      </c>
      <c r="Z762" t="s">
        <v>2613</v>
      </c>
      <c r="AA762" t="s">
        <v>2615</v>
      </c>
      <c r="AB762" t="s">
        <v>2613</v>
      </c>
      <c r="AD762" t="s">
        <v>2613</v>
      </c>
      <c r="AF762" t="s">
        <v>2613</v>
      </c>
      <c r="AH762" t="s">
        <v>2613</v>
      </c>
      <c r="AJ762" t="s">
        <v>2613</v>
      </c>
      <c r="AL762" t="s">
        <v>2613</v>
      </c>
      <c r="AN762" t="s">
        <v>2613</v>
      </c>
      <c r="AP762" t="s">
        <v>3733</v>
      </c>
      <c r="AQ762" t="str">
        <f t="shared" si="94"/>
        <v xml:space="preserve">, Dirección General Jurídica y de Gobierno, </v>
      </c>
      <c r="AR762" t="str">
        <f t="shared" si="95"/>
        <v xml:space="preserve">, , </v>
      </c>
      <c r="AS762" t="str">
        <f t="shared" si="96"/>
        <v xml:space="preserve">, , </v>
      </c>
      <c r="AT762" t="str">
        <f t="shared" si="97"/>
        <v xml:space="preserve">, , </v>
      </c>
      <c r="AU762" t="str">
        <f t="shared" si="98"/>
        <v xml:space="preserve">. </v>
      </c>
      <c r="AV762" t="str">
        <f t="shared" si="99"/>
        <v xml:space="preserve">, Dirección General Jurídica y de Gobierno, , , , , , , . </v>
      </c>
      <c r="AW762" t="s">
        <v>2622</v>
      </c>
    </row>
    <row r="763" spans="3:49" ht="86.4" x14ac:dyDescent="0.3">
      <c r="C763" s="56" t="s">
        <v>2823</v>
      </c>
      <c r="D763" s="57" t="s">
        <v>3186</v>
      </c>
      <c r="K763" s="56" t="s">
        <v>3390</v>
      </c>
      <c r="L763" t="s">
        <v>3749</v>
      </c>
      <c r="R763">
        <v>1</v>
      </c>
      <c r="S763">
        <v>1</v>
      </c>
      <c r="T763">
        <v>1</v>
      </c>
      <c r="W763">
        <f t="shared" si="93"/>
        <v>3</v>
      </c>
      <c r="Z763" t="s">
        <v>2613</v>
      </c>
      <c r="AB763" t="s">
        <v>2613</v>
      </c>
      <c r="AD763" t="s">
        <v>2613</v>
      </c>
      <c r="AF763" t="s">
        <v>2613</v>
      </c>
      <c r="AG763" t="s">
        <v>2617</v>
      </c>
      <c r="AH763" t="s">
        <v>2613</v>
      </c>
      <c r="AI763" t="s">
        <v>2618</v>
      </c>
      <c r="AJ763" t="s">
        <v>2613</v>
      </c>
      <c r="AK763" t="s">
        <v>132</v>
      </c>
      <c r="AL763" t="s">
        <v>2613</v>
      </c>
      <c r="AN763" t="s">
        <v>2613</v>
      </c>
      <c r="AP763" t="s">
        <v>3733</v>
      </c>
      <c r="AQ763" t="str">
        <f t="shared" si="94"/>
        <v xml:space="preserve">, , </v>
      </c>
      <c r="AR763" t="str">
        <f t="shared" si="95"/>
        <v xml:space="preserve">, , </v>
      </c>
      <c r="AS763" t="str">
        <f t="shared" si="96"/>
        <v xml:space="preserve">Dirección General de Servicios Urbanos, Dirección General de Desarrollo Social, </v>
      </c>
      <c r="AT763" t="str">
        <f t="shared" si="97"/>
        <v xml:space="preserve">Dirección General de Medio Ambiente y Desarrollo Sustentable, , </v>
      </c>
      <c r="AU763" t="str">
        <f t="shared" si="98"/>
        <v xml:space="preserve">. </v>
      </c>
      <c r="AV763" t="str">
        <f t="shared" si="99"/>
        <v xml:space="preserve">, , , , Dirección General de Servicios Urbanos, Dirección General de Desarrollo Social, Dirección General de Medio Ambiente y Desarrollo Sustentable, , . </v>
      </c>
      <c r="AW763" t="s">
        <v>3749</v>
      </c>
    </row>
    <row r="764" spans="3:49" ht="57.6" x14ac:dyDescent="0.3">
      <c r="C764" s="56" t="s">
        <v>2824</v>
      </c>
      <c r="D764" s="57" t="s">
        <v>3186</v>
      </c>
      <c r="K764" s="56" t="s">
        <v>3391</v>
      </c>
      <c r="L764" t="s">
        <v>2622</v>
      </c>
      <c r="O764">
        <v>1</v>
      </c>
      <c r="W764">
        <f t="shared" si="93"/>
        <v>1</v>
      </c>
      <c r="Z764" t="s">
        <v>2613</v>
      </c>
      <c r="AA764" t="s">
        <v>2615</v>
      </c>
      <c r="AB764" t="s">
        <v>2613</v>
      </c>
      <c r="AD764" t="s">
        <v>2613</v>
      </c>
      <c r="AF764" t="s">
        <v>2613</v>
      </c>
      <c r="AH764" t="s">
        <v>2613</v>
      </c>
      <c r="AJ764" t="s">
        <v>2613</v>
      </c>
      <c r="AL764" t="s">
        <v>2613</v>
      </c>
      <c r="AN764" t="s">
        <v>2613</v>
      </c>
      <c r="AP764" t="s">
        <v>3733</v>
      </c>
      <c r="AQ764" t="str">
        <f t="shared" si="94"/>
        <v xml:space="preserve">, Dirección General Jurídica y de Gobierno, </v>
      </c>
      <c r="AR764" t="str">
        <f t="shared" si="95"/>
        <v xml:space="preserve">, , </v>
      </c>
      <c r="AS764" t="str">
        <f t="shared" si="96"/>
        <v xml:space="preserve">, , </v>
      </c>
      <c r="AT764" t="str">
        <f t="shared" si="97"/>
        <v xml:space="preserve">, , </v>
      </c>
      <c r="AU764" t="str">
        <f t="shared" si="98"/>
        <v xml:space="preserve">. </v>
      </c>
      <c r="AV764" t="str">
        <f t="shared" si="99"/>
        <v xml:space="preserve">, Dirección General Jurídica y de Gobierno, , , , , , , . </v>
      </c>
      <c r="AW764" t="s">
        <v>2622</v>
      </c>
    </row>
    <row r="765" spans="3:49" ht="72" x14ac:dyDescent="0.3">
      <c r="C765" s="56" t="s">
        <v>2825</v>
      </c>
      <c r="D765" s="57" t="s">
        <v>3186</v>
      </c>
      <c r="K765" s="56" t="s">
        <v>3392</v>
      </c>
      <c r="L765" t="s">
        <v>2627</v>
      </c>
      <c r="U765">
        <v>1</v>
      </c>
      <c r="W765">
        <f t="shared" si="93"/>
        <v>1</v>
      </c>
      <c r="Z765" t="s">
        <v>2613</v>
      </c>
      <c r="AB765" t="s">
        <v>2613</v>
      </c>
      <c r="AD765" t="s">
        <v>2613</v>
      </c>
      <c r="AF765" t="s">
        <v>2613</v>
      </c>
      <c r="AH765" t="s">
        <v>2613</v>
      </c>
      <c r="AJ765" t="s">
        <v>2613</v>
      </c>
      <c r="AL765" t="s">
        <v>2613</v>
      </c>
      <c r="AM765" t="s">
        <v>262</v>
      </c>
      <c r="AN765" t="s">
        <v>2613</v>
      </c>
      <c r="AP765" t="s">
        <v>3733</v>
      </c>
      <c r="AQ765" t="str">
        <f t="shared" si="94"/>
        <v xml:space="preserve">, , </v>
      </c>
      <c r="AR765" t="str">
        <f t="shared" si="95"/>
        <v xml:space="preserve">, , </v>
      </c>
      <c r="AS765" t="str">
        <f t="shared" si="96"/>
        <v xml:space="preserve">, , </v>
      </c>
      <c r="AT765" t="str">
        <f t="shared" si="97"/>
        <v xml:space="preserve">, Dirección General de Cultura, </v>
      </c>
      <c r="AU765" t="str">
        <f t="shared" si="98"/>
        <v xml:space="preserve">. </v>
      </c>
      <c r="AV765" t="str">
        <f t="shared" si="99"/>
        <v xml:space="preserve">, , , , , , , Dirección General de Cultura, . </v>
      </c>
      <c r="AW765" t="s">
        <v>2627</v>
      </c>
    </row>
    <row r="766" spans="3:49" ht="57.6" x14ac:dyDescent="0.3">
      <c r="C766" s="56" t="s">
        <v>2826</v>
      </c>
      <c r="D766" s="57" t="s">
        <v>3186</v>
      </c>
      <c r="K766" s="56" t="s">
        <v>3393</v>
      </c>
      <c r="L766" t="s">
        <v>2624</v>
      </c>
      <c r="N766">
        <v>1</v>
      </c>
      <c r="W766">
        <f t="shared" si="93"/>
        <v>1</v>
      </c>
      <c r="Y766" t="s">
        <v>2614</v>
      </c>
      <c r="Z766" t="s">
        <v>2613</v>
      </c>
      <c r="AB766" t="s">
        <v>2613</v>
      </c>
      <c r="AD766" t="s">
        <v>2613</v>
      </c>
      <c r="AF766" t="s">
        <v>2613</v>
      </c>
      <c r="AH766" t="s">
        <v>2613</v>
      </c>
      <c r="AJ766" t="s">
        <v>2613</v>
      </c>
      <c r="AL766" t="s">
        <v>2613</v>
      </c>
      <c r="AN766" t="s">
        <v>2613</v>
      </c>
      <c r="AP766" t="s">
        <v>3733</v>
      </c>
      <c r="AQ766" t="str">
        <f t="shared" si="94"/>
        <v xml:space="preserve">Jefatura Delegacional, , </v>
      </c>
      <c r="AR766" t="str">
        <f t="shared" si="95"/>
        <v xml:space="preserve">, , </v>
      </c>
      <c r="AS766" t="str">
        <f t="shared" si="96"/>
        <v xml:space="preserve">, , </v>
      </c>
      <c r="AT766" t="str">
        <f t="shared" si="97"/>
        <v xml:space="preserve">, , </v>
      </c>
      <c r="AU766" t="str">
        <f t="shared" si="98"/>
        <v xml:space="preserve">. </v>
      </c>
      <c r="AV766" t="str">
        <f t="shared" si="99"/>
        <v xml:space="preserve">Jefatura Delegacional, , , , , , , , . </v>
      </c>
      <c r="AW766" t="s">
        <v>2624</v>
      </c>
    </row>
    <row r="767" spans="3:49" ht="129.6" x14ac:dyDescent="0.3">
      <c r="C767" s="56" t="s">
        <v>2827</v>
      </c>
      <c r="D767" s="57" t="s">
        <v>3186</v>
      </c>
      <c r="K767" s="56" t="s">
        <v>3394</v>
      </c>
      <c r="L767" t="s">
        <v>2625</v>
      </c>
      <c r="T767">
        <v>1</v>
      </c>
      <c r="W767">
        <f t="shared" si="93"/>
        <v>1</v>
      </c>
      <c r="Z767" t="s">
        <v>2613</v>
      </c>
      <c r="AB767" t="s">
        <v>2613</v>
      </c>
      <c r="AD767" t="s">
        <v>2613</v>
      </c>
      <c r="AF767" t="s">
        <v>2613</v>
      </c>
      <c r="AH767" t="s">
        <v>2613</v>
      </c>
      <c r="AJ767" t="s">
        <v>2613</v>
      </c>
      <c r="AK767" t="s">
        <v>132</v>
      </c>
      <c r="AL767" t="s">
        <v>2613</v>
      </c>
      <c r="AN767" t="s">
        <v>2613</v>
      </c>
      <c r="AP767" t="s">
        <v>3733</v>
      </c>
      <c r="AQ767" t="str">
        <f t="shared" si="94"/>
        <v xml:space="preserve">, , </v>
      </c>
      <c r="AR767" t="str">
        <f t="shared" si="95"/>
        <v xml:space="preserve">, , </v>
      </c>
      <c r="AS767" t="str">
        <f t="shared" si="96"/>
        <v xml:space="preserve">, , </v>
      </c>
      <c r="AT767" t="str">
        <f t="shared" si="97"/>
        <v xml:space="preserve">Dirección General de Medio Ambiente y Desarrollo Sustentable, , </v>
      </c>
      <c r="AU767" t="str">
        <f t="shared" si="98"/>
        <v xml:space="preserve">. </v>
      </c>
      <c r="AV767" t="str">
        <f t="shared" si="99"/>
        <v xml:space="preserve">, , , , , , Dirección General de Medio Ambiente y Desarrollo Sustentable, , . </v>
      </c>
      <c r="AW767" t="s">
        <v>2625</v>
      </c>
    </row>
    <row r="768" spans="3:49" ht="43.2" x14ac:dyDescent="0.3">
      <c r="C768" s="56" t="s">
        <v>2828</v>
      </c>
      <c r="D768" s="57" t="s">
        <v>3187</v>
      </c>
      <c r="K768" s="56" t="s">
        <v>3395</v>
      </c>
      <c r="L768" t="s">
        <v>2621</v>
      </c>
      <c r="Q768">
        <v>1</v>
      </c>
      <c r="W768">
        <f t="shared" si="93"/>
        <v>1</v>
      </c>
      <c r="Z768" t="s">
        <v>2613</v>
      </c>
      <c r="AB768" t="s">
        <v>2613</v>
      </c>
      <c r="AD768" t="s">
        <v>2613</v>
      </c>
      <c r="AE768" t="s">
        <v>2616</v>
      </c>
      <c r="AF768" t="s">
        <v>2613</v>
      </c>
      <c r="AH768" t="s">
        <v>2613</v>
      </c>
      <c r="AJ768" t="s">
        <v>2613</v>
      </c>
      <c r="AL768" t="s">
        <v>2613</v>
      </c>
      <c r="AN768" t="s">
        <v>2613</v>
      </c>
      <c r="AP768" t="s">
        <v>3733</v>
      </c>
      <c r="AQ768" t="str">
        <f t="shared" si="94"/>
        <v xml:space="preserve">, , </v>
      </c>
      <c r="AR768" t="str">
        <f t="shared" si="95"/>
        <v xml:space="preserve">, Dirección General de Obras y Desarrollo Urbano, </v>
      </c>
      <c r="AS768" t="str">
        <f t="shared" si="96"/>
        <v xml:space="preserve">, , </v>
      </c>
      <c r="AT768" t="str">
        <f t="shared" si="97"/>
        <v xml:space="preserve">, , </v>
      </c>
      <c r="AU768" t="str">
        <f t="shared" si="98"/>
        <v xml:space="preserve">. </v>
      </c>
      <c r="AV768" t="str">
        <f t="shared" si="99"/>
        <v xml:space="preserve">, , , Dirección General de Obras y Desarrollo Urbano, , , , , . </v>
      </c>
      <c r="AW768" t="s">
        <v>2621</v>
      </c>
    </row>
    <row r="769" spans="3:49" ht="43.2" x14ac:dyDescent="0.3">
      <c r="C769" s="56" t="s">
        <v>2829</v>
      </c>
      <c r="D769" s="57" t="s">
        <v>3188</v>
      </c>
      <c r="K769" s="56" t="s">
        <v>3396</v>
      </c>
      <c r="L769" t="s">
        <v>2625</v>
      </c>
      <c r="T769">
        <v>1</v>
      </c>
      <c r="W769">
        <f t="shared" si="93"/>
        <v>1</v>
      </c>
      <c r="Z769" t="s">
        <v>2613</v>
      </c>
      <c r="AB769" t="s">
        <v>2613</v>
      </c>
      <c r="AD769" t="s">
        <v>2613</v>
      </c>
      <c r="AF769" t="s">
        <v>2613</v>
      </c>
      <c r="AH769" t="s">
        <v>2613</v>
      </c>
      <c r="AJ769" t="s">
        <v>2613</v>
      </c>
      <c r="AK769" t="s">
        <v>132</v>
      </c>
      <c r="AL769" t="s">
        <v>2613</v>
      </c>
      <c r="AN769" t="s">
        <v>2613</v>
      </c>
      <c r="AP769" t="s">
        <v>3733</v>
      </c>
      <c r="AQ769" t="str">
        <f t="shared" si="94"/>
        <v xml:space="preserve">, , </v>
      </c>
      <c r="AR769" t="str">
        <f t="shared" si="95"/>
        <v xml:space="preserve">, , </v>
      </c>
      <c r="AS769" t="str">
        <f t="shared" si="96"/>
        <v xml:space="preserve">, , </v>
      </c>
      <c r="AT769" t="str">
        <f t="shared" si="97"/>
        <v xml:space="preserve">Dirección General de Medio Ambiente y Desarrollo Sustentable, , </v>
      </c>
      <c r="AU769" t="str">
        <f t="shared" si="98"/>
        <v xml:space="preserve">. </v>
      </c>
      <c r="AV769" t="str">
        <f t="shared" si="99"/>
        <v xml:space="preserve">, , , , , , Dirección General de Medio Ambiente y Desarrollo Sustentable, , . </v>
      </c>
      <c r="AW769" t="s">
        <v>2625</v>
      </c>
    </row>
    <row r="770" spans="3:49" ht="43.2" x14ac:dyDescent="0.3">
      <c r="C770" s="56" t="s">
        <v>2830</v>
      </c>
      <c r="D770" s="57" t="s">
        <v>3188</v>
      </c>
      <c r="K770" s="56" t="s">
        <v>3397</v>
      </c>
      <c r="L770" t="s">
        <v>2624</v>
      </c>
      <c r="N770">
        <v>1</v>
      </c>
      <c r="W770">
        <f t="shared" si="93"/>
        <v>1</v>
      </c>
      <c r="Y770" t="s">
        <v>2614</v>
      </c>
      <c r="Z770" t="s">
        <v>2613</v>
      </c>
      <c r="AB770" t="s">
        <v>2613</v>
      </c>
      <c r="AD770" t="s">
        <v>2613</v>
      </c>
      <c r="AF770" t="s">
        <v>2613</v>
      </c>
      <c r="AH770" t="s">
        <v>2613</v>
      </c>
      <c r="AJ770" t="s">
        <v>2613</v>
      </c>
      <c r="AL770" t="s">
        <v>2613</v>
      </c>
      <c r="AN770" t="s">
        <v>2613</v>
      </c>
      <c r="AP770" t="s">
        <v>3733</v>
      </c>
      <c r="AQ770" t="str">
        <f t="shared" si="94"/>
        <v xml:space="preserve">Jefatura Delegacional, , </v>
      </c>
      <c r="AR770" t="str">
        <f t="shared" si="95"/>
        <v xml:space="preserve">, , </v>
      </c>
      <c r="AS770" t="str">
        <f t="shared" si="96"/>
        <v xml:space="preserve">, , </v>
      </c>
      <c r="AT770" t="str">
        <f t="shared" si="97"/>
        <v xml:space="preserve">, , </v>
      </c>
      <c r="AU770" t="str">
        <f t="shared" si="98"/>
        <v xml:space="preserve">. </v>
      </c>
      <c r="AV770" t="str">
        <f t="shared" si="99"/>
        <v xml:space="preserve">Jefatura Delegacional, , , , , , , , . </v>
      </c>
      <c r="AW770" t="s">
        <v>2624</v>
      </c>
    </row>
    <row r="771" spans="3:49" ht="57.6" x14ac:dyDescent="0.3">
      <c r="C771" s="56" t="s">
        <v>2831</v>
      </c>
      <c r="D771" s="57" t="s">
        <v>3188</v>
      </c>
      <c r="K771" s="56" t="s">
        <v>3398</v>
      </c>
      <c r="L771" t="s">
        <v>2633</v>
      </c>
      <c r="Q771">
        <v>1</v>
      </c>
      <c r="R771">
        <v>1</v>
      </c>
      <c r="W771">
        <f t="shared" si="93"/>
        <v>2</v>
      </c>
      <c r="Z771" t="s">
        <v>2613</v>
      </c>
      <c r="AB771" t="s">
        <v>2613</v>
      </c>
      <c r="AD771" t="s">
        <v>2613</v>
      </c>
      <c r="AE771" t="s">
        <v>2616</v>
      </c>
      <c r="AF771" t="s">
        <v>2613</v>
      </c>
      <c r="AG771" t="s">
        <v>2617</v>
      </c>
      <c r="AH771" t="s">
        <v>2613</v>
      </c>
      <c r="AJ771" t="s">
        <v>2613</v>
      </c>
      <c r="AL771" t="s">
        <v>2613</v>
      </c>
      <c r="AN771" t="s">
        <v>2613</v>
      </c>
      <c r="AP771" t="s">
        <v>3733</v>
      </c>
      <c r="AQ771" t="str">
        <f t="shared" si="94"/>
        <v xml:space="preserve">, , </v>
      </c>
      <c r="AR771" t="str">
        <f t="shared" si="95"/>
        <v xml:space="preserve">, Dirección General de Obras y Desarrollo Urbano, </v>
      </c>
      <c r="AS771" t="str">
        <f t="shared" si="96"/>
        <v xml:space="preserve">Dirección General de Servicios Urbanos, , </v>
      </c>
      <c r="AT771" t="str">
        <f t="shared" si="97"/>
        <v xml:space="preserve">, , </v>
      </c>
      <c r="AU771" t="str">
        <f t="shared" si="98"/>
        <v xml:space="preserve">. </v>
      </c>
      <c r="AV771" t="str">
        <f t="shared" si="99"/>
        <v xml:space="preserve">, , , Dirección General de Obras y Desarrollo Urbano, Dirección General de Servicios Urbanos, , , , . </v>
      </c>
      <c r="AW771" t="s">
        <v>2633</v>
      </c>
    </row>
    <row r="772" spans="3:49" ht="43.2" x14ac:dyDescent="0.3">
      <c r="C772" s="56" t="s">
        <v>2832</v>
      </c>
      <c r="D772" s="57" t="s">
        <v>3188</v>
      </c>
      <c r="K772" s="56" t="s">
        <v>3399</v>
      </c>
      <c r="L772" t="s">
        <v>3750</v>
      </c>
      <c r="O772">
        <v>1</v>
      </c>
      <c r="Q772">
        <v>1</v>
      </c>
      <c r="S772">
        <v>1</v>
      </c>
      <c r="W772">
        <f t="shared" si="93"/>
        <v>3</v>
      </c>
      <c r="Z772" t="s">
        <v>2613</v>
      </c>
      <c r="AA772" t="s">
        <v>2615</v>
      </c>
      <c r="AB772" t="s">
        <v>2613</v>
      </c>
      <c r="AD772" t="s">
        <v>2613</v>
      </c>
      <c r="AE772" t="s">
        <v>2616</v>
      </c>
      <c r="AF772" t="s">
        <v>2613</v>
      </c>
      <c r="AH772" t="s">
        <v>2613</v>
      </c>
      <c r="AI772" t="s">
        <v>2618</v>
      </c>
      <c r="AJ772" t="s">
        <v>2613</v>
      </c>
      <c r="AL772" t="s">
        <v>2613</v>
      </c>
      <c r="AN772" t="s">
        <v>2613</v>
      </c>
      <c r="AP772" t="s">
        <v>3733</v>
      </c>
      <c r="AQ772" t="str">
        <f t="shared" si="94"/>
        <v xml:space="preserve">, Dirección General Jurídica y de Gobierno, </v>
      </c>
      <c r="AR772" t="str">
        <f t="shared" si="95"/>
        <v xml:space="preserve">, Dirección General de Obras y Desarrollo Urbano, </v>
      </c>
      <c r="AS772" t="str">
        <f t="shared" si="96"/>
        <v xml:space="preserve">, Dirección General de Desarrollo Social, </v>
      </c>
      <c r="AT772" t="str">
        <f t="shared" si="97"/>
        <v xml:space="preserve">, , </v>
      </c>
      <c r="AU772" t="str">
        <f t="shared" si="98"/>
        <v xml:space="preserve">. </v>
      </c>
      <c r="AV772" t="str">
        <f t="shared" si="99"/>
        <v xml:space="preserve">, Dirección General Jurídica y de Gobierno, , Dirección General de Obras y Desarrollo Urbano, , Dirección General de Desarrollo Social, , , . </v>
      </c>
      <c r="AW772" t="s">
        <v>3750</v>
      </c>
    </row>
    <row r="773" spans="3:49" ht="28.8" x14ac:dyDescent="0.3">
      <c r="C773" s="56" t="s">
        <v>2833</v>
      </c>
      <c r="D773" s="57" t="s">
        <v>3188</v>
      </c>
      <c r="K773" s="56" t="s">
        <v>3400</v>
      </c>
      <c r="L773" t="s">
        <v>2620</v>
      </c>
      <c r="P773">
        <v>1</v>
      </c>
      <c r="W773">
        <f t="shared" si="93"/>
        <v>1</v>
      </c>
      <c r="Z773" t="s">
        <v>2613</v>
      </c>
      <c r="AB773" t="s">
        <v>2613</v>
      </c>
      <c r="AC773" t="s">
        <v>376</v>
      </c>
      <c r="AD773" t="s">
        <v>2613</v>
      </c>
      <c r="AF773" t="s">
        <v>2613</v>
      </c>
      <c r="AH773" t="s">
        <v>2613</v>
      </c>
      <c r="AJ773" t="s">
        <v>2613</v>
      </c>
      <c r="AL773" t="s">
        <v>2613</v>
      </c>
      <c r="AN773" t="s">
        <v>2613</v>
      </c>
      <c r="AP773" t="s">
        <v>3733</v>
      </c>
      <c r="AQ773" t="str">
        <f t="shared" si="94"/>
        <v xml:space="preserve">, , </v>
      </c>
      <c r="AR773" t="str">
        <f t="shared" si="95"/>
        <v xml:space="preserve">Dirección General de Administración, , </v>
      </c>
      <c r="AS773" t="str">
        <f t="shared" si="96"/>
        <v xml:space="preserve">, , </v>
      </c>
      <c r="AT773" t="str">
        <f t="shared" si="97"/>
        <v xml:space="preserve">, , </v>
      </c>
      <c r="AU773" t="str">
        <f t="shared" si="98"/>
        <v xml:space="preserve">. </v>
      </c>
      <c r="AV773" t="str">
        <f t="shared" si="99"/>
        <v xml:space="preserve">, , Dirección General de Administración, , , , , , . </v>
      </c>
      <c r="AW773" t="s">
        <v>2620</v>
      </c>
    </row>
    <row r="774" spans="3:49" ht="72" x14ac:dyDescent="0.3">
      <c r="C774" s="56" t="s">
        <v>2834</v>
      </c>
      <c r="D774" s="57" t="s">
        <v>3188</v>
      </c>
      <c r="K774" s="56" t="s">
        <v>3401</v>
      </c>
      <c r="L774" t="s">
        <v>2651</v>
      </c>
      <c r="O774">
        <v>1</v>
      </c>
      <c r="P774">
        <v>1</v>
      </c>
      <c r="W774">
        <f t="shared" si="93"/>
        <v>2</v>
      </c>
      <c r="Z774" t="s">
        <v>2613</v>
      </c>
      <c r="AA774" t="s">
        <v>2615</v>
      </c>
      <c r="AB774" t="s">
        <v>2613</v>
      </c>
      <c r="AC774" t="s">
        <v>376</v>
      </c>
      <c r="AD774" t="s">
        <v>2613</v>
      </c>
      <c r="AF774" t="s">
        <v>2613</v>
      </c>
      <c r="AH774" t="s">
        <v>2613</v>
      </c>
      <c r="AJ774" t="s">
        <v>2613</v>
      </c>
      <c r="AL774" t="s">
        <v>2613</v>
      </c>
      <c r="AN774" t="s">
        <v>2613</v>
      </c>
      <c r="AP774" t="s">
        <v>3733</v>
      </c>
      <c r="AQ774" t="str">
        <f t="shared" si="94"/>
        <v xml:space="preserve">, Dirección General Jurídica y de Gobierno, </v>
      </c>
      <c r="AR774" t="str">
        <f t="shared" si="95"/>
        <v xml:space="preserve">Dirección General de Administración, , </v>
      </c>
      <c r="AS774" t="str">
        <f t="shared" si="96"/>
        <v xml:space="preserve">, , </v>
      </c>
      <c r="AT774" t="str">
        <f t="shared" si="97"/>
        <v xml:space="preserve">, , </v>
      </c>
      <c r="AU774" t="str">
        <f t="shared" si="98"/>
        <v xml:space="preserve">. </v>
      </c>
      <c r="AV774" t="str">
        <f t="shared" si="99"/>
        <v xml:space="preserve">, Dirección General Jurídica y de Gobierno, Dirección General de Administración, , , , , , . </v>
      </c>
      <c r="AW774" t="s">
        <v>2651</v>
      </c>
    </row>
    <row r="775" spans="3:49" ht="72" x14ac:dyDescent="0.3">
      <c r="C775" s="56" t="s">
        <v>2835</v>
      </c>
      <c r="D775" s="57" t="s">
        <v>3188</v>
      </c>
      <c r="K775" s="56" t="s">
        <v>3402</v>
      </c>
      <c r="L775" t="s">
        <v>2624</v>
      </c>
      <c r="N775">
        <v>1</v>
      </c>
      <c r="W775">
        <f t="shared" si="93"/>
        <v>1</v>
      </c>
      <c r="Y775" t="s">
        <v>2614</v>
      </c>
      <c r="Z775" t="s">
        <v>2613</v>
      </c>
      <c r="AB775" t="s">
        <v>2613</v>
      </c>
      <c r="AD775" t="s">
        <v>2613</v>
      </c>
      <c r="AF775" t="s">
        <v>2613</v>
      </c>
      <c r="AH775" t="s">
        <v>2613</v>
      </c>
      <c r="AJ775" t="s">
        <v>2613</v>
      </c>
      <c r="AL775" t="s">
        <v>2613</v>
      </c>
      <c r="AN775" t="s">
        <v>2613</v>
      </c>
      <c r="AP775" t="s">
        <v>3733</v>
      </c>
      <c r="AQ775" t="str">
        <f t="shared" si="94"/>
        <v xml:space="preserve">Jefatura Delegacional, , </v>
      </c>
      <c r="AR775" t="str">
        <f t="shared" si="95"/>
        <v xml:space="preserve">, , </v>
      </c>
      <c r="AS775" t="str">
        <f t="shared" si="96"/>
        <v xml:space="preserve">, , </v>
      </c>
      <c r="AT775" t="str">
        <f t="shared" si="97"/>
        <v xml:space="preserve">, , </v>
      </c>
      <c r="AU775" t="str">
        <f t="shared" si="98"/>
        <v xml:space="preserve">. </v>
      </c>
      <c r="AV775" t="str">
        <f t="shared" si="99"/>
        <v xml:space="preserve">Jefatura Delegacional, , , , , , , , . </v>
      </c>
      <c r="AW775" t="s">
        <v>2624</v>
      </c>
    </row>
    <row r="776" spans="3:49" ht="57.6" x14ac:dyDescent="0.3">
      <c r="C776" s="56" t="s">
        <v>2836</v>
      </c>
      <c r="D776" s="57" t="s">
        <v>3188</v>
      </c>
      <c r="K776" s="56" t="s">
        <v>3403</v>
      </c>
      <c r="L776" t="s">
        <v>2620</v>
      </c>
      <c r="P776">
        <v>1</v>
      </c>
      <c r="W776">
        <f t="shared" si="93"/>
        <v>1</v>
      </c>
      <c r="Z776" t="s">
        <v>2613</v>
      </c>
      <c r="AB776" t="s">
        <v>2613</v>
      </c>
      <c r="AC776" t="s">
        <v>376</v>
      </c>
      <c r="AD776" t="s">
        <v>2613</v>
      </c>
      <c r="AF776" t="s">
        <v>2613</v>
      </c>
      <c r="AH776" t="s">
        <v>2613</v>
      </c>
      <c r="AJ776" t="s">
        <v>2613</v>
      </c>
      <c r="AL776" t="s">
        <v>2613</v>
      </c>
      <c r="AN776" t="s">
        <v>2613</v>
      </c>
      <c r="AP776" t="s">
        <v>3733</v>
      </c>
      <c r="AQ776" t="str">
        <f t="shared" si="94"/>
        <v xml:space="preserve">, , </v>
      </c>
      <c r="AR776" t="str">
        <f t="shared" si="95"/>
        <v xml:space="preserve">Dirección General de Administración, , </v>
      </c>
      <c r="AS776" t="str">
        <f t="shared" si="96"/>
        <v xml:space="preserve">, , </v>
      </c>
      <c r="AT776" t="str">
        <f t="shared" si="97"/>
        <v xml:space="preserve">, , </v>
      </c>
      <c r="AU776" t="str">
        <f t="shared" si="98"/>
        <v xml:space="preserve">. </v>
      </c>
      <c r="AV776" t="str">
        <f t="shared" si="99"/>
        <v xml:space="preserve">, , Dirección General de Administración, , , , , , . </v>
      </c>
      <c r="AW776" t="s">
        <v>2620</v>
      </c>
    </row>
    <row r="777" spans="3:49" ht="86.4" x14ac:dyDescent="0.3">
      <c r="C777" s="56" t="s">
        <v>2837</v>
      </c>
      <c r="D777" s="57" t="s">
        <v>3188</v>
      </c>
      <c r="K777" s="56" t="s">
        <v>3404</v>
      </c>
      <c r="L777" t="s">
        <v>2648</v>
      </c>
      <c r="O777">
        <v>1</v>
      </c>
      <c r="P777">
        <v>1</v>
      </c>
      <c r="Q777">
        <v>1</v>
      </c>
      <c r="W777">
        <f t="shared" si="93"/>
        <v>3</v>
      </c>
      <c r="Z777" t="s">
        <v>2613</v>
      </c>
      <c r="AA777" t="s">
        <v>2615</v>
      </c>
      <c r="AB777" t="s">
        <v>2613</v>
      </c>
      <c r="AC777" t="s">
        <v>376</v>
      </c>
      <c r="AD777" t="s">
        <v>2613</v>
      </c>
      <c r="AE777" t="s">
        <v>2616</v>
      </c>
      <c r="AF777" t="s">
        <v>2613</v>
      </c>
      <c r="AH777" t="s">
        <v>2613</v>
      </c>
      <c r="AJ777" t="s">
        <v>2613</v>
      </c>
      <c r="AL777" t="s">
        <v>2613</v>
      </c>
      <c r="AN777" t="s">
        <v>2613</v>
      </c>
      <c r="AP777" t="s">
        <v>3733</v>
      </c>
      <c r="AQ777" t="str">
        <f t="shared" si="94"/>
        <v xml:space="preserve">, Dirección General Jurídica y de Gobierno, </v>
      </c>
      <c r="AR777" t="str">
        <f t="shared" si="95"/>
        <v xml:space="preserve">Dirección General de Administración, Dirección General de Obras y Desarrollo Urbano, </v>
      </c>
      <c r="AS777" t="str">
        <f t="shared" si="96"/>
        <v xml:space="preserve">, , </v>
      </c>
      <c r="AT777" t="str">
        <f t="shared" si="97"/>
        <v xml:space="preserve">, , </v>
      </c>
      <c r="AU777" t="str">
        <f t="shared" si="98"/>
        <v xml:space="preserve">. </v>
      </c>
      <c r="AV777" t="str">
        <f t="shared" si="99"/>
        <v xml:space="preserve">, Dirección General Jurídica y de Gobierno, Dirección General de Administración, Dirección General de Obras y Desarrollo Urbano, , , , , . </v>
      </c>
      <c r="AW777" t="s">
        <v>2648</v>
      </c>
    </row>
    <row r="778" spans="3:49" ht="43.2" x14ac:dyDescent="0.3">
      <c r="C778" s="56" t="s">
        <v>2838</v>
      </c>
      <c r="D778" s="57" t="s">
        <v>3189</v>
      </c>
      <c r="K778" s="56" t="s">
        <v>3405</v>
      </c>
      <c r="L778" t="s">
        <v>2622</v>
      </c>
      <c r="O778">
        <v>1</v>
      </c>
      <c r="W778">
        <f t="shared" si="93"/>
        <v>1</v>
      </c>
      <c r="Z778" t="s">
        <v>2613</v>
      </c>
      <c r="AA778" t="s">
        <v>2615</v>
      </c>
      <c r="AB778" t="s">
        <v>2613</v>
      </c>
      <c r="AD778" t="s">
        <v>2613</v>
      </c>
      <c r="AF778" t="s">
        <v>2613</v>
      </c>
      <c r="AH778" t="s">
        <v>2613</v>
      </c>
      <c r="AJ778" t="s">
        <v>2613</v>
      </c>
      <c r="AL778" t="s">
        <v>2613</v>
      </c>
      <c r="AN778" t="s">
        <v>2613</v>
      </c>
      <c r="AP778" t="s">
        <v>3733</v>
      </c>
      <c r="AQ778" t="str">
        <f t="shared" si="94"/>
        <v xml:space="preserve">, Dirección General Jurídica y de Gobierno, </v>
      </c>
      <c r="AR778" t="str">
        <f t="shared" si="95"/>
        <v xml:space="preserve">, , </v>
      </c>
      <c r="AS778" t="str">
        <f t="shared" si="96"/>
        <v xml:space="preserve">, , </v>
      </c>
      <c r="AT778" t="str">
        <f t="shared" si="97"/>
        <v xml:space="preserve">, , </v>
      </c>
      <c r="AU778" t="str">
        <f t="shared" si="98"/>
        <v xml:space="preserve">. </v>
      </c>
      <c r="AV778" t="str">
        <f t="shared" si="99"/>
        <v xml:space="preserve">, Dirección General Jurídica y de Gobierno, , , , , , , . </v>
      </c>
      <c r="AW778" t="s">
        <v>2622</v>
      </c>
    </row>
    <row r="779" spans="3:49" ht="57.6" x14ac:dyDescent="0.3">
      <c r="C779" s="56" t="s">
        <v>2839</v>
      </c>
      <c r="D779" s="57" t="s">
        <v>3189</v>
      </c>
      <c r="K779" s="56" t="s">
        <v>3406</v>
      </c>
      <c r="L779" t="s">
        <v>2620</v>
      </c>
      <c r="P779">
        <v>1</v>
      </c>
      <c r="W779">
        <f t="shared" si="93"/>
        <v>1</v>
      </c>
      <c r="Z779" t="s">
        <v>2613</v>
      </c>
      <c r="AB779" t="s">
        <v>2613</v>
      </c>
      <c r="AC779" t="s">
        <v>376</v>
      </c>
      <c r="AD779" t="s">
        <v>2613</v>
      </c>
      <c r="AF779" t="s">
        <v>2613</v>
      </c>
      <c r="AH779" t="s">
        <v>2613</v>
      </c>
      <c r="AJ779" t="s">
        <v>2613</v>
      </c>
      <c r="AL779" t="s">
        <v>2613</v>
      </c>
      <c r="AN779" t="s">
        <v>2613</v>
      </c>
      <c r="AP779" t="s">
        <v>3733</v>
      </c>
      <c r="AQ779" t="str">
        <f t="shared" si="94"/>
        <v xml:space="preserve">, , </v>
      </c>
      <c r="AR779" t="str">
        <f t="shared" si="95"/>
        <v xml:space="preserve">Dirección General de Administración, , </v>
      </c>
      <c r="AS779" t="str">
        <f t="shared" si="96"/>
        <v xml:space="preserve">, , </v>
      </c>
      <c r="AT779" t="str">
        <f t="shared" si="97"/>
        <v xml:space="preserve">, , </v>
      </c>
      <c r="AU779" t="str">
        <f t="shared" si="98"/>
        <v xml:space="preserve">. </v>
      </c>
      <c r="AV779" t="str">
        <f t="shared" si="99"/>
        <v xml:space="preserve">, , Dirección General de Administración, , , , , , . </v>
      </c>
      <c r="AW779" t="s">
        <v>2620</v>
      </c>
    </row>
    <row r="780" spans="3:49" ht="28.8" x14ac:dyDescent="0.3">
      <c r="C780" s="56" t="s">
        <v>2840</v>
      </c>
      <c r="D780" s="57" t="s">
        <v>3189</v>
      </c>
      <c r="K780" s="56" t="s">
        <v>3407</v>
      </c>
      <c r="L780" t="s">
        <v>2620</v>
      </c>
      <c r="P780">
        <v>1</v>
      </c>
      <c r="W780">
        <f t="shared" si="93"/>
        <v>1</v>
      </c>
      <c r="Z780" t="s">
        <v>2613</v>
      </c>
      <c r="AB780" t="s">
        <v>2613</v>
      </c>
      <c r="AC780" t="s">
        <v>376</v>
      </c>
      <c r="AD780" t="s">
        <v>2613</v>
      </c>
      <c r="AF780" t="s">
        <v>2613</v>
      </c>
      <c r="AH780" t="s">
        <v>2613</v>
      </c>
      <c r="AJ780" t="s">
        <v>2613</v>
      </c>
      <c r="AL780" t="s">
        <v>2613</v>
      </c>
      <c r="AN780" t="s">
        <v>2613</v>
      </c>
      <c r="AP780" t="s">
        <v>3733</v>
      </c>
      <c r="AQ780" t="str">
        <f t="shared" si="94"/>
        <v xml:space="preserve">, , </v>
      </c>
      <c r="AR780" t="str">
        <f t="shared" si="95"/>
        <v xml:space="preserve">Dirección General de Administración, , </v>
      </c>
      <c r="AS780" t="str">
        <f t="shared" si="96"/>
        <v xml:space="preserve">, , </v>
      </c>
      <c r="AT780" t="str">
        <f t="shared" si="97"/>
        <v xml:space="preserve">, , </v>
      </c>
      <c r="AU780" t="str">
        <f t="shared" si="98"/>
        <v xml:space="preserve">. </v>
      </c>
      <c r="AV780" t="str">
        <f t="shared" si="99"/>
        <v xml:space="preserve">, , Dirección General de Administración, , , , , , . </v>
      </c>
      <c r="AW780" t="s">
        <v>2620</v>
      </c>
    </row>
    <row r="781" spans="3:49" ht="28.8" x14ac:dyDescent="0.3">
      <c r="C781" s="56" t="s">
        <v>2841</v>
      </c>
      <c r="D781" s="57" t="s">
        <v>3189</v>
      </c>
      <c r="K781" s="56" t="s">
        <v>3408</v>
      </c>
      <c r="L781" t="s">
        <v>2620</v>
      </c>
      <c r="P781">
        <v>1</v>
      </c>
      <c r="W781">
        <f t="shared" si="93"/>
        <v>1</v>
      </c>
      <c r="Z781" t="s">
        <v>2613</v>
      </c>
      <c r="AB781" t="s">
        <v>2613</v>
      </c>
      <c r="AC781" t="s">
        <v>376</v>
      </c>
      <c r="AD781" t="s">
        <v>2613</v>
      </c>
      <c r="AF781" t="s">
        <v>2613</v>
      </c>
      <c r="AH781" t="s">
        <v>2613</v>
      </c>
      <c r="AJ781" t="s">
        <v>2613</v>
      </c>
      <c r="AL781" t="s">
        <v>2613</v>
      </c>
      <c r="AN781" t="s">
        <v>2613</v>
      </c>
      <c r="AP781" t="s">
        <v>3733</v>
      </c>
      <c r="AQ781" t="str">
        <f t="shared" si="94"/>
        <v xml:space="preserve">, , </v>
      </c>
      <c r="AR781" t="str">
        <f t="shared" si="95"/>
        <v xml:space="preserve">Dirección General de Administración, , </v>
      </c>
      <c r="AS781" t="str">
        <f t="shared" si="96"/>
        <v xml:space="preserve">, , </v>
      </c>
      <c r="AT781" t="str">
        <f t="shared" si="97"/>
        <v xml:space="preserve">, , </v>
      </c>
      <c r="AU781" t="str">
        <f t="shared" si="98"/>
        <v xml:space="preserve">. </v>
      </c>
      <c r="AV781" t="str">
        <f t="shared" si="99"/>
        <v xml:space="preserve">, , Dirección General de Administración, , , , , , . </v>
      </c>
      <c r="AW781" t="s">
        <v>2620</v>
      </c>
    </row>
    <row r="782" spans="3:49" ht="100.8" x14ac:dyDescent="0.3">
      <c r="C782" s="56" t="s">
        <v>2842</v>
      </c>
      <c r="D782" s="57" t="s">
        <v>3189</v>
      </c>
      <c r="K782" s="56" t="s">
        <v>3409</v>
      </c>
      <c r="L782" t="s">
        <v>2620</v>
      </c>
      <c r="P782">
        <v>1</v>
      </c>
      <c r="W782">
        <f t="shared" si="93"/>
        <v>1</v>
      </c>
      <c r="Z782" t="s">
        <v>2613</v>
      </c>
      <c r="AB782" t="s">
        <v>2613</v>
      </c>
      <c r="AC782" t="s">
        <v>376</v>
      </c>
      <c r="AD782" t="s">
        <v>2613</v>
      </c>
      <c r="AF782" t="s">
        <v>2613</v>
      </c>
      <c r="AH782" t="s">
        <v>2613</v>
      </c>
      <c r="AJ782" t="s">
        <v>2613</v>
      </c>
      <c r="AL782" t="s">
        <v>2613</v>
      </c>
      <c r="AN782" t="s">
        <v>2613</v>
      </c>
      <c r="AP782" t="s">
        <v>3733</v>
      </c>
      <c r="AQ782" t="str">
        <f t="shared" si="94"/>
        <v xml:space="preserve">, , </v>
      </c>
      <c r="AR782" t="str">
        <f t="shared" si="95"/>
        <v xml:space="preserve">Dirección General de Administración, , </v>
      </c>
      <c r="AS782" t="str">
        <f t="shared" si="96"/>
        <v xml:space="preserve">, , </v>
      </c>
      <c r="AT782" t="str">
        <f t="shared" si="97"/>
        <v xml:space="preserve">, , </v>
      </c>
      <c r="AU782" t="str">
        <f t="shared" si="98"/>
        <v xml:space="preserve">. </v>
      </c>
      <c r="AV782" t="str">
        <f t="shared" si="99"/>
        <v xml:space="preserve">, , Dirección General de Administración, , , , , , . </v>
      </c>
      <c r="AW782" t="s">
        <v>2620</v>
      </c>
    </row>
    <row r="783" spans="3:49" ht="43.2" x14ac:dyDescent="0.3">
      <c r="C783" s="56" t="s">
        <v>2843</v>
      </c>
      <c r="D783" s="57" t="s">
        <v>3189</v>
      </c>
      <c r="K783" s="56" t="s">
        <v>3410</v>
      </c>
      <c r="L783" t="s">
        <v>3745</v>
      </c>
      <c r="V783">
        <v>1</v>
      </c>
      <c r="W783">
        <f t="shared" si="93"/>
        <v>1</v>
      </c>
      <c r="Z783" t="s">
        <v>2613</v>
      </c>
      <c r="AB783" t="s">
        <v>2613</v>
      </c>
      <c r="AD783" t="s">
        <v>2613</v>
      </c>
      <c r="AF783" t="s">
        <v>2613</v>
      </c>
      <c r="AH783" t="s">
        <v>2613</v>
      </c>
      <c r="AJ783" t="s">
        <v>2613</v>
      </c>
      <c r="AL783" t="s">
        <v>2613</v>
      </c>
      <c r="AN783" t="s">
        <v>2613</v>
      </c>
      <c r="AO783" t="s">
        <v>86</v>
      </c>
      <c r="AP783" t="s">
        <v>3733</v>
      </c>
      <c r="AQ783" t="str">
        <f t="shared" si="94"/>
        <v xml:space="preserve">, , </v>
      </c>
      <c r="AR783" t="str">
        <f t="shared" si="95"/>
        <v xml:space="preserve">, , </v>
      </c>
      <c r="AS783" t="str">
        <f t="shared" si="96"/>
        <v xml:space="preserve">, , </v>
      </c>
      <c r="AT783" t="str">
        <f t="shared" si="97"/>
        <v xml:space="preserve">, , </v>
      </c>
      <c r="AU783" t="str">
        <f t="shared" si="98"/>
        <v xml:space="preserve">Dirección General de Participación y Gestión Ciudadana. </v>
      </c>
      <c r="AV783" t="str">
        <f t="shared" si="99"/>
        <v xml:space="preserve">, , , , , , , , Dirección General de Participación y Gestión Ciudadana. </v>
      </c>
      <c r="AW783" t="s">
        <v>3745</v>
      </c>
    </row>
    <row r="784" spans="3:49" ht="28.8" x14ac:dyDescent="0.3">
      <c r="C784" s="56" t="s">
        <v>2844</v>
      </c>
      <c r="D784" s="57" t="s">
        <v>3189</v>
      </c>
      <c r="K784" s="56" t="s">
        <v>3411</v>
      </c>
      <c r="L784" t="s">
        <v>2624</v>
      </c>
      <c r="N784">
        <v>1</v>
      </c>
      <c r="W784">
        <f t="shared" si="93"/>
        <v>1</v>
      </c>
      <c r="Y784" t="s">
        <v>2614</v>
      </c>
      <c r="Z784" t="s">
        <v>2613</v>
      </c>
      <c r="AB784" t="s">
        <v>2613</v>
      </c>
      <c r="AD784" t="s">
        <v>2613</v>
      </c>
      <c r="AF784" t="s">
        <v>2613</v>
      </c>
      <c r="AH784" t="s">
        <v>2613</v>
      </c>
      <c r="AJ784" t="s">
        <v>2613</v>
      </c>
      <c r="AL784" t="s">
        <v>2613</v>
      </c>
      <c r="AN784" t="s">
        <v>2613</v>
      </c>
      <c r="AP784" t="s">
        <v>3733</v>
      </c>
      <c r="AQ784" t="str">
        <f t="shared" si="94"/>
        <v xml:space="preserve">Jefatura Delegacional, , </v>
      </c>
      <c r="AR784" t="str">
        <f t="shared" si="95"/>
        <v xml:space="preserve">, , </v>
      </c>
      <c r="AS784" t="str">
        <f t="shared" si="96"/>
        <v xml:space="preserve">, , </v>
      </c>
      <c r="AT784" t="str">
        <f t="shared" si="97"/>
        <v xml:space="preserve">, , </v>
      </c>
      <c r="AU784" t="str">
        <f t="shared" si="98"/>
        <v xml:space="preserve">. </v>
      </c>
      <c r="AV784" t="str">
        <f t="shared" si="99"/>
        <v xml:space="preserve">Jefatura Delegacional, , , , , , , , . </v>
      </c>
      <c r="AW784" t="s">
        <v>2624</v>
      </c>
    </row>
    <row r="785" spans="3:49" ht="28.8" x14ac:dyDescent="0.3">
      <c r="C785" s="56" t="s">
        <v>2845</v>
      </c>
      <c r="D785" s="57" t="s">
        <v>3189</v>
      </c>
      <c r="K785" s="56" t="s">
        <v>3412</v>
      </c>
      <c r="L785" t="s">
        <v>2621</v>
      </c>
      <c r="Q785">
        <v>1</v>
      </c>
      <c r="W785">
        <f t="shared" si="93"/>
        <v>1</v>
      </c>
      <c r="Z785" t="s">
        <v>2613</v>
      </c>
      <c r="AB785" t="s">
        <v>2613</v>
      </c>
      <c r="AD785" t="s">
        <v>2613</v>
      </c>
      <c r="AE785" t="s">
        <v>2616</v>
      </c>
      <c r="AF785" t="s">
        <v>2613</v>
      </c>
      <c r="AH785" t="s">
        <v>2613</v>
      </c>
      <c r="AJ785" t="s">
        <v>2613</v>
      </c>
      <c r="AL785" t="s">
        <v>2613</v>
      </c>
      <c r="AN785" t="s">
        <v>2613</v>
      </c>
      <c r="AP785" t="s">
        <v>3733</v>
      </c>
      <c r="AQ785" t="str">
        <f t="shared" si="94"/>
        <v xml:space="preserve">, , </v>
      </c>
      <c r="AR785" t="str">
        <f t="shared" si="95"/>
        <v xml:space="preserve">, Dirección General de Obras y Desarrollo Urbano, </v>
      </c>
      <c r="AS785" t="str">
        <f t="shared" si="96"/>
        <v xml:space="preserve">, , </v>
      </c>
      <c r="AT785" t="str">
        <f t="shared" si="97"/>
        <v xml:space="preserve">, , </v>
      </c>
      <c r="AU785" t="str">
        <f t="shared" si="98"/>
        <v xml:space="preserve">. </v>
      </c>
      <c r="AV785" t="str">
        <f t="shared" si="99"/>
        <v xml:space="preserve">, , , Dirección General de Obras y Desarrollo Urbano, , , , , . </v>
      </c>
      <c r="AW785" t="s">
        <v>2621</v>
      </c>
    </row>
    <row r="786" spans="3:49" ht="43.2" x14ac:dyDescent="0.3">
      <c r="C786" s="56" t="s">
        <v>2846</v>
      </c>
      <c r="D786" s="57" t="s">
        <v>3189</v>
      </c>
      <c r="K786" s="56" t="s">
        <v>3413</v>
      </c>
      <c r="L786" t="s">
        <v>2633</v>
      </c>
      <c r="Q786">
        <v>1</v>
      </c>
      <c r="R786">
        <v>1</v>
      </c>
      <c r="W786">
        <f t="shared" si="93"/>
        <v>2</v>
      </c>
      <c r="Z786" t="s">
        <v>2613</v>
      </c>
      <c r="AB786" t="s">
        <v>2613</v>
      </c>
      <c r="AD786" t="s">
        <v>2613</v>
      </c>
      <c r="AE786" t="s">
        <v>2616</v>
      </c>
      <c r="AF786" t="s">
        <v>2613</v>
      </c>
      <c r="AG786" t="s">
        <v>2617</v>
      </c>
      <c r="AH786" t="s">
        <v>2613</v>
      </c>
      <c r="AJ786" t="s">
        <v>2613</v>
      </c>
      <c r="AL786" t="s">
        <v>2613</v>
      </c>
      <c r="AN786" t="s">
        <v>2613</v>
      </c>
      <c r="AP786" t="s">
        <v>3733</v>
      </c>
      <c r="AQ786" t="str">
        <f t="shared" si="94"/>
        <v xml:space="preserve">, , </v>
      </c>
      <c r="AR786" t="str">
        <f t="shared" si="95"/>
        <v xml:space="preserve">, Dirección General de Obras y Desarrollo Urbano, </v>
      </c>
      <c r="AS786" t="str">
        <f t="shared" si="96"/>
        <v xml:space="preserve">Dirección General de Servicios Urbanos, , </v>
      </c>
      <c r="AT786" t="str">
        <f t="shared" si="97"/>
        <v xml:space="preserve">, , </v>
      </c>
      <c r="AU786" t="str">
        <f t="shared" si="98"/>
        <v xml:space="preserve">. </v>
      </c>
      <c r="AV786" t="str">
        <f t="shared" si="99"/>
        <v xml:space="preserve">, , , Dirección General de Obras y Desarrollo Urbano, Dirección General de Servicios Urbanos, , , , . </v>
      </c>
      <c r="AW786" t="s">
        <v>2633</v>
      </c>
    </row>
    <row r="787" spans="3:49" ht="57.6" x14ac:dyDescent="0.3">
      <c r="C787" s="56" t="s">
        <v>2847</v>
      </c>
      <c r="D787" s="57" t="s">
        <v>3189</v>
      </c>
      <c r="K787" s="56" t="s">
        <v>3414</v>
      </c>
      <c r="L787" t="s">
        <v>2619</v>
      </c>
      <c r="S787">
        <v>1</v>
      </c>
      <c r="W787">
        <f t="shared" si="93"/>
        <v>1</v>
      </c>
      <c r="Z787" t="s">
        <v>2613</v>
      </c>
      <c r="AB787" t="s">
        <v>2613</v>
      </c>
      <c r="AD787" t="s">
        <v>2613</v>
      </c>
      <c r="AF787" t="s">
        <v>2613</v>
      </c>
      <c r="AH787" t="s">
        <v>2613</v>
      </c>
      <c r="AI787" t="s">
        <v>2618</v>
      </c>
      <c r="AJ787" t="s">
        <v>2613</v>
      </c>
      <c r="AL787" t="s">
        <v>2613</v>
      </c>
      <c r="AN787" t="s">
        <v>2613</v>
      </c>
      <c r="AP787" t="s">
        <v>3733</v>
      </c>
      <c r="AQ787" t="str">
        <f t="shared" si="94"/>
        <v xml:space="preserve">, , </v>
      </c>
      <c r="AR787" t="str">
        <f t="shared" si="95"/>
        <v xml:space="preserve">, , </v>
      </c>
      <c r="AS787" t="str">
        <f t="shared" si="96"/>
        <v xml:space="preserve">, Dirección General de Desarrollo Social, </v>
      </c>
      <c r="AT787" t="str">
        <f t="shared" si="97"/>
        <v xml:space="preserve">, , </v>
      </c>
      <c r="AU787" t="str">
        <f t="shared" si="98"/>
        <v xml:space="preserve">. </v>
      </c>
      <c r="AV787" t="str">
        <f t="shared" si="99"/>
        <v xml:space="preserve">, , , , , Dirección General de Desarrollo Social, , , . </v>
      </c>
      <c r="AW787" t="s">
        <v>2619</v>
      </c>
    </row>
    <row r="788" spans="3:49" ht="28.8" x14ac:dyDescent="0.3">
      <c r="C788" s="56" t="s">
        <v>2848</v>
      </c>
      <c r="D788" s="57" t="s">
        <v>3189</v>
      </c>
      <c r="K788" s="56" t="s">
        <v>3415</v>
      </c>
      <c r="L788" t="s">
        <v>2624</v>
      </c>
      <c r="N788">
        <v>1</v>
      </c>
      <c r="W788">
        <f t="shared" si="93"/>
        <v>1</v>
      </c>
      <c r="Y788" t="s">
        <v>2614</v>
      </c>
      <c r="Z788" t="s">
        <v>2613</v>
      </c>
      <c r="AB788" t="s">
        <v>2613</v>
      </c>
      <c r="AD788" t="s">
        <v>2613</v>
      </c>
      <c r="AF788" t="s">
        <v>2613</v>
      </c>
      <c r="AH788" t="s">
        <v>2613</v>
      </c>
      <c r="AJ788" t="s">
        <v>2613</v>
      </c>
      <c r="AL788" t="s">
        <v>2613</v>
      </c>
      <c r="AN788" t="s">
        <v>2613</v>
      </c>
      <c r="AP788" t="s">
        <v>3733</v>
      </c>
      <c r="AQ788" t="str">
        <f t="shared" si="94"/>
        <v xml:space="preserve">Jefatura Delegacional, , </v>
      </c>
      <c r="AR788" t="str">
        <f t="shared" si="95"/>
        <v xml:space="preserve">, , </v>
      </c>
      <c r="AS788" t="str">
        <f t="shared" si="96"/>
        <v xml:space="preserve">, , </v>
      </c>
      <c r="AT788" t="str">
        <f t="shared" si="97"/>
        <v xml:space="preserve">, , </v>
      </c>
      <c r="AU788" t="str">
        <f t="shared" si="98"/>
        <v xml:space="preserve">. </v>
      </c>
      <c r="AV788" t="str">
        <f t="shared" si="99"/>
        <v xml:space="preserve">Jefatura Delegacional, , , , , , , , . </v>
      </c>
      <c r="AW788" t="s">
        <v>2624</v>
      </c>
    </row>
    <row r="789" spans="3:49" ht="72" x14ac:dyDescent="0.3">
      <c r="C789" s="56" t="s">
        <v>2849</v>
      </c>
      <c r="D789" s="57" t="s">
        <v>3189</v>
      </c>
      <c r="K789" s="56" t="s">
        <v>3416</v>
      </c>
      <c r="L789" t="s">
        <v>2625</v>
      </c>
      <c r="T789">
        <v>1</v>
      </c>
      <c r="W789">
        <f t="shared" si="93"/>
        <v>1</v>
      </c>
      <c r="Z789" t="s">
        <v>2613</v>
      </c>
      <c r="AB789" t="s">
        <v>2613</v>
      </c>
      <c r="AD789" t="s">
        <v>2613</v>
      </c>
      <c r="AF789" t="s">
        <v>2613</v>
      </c>
      <c r="AH789" t="s">
        <v>2613</v>
      </c>
      <c r="AJ789" t="s">
        <v>2613</v>
      </c>
      <c r="AK789" t="s">
        <v>132</v>
      </c>
      <c r="AL789" t="s">
        <v>2613</v>
      </c>
      <c r="AN789" t="s">
        <v>2613</v>
      </c>
      <c r="AP789" t="s">
        <v>3733</v>
      </c>
      <c r="AQ789" t="str">
        <f t="shared" si="94"/>
        <v xml:space="preserve">, , </v>
      </c>
      <c r="AR789" t="str">
        <f t="shared" si="95"/>
        <v xml:space="preserve">, , </v>
      </c>
      <c r="AS789" t="str">
        <f t="shared" si="96"/>
        <v xml:space="preserve">, , </v>
      </c>
      <c r="AT789" t="str">
        <f t="shared" si="97"/>
        <v xml:space="preserve">Dirección General de Medio Ambiente y Desarrollo Sustentable, , </v>
      </c>
      <c r="AU789" t="str">
        <f t="shared" si="98"/>
        <v xml:space="preserve">. </v>
      </c>
      <c r="AV789" t="str">
        <f t="shared" si="99"/>
        <v xml:space="preserve">, , , , , , Dirección General de Medio Ambiente y Desarrollo Sustentable, , . </v>
      </c>
      <c r="AW789" t="s">
        <v>2625</v>
      </c>
    </row>
    <row r="790" spans="3:49" ht="72" x14ac:dyDescent="0.3">
      <c r="C790" s="56" t="s">
        <v>2850</v>
      </c>
      <c r="D790" s="57" t="s">
        <v>3189</v>
      </c>
      <c r="K790" s="56" t="s">
        <v>3417</v>
      </c>
      <c r="L790" t="s">
        <v>3745</v>
      </c>
      <c r="V790">
        <v>1</v>
      </c>
      <c r="W790">
        <f t="shared" ref="W790:W853" si="100">SUM(N790:V790)</f>
        <v>1</v>
      </c>
      <c r="Z790" t="s">
        <v>2613</v>
      </c>
      <c r="AB790" t="s">
        <v>2613</v>
      </c>
      <c r="AD790" t="s">
        <v>2613</v>
      </c>
      <c r="AF790" t="s">
        <v>2613</v>
      </c>
      <c r="AH790" t="s">
        <v>2613</v>
      </c>
      <c r="AJ790" t="s">
        <v>2613</v>
      </c>
      <c r="AL790" t="s">
        <v>2613</v>
      </c>
      <c r="AN790" t="s">
        <v>2613</v>
      </c>
      <c r="AO790" t="s">
        <v>86</v>
      </c>
      <c r="AP790" t="s">
        <v>3733</v>
      </c>
      <c r="AQ790" t="str">
        <f t="shared" ref="AQ790:AQ853" si="101">CONCATENATE(Y790,Z790,AA790,AB790)</f>
        <v xml:space="preserve">, , </v>
      </c>
      <c r="AR790" t="str">
        <f t="shared" ref="AR790:AR853" si="102">CONCATENATE(AC790,AD790,AE790,AF790)</f>
        <v xml:space="preserve">, , </v>
      </c>
      <c r="AS790" t="str">
        <f t="shared" ref="AS790:AS853" si="103">CONCATENATE(AG790,AH790,AI790,AJ790)</f>
        <v xml:space="preserve">, , </v>
      </c>
      <c r="AT790" t="str">
        <f t="shared" ref="AT790:AT853" si="104">CONCATENATE(AK790,AL790,AM790,AN790)</f>
        <v xml:space="preserve">, , </v>
      </c>
      <c r="AU790" t="str">
        <f t="shared" ref="AU790:AU853" si="105">CONCATENATE(AO790,AP790)</f>
        <v xml:space="preserve">Dirección General de Participación y Gestión Ciudadana. </v>
      </c>
      <c r="AV790" t="str">
        <f t="shared" ref="AV790:AV853" si="106">CONCATENATE(AQ790,AR790,AS790,AT790,AU790)</f>
        <v xml:space="preserve">, , , , , , , , Dirección General de Participación y Gestión Ciudadana. </v>
      </c>
      <c r="AW790" t="s">
        <v>3745</v>
      </c>
    </row>
    <row r="791" spans="3:49" ht="28.8" x14ac:dyDescent="0.3">
      <c r="C791" s="56" t="s">
        <v>2851</v>
      </c>
      <c r="D791" s="57" t="s">
        <v>3190</v>
      </c>
      <c r="K791" s="56" t="s">
        <v>3418</v>
      </c>
      <c r="L791" t="s">
        <v>2622</v>
      </c>
      <c r="O791">
        <v>1</v>
      </c>
      <c r="W791">
        <f t="shared" si="100"/>
        <v>1</v>
      </c>
      <c r="Z791" t="s">
        <v>2613</v>
      </c>
      <c r="AA791" t="s">
        <v>2615</v>
      </c>
      <c r="AB791" t="s">
        <v>2613</v>
      </c>
      <c r="AD791" t="s">
        <v>2613</v>
      </c>
      <c r="AF791" t="s">
        <v>2613</v>
      </c>
      <c r="AH791" t="s">
        <v>2613</v>
      </c>
      <c r="AJ791" t="s">
        <v>2613</v>
      </c>
      <c r="AL791" t="s">
        <v>2613</v>
      </c>
      <c r="AN791" t="s">
        <v>2613</v>
      </c>
      <c r="AP791" t="s">
        <v>3733</v>
      </c>
      <c r="AQ791" t="str">
        <f t="shared" si="101"/>
        <v xml:space="preserve">, Dirección General Jurídica y de Gobierno, </v>
      </c>
      <c r="AR791" t="str">
        <f t="shared" si="102"/>
        <v xml:space="preserve">, , </v>
      </c>
      <c r="AS791" t="str">
        <f t="shared" si="103"/>
        <v xml:space="preserve">, , </v>
      </c>
      <c r="AT791" t="str">
        <f t="shared" si="104"/>
        <v xml:space="preserve">, , </v>
      </c>
      <c r="AU791" t="str">
        <f t="shared" si="105"/>
        <v xml:space="preserve">. </v>
      </c>
      <c r="AV791" t="str">
        <f t="shared" si="106"/>
        <v xml:space="preserve">, Dirección General Jurídica y de Gobierno, , , , , , , . </v>
      </c>
      <c r="AW791" t="s">
        <v>2622</v>
      </c>
    </row>
    <row r="792" spans="3:49" ht="57.6" x14ac:dyDescent="0.3">
      <c r="C792" s="56" t="s">
        <v>2852</v>
      </c>
      <c r="D792" s="57" t="s">
        <v>3190</v>
      </c>
      <c r="K792" s="56" t="s">
        <v>3419</v>
      </c>
      <c r="L792" t="s">
        <v>2622</v>
      </c>
      <c r="O792">
        <v>1</v>
      </c>
      <c r="W792">
        <f t="shared" si="100"/>
        <v>1</v>
      </c>
      <c r="Z792" t="s">
        <v>2613</v>
      </c>
      <c r="AA792" t="s">
        <v>2615</v>
      </c>
      <c r="AB792" t="s">
        <v>2613</v>
      </c>
      <c r="AD792" t="s">
        <v>2613</v>
      </c>
      <c r="AF792" t="s">
        <v>2613</v>
      </c>
      <c r="AH792" t="s">
        <v>2613</v>
      </c>
      <c r="AJ792" t="s">
        <v>2613</v>
      </c>
      <c r="AL792" t="s">
        <v>2613</v>
      </c>
      <c r="AN792" t="s">
        <v>2613</v>
      </c>
      <c r="AP792" t="s">
        <v>3733</v>
      </c>
      <c r="AQ792" t="str">
        <f t="shared" si="101"/>
        <v xml:space="preserve">, Dirección General Jurídica y de Gobierno, </v>
      </c>
      <c r="AR792" t="str">
        <f t="shared" si="102"/>
        <v xml:space="preserve">, , </v>
      </c>
      <c r="AS792" t="str">
        <f t="shared" si="103"/>
        <v xml:space="preserve">, , </v>
      </c>
      <c r="AT792" t="str">
        <f t="shared" si="104"/>
        <v xml:space="preserve">, , </v>
      </c>
      <c r="AU792" t="str">
        <f t="shared" si="105"/>
        <v xml:space="preserve">. </v>
      </c>
      <c r="AV792" t="str">
        <f t="shared" si="106"/>
        <v xml:space="preserve">, Dirección General Jurídica y de Gobierno, , , , , , , . </v>
      </c>
      <c r="AW792" t="s">
        <v>2622</v>
      </c>
    </row>
    <row r="793" spans="3:49" ht="28.8" x14ac:dyDescent="0.3">
      <c r="C793" s="56" t="s">
        <v>2853</v>
      </c>
      <c r="D793" s="57" t="s">
        <v>3190</v>
      </c>
      <c r="K793" s="56" t="s">
        <v>3420</v>
      </c>
      <c r="L793" t="s">
        <v>2624</v>
      </c>
      <c r="N793">
        <v>1</v>
      </c>
      <c r="W793">
        <f t="shared" si="100"/>
        <v>1</v>
      </c>
      <c r="Y793" t="s">
        <v>2614</v>
      </c>
      <c r="Z793" t="s">
        <v>2613</v>
      </c>
      <c r="AB793" t="s">
        <v>2613</v>
      </c>
      <c r="AD793" t="s">
        <v>2613</v>
      </c>
      <c r="AF793" t="s">
        <v>2613</v>
      </c>
      <c r="AH793" t="s">
        <v>2613</v>
      </c>
      <c r="AJ793" t="s">
        <v>2613</v>
      </c>
      <c r="AL793" t="s">
        <v>2613</v>
      </c>
      <c r="AN793" t="s">
        <v>2613</v>
      </c>
      <c r="AP793" t="s">
        <v>3733</v>
      </c>
      <c r="AQ793" t="str">
        <f t="shared" si="101"/>
        <v xml:space="preserve">Jefatura Delegacional, , </v>
      </c>
      <c r="AR793" t="str">
        <f t="shared" si="102"/>
        <v xml:space="preserve">, , </v>
      </c>
      <c r="AS793" t="str">
        <f t="shared" si="103"/>
        <v xml:space="preserve">, , </v>
      </c>
      <c r="AT793" t="str">
        <f t="shared" si="104"/>
        <v xml:space="preserve">, , </v>
      </c>
      <c r="AU793" t="str">
        <f t="shared" si="105"/>
        <v xml:space="preserve">. </v>
      </c>
      <c r="AV793" t="str">
        <f t="shared" si="106"/>
        <v xml:space="preserve">Jefatura Delegacional, , , , , , , , . </v>
      </c>
      <c r="AW793" t="s">
        <v>2624</v>
      </c>
    </row>
    <row r="794" spans="3:49" ht="43.2" x14ac:dyDescent="0.3">
      <c r="C794" s="56" t="s">
        <v>2854</v>
      </c>
      <c r="D794" s="57" t="s">
        <v>3190</v>
      </c>
      <c r="K794" s="56" t="s">
        <v>3421</v>
      </c>
      <c r="L794" t="s">
        <v>2624</v>
      </c>
      <c r="N794">
        <v>1</v>
      </c>
      <c r="W794">
        <f t="shared" si="100"/>
        <v>1</v>
      </c>
      <c r="Y794" t="s">
        <v>2614</v>
      </c>
      <c r="Z794" t="s">
        <v>2613</v>
      </c>
      <c r="AB794" t="s">
        <v>2613</v>
      </c>
      <c r="AD794" t="s">
        <v>2613</v>
      </c>
      <c r="AF794" t="s">
        <v>2613</v>
      </c>
      <c r="AH794" t="s">
        <v>2613</v>
      </c>
      <c r="AJ794" t="s">
        <v>2613</v>
      </c>
      <c r="AL794" t="s">
        <v>2613</v>
      </c>
      <c r="AN794" t="s">
        <v>2613</v>
      </c>
      <c r="AP794" t="s">
        <v>3733</v>
      </c>
      <c r="AQ794" t="str">
        <f t="shared" si="101"/>
        <v xml:space="preserve">Jefatura Delegacional, , </v>
      </c>
      <c r="AR794" t="str">
        <f t="shared" si="102"/>
        <v xml:space="preserve">, , </v>
      </c>
      <c r="AS794" t="str">
        <f t="shared" si="103"/>
        <v xml:space="preserve">, , </v>
      </c>
      <c r="AT794" t="str">
        <f t="shared" si="104"/>
        <v xml:space="preserve">, , </v>
      </c>
      <c r="AU794" t="str">
        <f t="shared" si="105"/>
        <v xml:space="preserve">. </v>
      </c>
      <c r="AV794" t="str">
        <f t="shared" si="106"/>
        <v xml:space="preserve">Jefatura Delegacional, , , , , , , , . </v>
      </c>
      <c r="AW794" t="s">
        <v>2624</v>
      </c>
    </row>
    <row r="795" spans="3:49" ht="43.2" x14ac:dyDescent="0.3">
      <c r="C795" s="56" t="s">
        <v>2855</v>
      </c>
      <c r="D795" s="57" t="s">
        <v>3190</v>
      </c>
      <c r="K795" s="56" t="s">
        <v>3422</v>
      </c>
      <c r="L795" t="s">
        <v>2624</v>
      </c>
      <c r="N795">
        <v>1</v>
      </c>
      <c r="W795">
        <f t="shared" si="100"/>
        <v>1</v>
      </c>
      <c r="Y795" t="s">
        <v>2614</v>
      </c>
      <c r="Z795" t="s">
        <v>2613</v>
      </c>
      <c r="AB795" t="s">
        <v>2613</v>
      </c>
      <c r="AD795" t="s">
        <v>2613</v>
      </c>
      <c r="AF795" t="s">
        <v>2613</v>
      </c>
      <c r="AH795" t="s">
        <v>2613</v>
      </c>
      <c r="AJ795" t="s">
        <v>2613</v>
      </c>
      <c r="AL795" t="s">
        <v>2613</v>
      </c>
      <c r="AN795" t="s">
        <v>2613</v>
      </c>
      <c r="AP795" t="s">
        <v>3733</v>
      </c>
      <c r="AQ795" t="str">
        <f t="shared" si="101"/>
        <v xml:space="preserve">Jefatura Delegacional, , </v>
      </c>
      <c r="AR795" t="str">
        <f t="shared" si="102"/>
        <v xml:space="preserve">, , </v>
      </c>
      <c r="AS795" t="str">
        <f t="shared" si="103"/>
        <v xml:space="preserve">, , </v>
      </c>
      <c r="AT795" t="str">
        <f t="shared" si="104"/>
        <v xml:space="preserve">, , </v>
      </c>
      <c r="AU795" t="str">
        <f t="shared" si="105"/>
        <v xml:space="preserve">. </v>
      </c>
      <c r="AV795" t="str">
        <f t="shared" si="106"/>
        <v xml:space="preserve">Jefatura Delegacional, , , , , , , , . </v>
      </c>
      <c r="AW795" t="s">
        <v>2624</v>
      </c>
    </row>
    <row r="796" spans="3:49" ht="43.2" x14ac:dyDescent="0.3">
      <c r="C796" s="56" t="s">
        <v>2856</v>
      </c>
      <c r="D796" s="57" t="s">
        <v>3190</v>
      </c>
      <c r="K796" s="56" t="s">
        <v>3423</v>
      </c>
      <c r="L796" t="s">
        <v>2624</v>
      </c>
      <c r="N796">
        <v>1</v>
      </c>
      <c r="W796">
        <f t="shared" si="100"/>
        <v>1</v>
      </c>
      <c r="Y796" t="s">
        <v>2614</v>
      </c>
      <c r="Z796" t="s">
        <v>2613</v>
      </c>
      <c r="AB796" t="s">
        <v>2613</v>
      </c>
      <c r="AD796" t="s">
        <v>2613</v>
      </c>
      <c r="AF796" t="s">
        <v>2613</v>
      </c>
      <c r="AH796" t="s">
        <v>2613</v>
      </c>
      <c r="AJ796" t="s">
        <v>2613</v>
      </c>
      <c r="AL796" t="s">
        <v>2613</v>
      </c>
      <c r="AN796" t="s">
        <v>2613</v>
      </c>
      <c r="AP796" t="s">
        <v>3733</v>
      </c>
      <c r="AQ796" t="str">
        <f t="shared" si="101"/>
        <v xml:space="preserve">Jefatura Delegacional, , </v>
      </c>
      <c r="AR796" t="str">
        <f t="shared" si="102"/>
        <v xml:space="preserve">, , </v>
      </c>
      <c r="AS796" t="str">
        <f t="shared" si="103"/>
        <v xml:space="preserve">, , </v>
      </c>
      <c r="AT796" t="str">
        <f t="shared" si="104"/>
        <v xml:space="preserve">, , </v>
      </c>
      <c r="AU796" t="str">
        <f t="shared" si="105"/>
        <v xml:space="preserve">. </v>
      </c>
      <c r="AV796" t="str">
        <f t="shared" si="106"/>
        <v xml:space="preserve">Jefatura Delegacional, , , , , , , , . </v>
      </c>
      <c r="AW796" t="s">
        <v>2624</v>
      </c>
    </row>
    <row r="797" spans="3:49" ht="57.6" x14ac:dyDescent="0.3">
      <c r="C797" s="56" t="s">
        <v>2857</v>
      </c>
      <c r="D797" s="57" t="s">
        <v>3190</v>
      </c>
      <c r="K797" s="56" t="s">
        <v>3424</v>
      </c>
      <c r="L797" t="s">
        <v>2631</v>
      </c>
      <c r="P797">
        <v>1</v>
      </c>
      <c r="Q797">
        <v>1</v>
      </c>
      <c r="W797">
        <f t="shared" si="100"/>
        <v>2</v>
      </c>
      <c r="Z797" t="s">
        <v>2613</v>
      </c>
      <c r="AB797" t="s">
        <v>2613</v>
      </c>
      <c r="AC797" t="s">
        <v>376</v>
      </c>
      <c r="AD797" t="s">
        <v>2613</v>
      </c>
      <c r="AE797" t="s">
        <v>2616</v>
      </c>
      <c r="AF797" t="s">
        <v>2613</v>
      </c>
      <c r="AH797" t="s">
        <v>2613</v>
      </c>
      <c r="AJ797" t="s">
        <v>2613</v>
      </c>
      <c r="AL797" t="s">
        <v>2613</v>
      </c>
      <c r="AN797" t="s">
        <v>2613</v>
      </c>
      <c r="AP797" t="s">
        <v>3733</v>
      </c>
      <c r="AQ797" t="str">
        <f t="shared" si="101"/>
        <v xml:space="preserve">, , </v>
      </c>
      <c r="AR797" t="str">
        <f t="shared" si="102"/>
        <v xml:space="preserve">Dirección General de Administración, Dirección General de Obras y Desarrollo Urbano, </v>
      </c>
      <c r="AS797" t="str">
        <f t="shared" si="103"/>
        <v xml:space="preserve">, , </v>
      </c>
      <c r="AT797" t="str">
        <f t="shared" si="104"/>
        <v xml:space="preserve">, , </v>
      </c>
      <c r="AU797" t="str">
        <f t="shared" si="105"/>
        <v xml:space="preserve">. </v>
      </c>
      <c r="AV797" t="str">
        <f t="shared" si="106"/>
        <v xml:space="preserve">, , Dirección General de Administración, Dirección General de Obras y Desarrollo Urbano, , , , , . </v>
      </c>
      <c r="AW797" t="s">
        <v>2631</v>
      </c>
    </row>
    <row r="798" spans="3:49" ht="57.6" x14ac:dyDescent="0.3">
      <c r="C798" s="56" t="s">
        <v>2858</v>
      </c>
      <c r="D798" s="57" t="s">
        <v>3190</v>
      </c>
      <c r="K798" s="56" t="s">
        <v>3425</v>
      </c>
      <c r="L798" t="s">
        <v>2619</v>
      </c>
      <c r="S798">
        <v>1</v>
      </c>
      <c r="W798">
        <f t="shared" si="100"/>
        <v>1</v>
      </c>
      <c r="Z798" t="s">
        <v>2613</v>
      </c>
      <c r="AB798" t="s">
        <v>2613</v>
      </c>
      <c r="AD798" t="s">
        <v>2613</v>
      </c>
      <c r="AF798" t="s">
        <v>2613</v>
      </c>
      <c r="AH798" t="s">
        <v>2613</v>
      </c>
      <c r="AI798" t="s">
        <v>2618</v>
      </c>
      <c r="AJ798" t="s">
        <v>2613</v>
      </c>
      <c r="AL798" t="s">
        <v>2613</v>
      </c>
      <c r="AN798" t="s">
        <v>2613</v>
      </c>
      <c r="AP798" t="s">
        <v>3733</v>
      </c>
      <c r="AQ798" t="str">
        <f t="shared" si="101"/>
        <v xml:space="preserve">, , </v>
      </c>
      <c r="AR798" t="str">
        <f t="shared" si="102"/>
        <v xml:space="preserve">, , </v>
      </c>
      <c r="AS798" t="str">
        <f t="shared" si="103"/>
        <v xml:space="preserve">, Dirección General de Desarrollo Social, </v>
      </c>
      <c r="AT798" t="str">
        <f t="shared" si="104"/>
        <v xml:space="preserve">, , </v>
      </c>
      <c r="AU798" t="str">
        <f t="shared" si="105"/>
        <v xml:space="preserve">. </v>
      </c>
      <c r="AV798" t="str">
        <f t="shared" si="106"/>
        <v xml:space="preserve">, , , , , Dirección General de Desarrollo Social, , , . </v>
      </c>
      <c r="AW798" t="s">
        <v>2619</v>
      </c>
    </row>
    <row r="799" spans="3:49" ht="72" x14ac:dyDescent="0.3">
      <c r="C799" s="56" t="s">
        <v>2859</v>
      </c>
      <c r="D799" s="57" t="s">
        <v>3190</v>
      </c>
      <c r="K799" s="56" t="s">
        <v>3426</v>
      </c>
      <c r="L799" t="s">
        <v>2622</v>
      </c>
      <c r="O799">
        <v>1</v>
      </c>
      <c r="W799">
        <f t="shared" si="100"/>
        <v>1</v>
      </c>
      <c r="Z799" t="s">
        <v>2613</v>
      </c>
      <c r="AA799" t="s">
        <v>2615</v>
      </c>
      <c r="AB799" t="s">
        <v>2613</v>
      </c>
      <c r="AD799" t="s">
        <v>2613</v>
      </c>
      <c r="AF799" t="s">
        <v>2613</v>
      </c>
      <c r="AH799" t="s">
        <v>2613</v>
      </c>
      <c r="AJ799" t="s">
        <v>2613</v>
      </c>
      <c r="AL799" t="s">
        <v>2613</v>
      </c>
      <c r="AN799" t="s">
        <v>2613</v>
      </c>
      <c r="AP799" t="s">
        <v>3733</v>
      </c>
      <c r="AQ799" t="str">
        <f t="shared" si="101"/>
        <v xml:space="preserve">, Dirección General Jurídica y de Gobierno, </v>
      </c>
      <c r="AR799" t="str">
        <f t="shared" si="102"/>
        <v xml:space="preserve">, , </v>
      </c>
      <c r="AS799" t="str">
        <f t="shared" si="103"/>
        <v xml:space="preserve">, , </v>
      </c>
      <c r="AT799" t="str">
        <f t="shared" si="104"/>
        <v xml:space="preserve">, , </v>
      </c>
      <c r="AU799" t="str">
        <f t="shared" si="105"/>
        <v xml:space="preserve">. </v>
      </c>
      <c r="AV799" t="str">
        <f t="shared" si="106"/>
        <v xml:space="preserve">, Dirección General Jurídica y de Gobierno, , , , , , , . </v>
      </c>
      <c r="AW799" t="s">
        <v>2622</v>
      </c>
    </row>
    <row r="800" spans="3:49" ht="86.4" x14ac:dyDescent="0.3">
      <c r="C800" s="56" t="s">
        <v>2860</v>
      </c>
      <c r="D800" s="57" t="s">
        <v>3191</v>
      </c>
      <c r="K800" s="56" t="s">
        <v>3427</v>
      </c>
      <c r="L800" t="s">
        <v>2625</v>
      </c>
      <c r="T800">
        <v>1</v>
      </c>
      <c r="W800">
        <f t="shared" si="100"/>
        <v>1</v>
      </c>
      <c r="Z800" t="s">
        <v>2613</v>
      </c>
      <c r="AB800" t="s">
        <v>2613</v>
      </c>
      <c r="AD800" t="s">
        <v>2613</v>
      </c>
      <c r="AF800" t="s">
        <v>2613</v>
      </c>
      <c r="AH800" t="s">
        <v>2613</v>
      </c>
      <c r="AJ800" t="s">
        <v>2613</v>
      </c>
      <c r="AK800" t="s">
        <v>132</v>
      </c>
      <c r="AL800" t="s">
        <v>2613</v>
      </c>
      <c r="AN800" t="s">
        <v>2613</v>
      </c>
      <c r="AP800" t="s">
        <v>3733</v>
      </c>
      <c r="AQ800" t="str">
        <f t="shared" si="101"/>
        <v xml:space="preserve">, , </v>
      </c>
      <c r="AR800" t="str">
        <f t="shared" si="102"/>
        <v xml:space="preserve">, , </v>
      </c>
      <c r="AS800" t="str">
        <f t="shared" si="103"/>
        <v xml:space="preserve">, , </v>
      </c>
      <c r="AT800" t="str">
        <f t="shared" si="104"/>
        <v xml:space="preserve">Dirección General de Medio Ambiente y Desarrollo Sustentable, , </v>
      </c>
      <c r="AU800" t="str">
        <f t="shared" si="105"/>
        <v xml:space="preserve">. </v>
      </c>
      <c r="AV800" t="str">
        <f t="shared" si="106"/>
        <v xml:space="preserve">, , , , , , Dirección General de Medio Ambiente y Desarrollo Sustentable, , . </v>
      </c>
      <c r="AW800" t="s">
        <v>2625</v>
      </c>
    </row>
    <row r="801" spans="3:49" ht="43.2" x14ac:dyDescent="0.3">
      <c r="C801" s="56" t="s">
        <v>2861</v>
      </c>
      <c r="D801" s="57" t="s">
        <v>3191</v>
      </c>
      <c r="K801" s="56" t="s">
        <v>3428</v>
      </c>
      <c r="L801" t="s">
        <v>2621</v>
      </c>
      <c r="Q801">
        <v>1</v>
      </c>
      <c r="W801">
        <f t="shared" si="100"/>
        <v>1</v>
      </c>
      <c r="Z801" t="s">
        <v>2613</v>
      </c>
      <c r="AB801" t="s">
        <v>2613</v>
      </c>
      <c r="AD801" t="s">
        <v>2613</v>
      </c>
      <c r="AE801" t="s">
        <v>2616</v>
      </c>
      <c r="AF801" t="s">
        <v>2613</v>
      </c>
      <c r="AH801" t="s">
        <v>2613</v>
      </c>
      <c r="AJ801" t="s">
        <v>2613</v>
      </c>
      <c r="AL801" t="s">
        <v>2613</v>
      </c>
      <c r="AN801" t="s">
        <v>2613</v>
      </c>
      <c r="AP801" t="s">
        <v>3733</v>
      </c>
      <c r="AQ801" t="str">
        <f t="shared" si="101"/>
        <v xml:space="preserve">, , </v>
      </c>
      <c r="AR801" t="str">
        <f t="shared" si="102"/>
        <v xml:space="preserve">, Dirección General de Obras y Desarrollo Urbano, </v>
      </c>
      <c r="AS801" t="str">
        <f t="shared" si="103"/>
        <v xml:space="preserve">, , </v>
      </c>
      <c r="AT801" t="str">
        <f t="shared" si="104"/>
        <v xml:space="preserve">, , </v>
      </c>
      <c r="AU801" t="str">
        <f t="shared" si="105"/>
        <v xml:space="preserve">. </v>
      </c>
      <c r="AV801" t="str">
        <f t="shared" si="106"/>
        <v xml:space="preserve">, , , Dirección General de Obras y Desarrollo Urbano, , , , , . </v>
      </c>
      <c r="AW801" t="s">
        <v>2621</v>
      </c>
    </row>
    <row r="802" spans="3:49" ht="57.6" x14ac:dyDescent="0.3">
      <c r="C802" s="56" t="s">
        <v>2862</v>
      </c>
      <c r="D802" s="57" t="s">
        <v>3191</v>
      </c>
      <c r="K802" s="56" t="s">
        <v>3429</v>
      </c>
      <c r="L802" t="s">
        <v>2637</v>
      </c>
      <c r="N802">
        <v>1</v>
      </c>
      <c r="T802">
        <v>1</v>
      </c>
      <c r="W802">
        <f t="shared" si="100"/>
        <v>2</v>
      </c>
      <c r="Y802" t="s">
        <v>2614</v>
      </c>
      <c r="Z802" t="s">
        <v>2613</v>
      </c>
      <c r="AB802" t="s">
        <v>2613</v>
      </c>
      <c r="AD802" t="s">
        <v>2613</v>
      </c>
      <c r="AF802" t="s">
        <v>2613</v>
      </c>
      <c r="AH802" t="s">
        <v>2613</v>
      </c>
      <c r="AJ802" t="s">
        <v>2613</v>
      </c>
      <c r="AK802" t="s">
        <v>132</v>
      </c>
      <c r="AL802" t="s">
        <v>2613</v>
      </c>
      <c r="AN802" t="s">
        <v>2613</v>
      </c>
      <c r="AP802" t="s">
        <v>3733</v>
      </c>
      <c r="AQ802" t="str">
        <f t="shared" si="101"/>
        <v xml:space="preserve">Jefatura Delegacional, , </v>
      </c>
      <c r="AR802" t="str">
        <f t="shared" si="102"/>
        <v xml:space="preserve">, , </v>
      </c>
      <c r="AS802" t="str">
        <f t="shared" si="103"/>
        <v xml:space="preserve">, , </v>
      </c>
      <c r="AT802" t="str">
        <f t="shared" si="104"/>
        <v xml:space="preserve">Dirección General de Medio Ambiente y Desarrollo Sustentable, , </v>
      </c>
      <c r="AU802" t="str">
        <f t="shared" si="105"/>
        <v xml:space="preserve">. </v>
      </c>
      <c r="AV802" t="str">
        <f t="shared" si="106"/>
        <v xml:space="preserve">Jefatura Delegacional, , , , , , Dirección General de Medio Ambiente y Desarrollo Sustentable, , . </v>
      </c>
      <c r="AW802" t="s">
        <v>2637</v>
      </c>
    </row>
    <row r="803" spans="3:49" ht="57.6" x14ac:dyDescent="0.3">
      <c r="C803" s="56" t="s">
        <v>2863</v>
      </c>
      <c r="D803" s="57" t="s">
        <v>3191</v>
      </c>
      <c r="K803" s="56" t="s">
        <v>3430</v>
      </c>
      <c r="L803" t="s">
        <v>2624</v>
      </c>
      <c r="N803">
        <v>1</v>
      </c>
      <c r="W803">
        <f t="shared" si="100"/>
        <v>1</v>
      </c>
      <c r="Y803" t="s">
        <v>2614</v>
      </c>
      <c r="Z803" t="s">
        <v>2613</v>
      </c>
      <c r="AB803" t="s">
        <v>2613</v>
      </c>
      <c r="AD803" t="s">
        <v>2613</v>
      </c>
      <c r="AF803" t="s">
        <v>2613</v>
      </c>
      <c r="AH803" t="s">
        <v>2613</v>
      </c>
      <c r="AJ803" t="s">
        <v>2613</v>
      </c>
      <c r="AL803" t="s">
        <v>2613</v>
      </c>
      <c r="AN803" t="s">
        <v>2613</v>
      </c>
      <c r="AP803" t="s">
        <v>3733</v>
      </c>
      <c r="AQ803" t="str">
        <f t="shared" si="101"/>
        <v xml:space="preserve">Jefatura Delegacional, , </v>
      </c>
      <c r="AR803" t="str">
        <f t="shared" si="102"/>
        <v xml:space="preserve">, , </v>
      </c>
      <c r="AS803" t="str">
        <f t="shared" si="103"/>
        <v xml:space="preserve">, , </v>
      </c>
      <c r="AT803" t="str">
        <f t="shared" si="104"/>
        <v xml:space="preserve">, , </v>
      </c>
      <c r="AU803" t="str">
        <f t="shared" si="105"/>
        <v xml:space="preserve">. </v>
      </c>
      <c r="AV803" t="str">
        <f t="shared" si="106"/>
        <v xml:space="preserve">Jefatura Delegacional, , , , , , , , . </v>
      </c>
      <c r="AW803" t="s">
        <v>2624</v>
      </c>
    </row>
    <row r="804" spans="3:49" ht="86.4" x14ac:dyDescent="0.3">
      <c r="C804" s="56" t="s">
        <v>2864</v>
      </c>
      <c r="D804" s="57" t="s">
        <v>3191</v>
      </c>
      <c r="K804" s="56" t="s">
        <v>3431</v>
      </c>
      <c r="L804" t="s">
        <v>3745</v>
      </c>
      <c r="V804">
        <v>1</v>
      </c>
      <c r="W804">
        <f t="shared" si="100"/>
        <v>1</v>
      </c>
      <c r="Z804" t="s">
        <v>2613</v>
      </c>
      <c r="AB804" t="s">
        <v>2613</v>
      </c>
      <c r="AD804" t="s">
        <v>2613</v>
      </c>
      <c r="AF804" t="s">
        <v>2613</v>
      </c>
      <c r="AH804" t="s">
        <v>2613</v>
      </c>
      <c r="AJ804" t="s">
        <v>2613</v>
      </c>
      <c r="AL804" t="s">
        <v>2613</v>
      </c>
      <c r="AN804" t="s">
        <v>2613</v>
      </c>
      <c r="AO804" t="s">
        <v>86</v>
      </c>
      <c r="AP804" t="s">
        <v>3733</v>
      </c>
      <c r="AQ804" t="str">
        <f t="shared" si="101"/>
        <v xml:space="preserve">, , </v>
      </c>
      <c r="AR804" t="str">
        <f t="shared" si="102"/>
        <v xml:space="preserve">, , </v>
      </c>
      <c r="AS804" t="str">
        <f t="shared" si="103"/>
        <v xml:space="preserve">, , </v>
      </c>
      <c r="AT804" t="str">
        <f t="shared" si="104"/>
        <v xml:space="preserve">, , </v>
      </c>
      <c r="AU804" t="str">
        <f t="shared" si="105"/>
        <v xml:space="preserve">Dirección General de Participación y Gestión Ciudadana. </v>
      </c>
      <c r="AV804" t="str">
        <f t="shared" si="106"/>
        <v xml:space="preserve">, , , , , , , , Dirección General de Participación y Gestión Ciudadana. </v>
      </c>
      <c r="AW804" t="s">
        <v>3745</v>
      </c>
    </row>
    <row r="805" spans="3:49" ht="115.2" x14ac:dyDescent="0.3">
      <c r="C805" s="56" t="s">
        <v>2865</v>
      </c>
      <c r="D805" s="57" t="s">
        <v>3192</v>
      </c>
      <c r="K805" s="56" t="s">
        <v>3432</v>
      </c>
      <c r="L805" t="s">
        <v>2621</v>
      </c>
      <c r="Q805">
        <v>1</v>
      </c>
      <c r="W805">
        <f t="shared" si="100"/>
        <v>1</v>
      </c>
      <c r="Z805" t="s">
        <v>2613</v>
      </c>
      <c r="AB805" t="s">
        <v>2613</v>
      </c>
      <c r="AD805" t="s">
        <v>2613</v>
      </c>
      <c r="AE805" t="s">
        <v>2616</v>
      </c>
      <c r="AF805" t="s">
        <v>2613</v>
      </c>
      <c r="AH805" t="s">
        <v>2613</v>
      </c>
      <c r="AJ805" t="s">
        <v>2613</v>
      </c>
      <c r="AL805" t="s">
        <v>2613</v>
      </c>
      <c r="AN805" t="s">
        <v>2613</v>
      </c>
      <c r="AP805" t="s">
        <v>3733</v>
      </c>
      <c r="AQ805" t="str">
        <f t="shared" si="101"/>
        <v xml:space="preserve">, , </v>
      </c>
      <c r="AR805" t="str">
        <f t="shared" si="102"/>
        <v xml:space="preserve">, Dirección General de Obras y Desarrollo Urbano, </v>
      </c>
      <c r="AS805" t="str">
        <f t="shared" si="103"/>
        <v xml:space="preserve">, , </v>
      </c>
      <c r="AT805" t="str">
        <f t="shared" si="104"/>
        <v xml:space="preserve">, , </v>
      </c>
      <c r="AU805" t="str">
        <f t="shared" si="105"/>
        <v xml:space="preserve">. </v>
      </c>
      <c r="AV805" t="str">
        <f t="shared" si="106"/>
        <v xml:space="preserve">, , , Dirección General de Obras y Desarrollo Urbano, , , , , . </v>
      </c>
      <c r="AW805" t="s">
        <v>2621</v>
      </c>
    </row>
    <row r="806" spans="3:49" ht="72" x14ac:dyDescent="0.3">
      <c r="C806" s="56" t="s">
        <v>2866</v>
      </c>
      <c r="D806" s="57" t="s">
        <v>3192</v>
      </c>
      <c r="K806" s="56" t="s">
        <v>3433</v>
      </c>
      <c r="L806" t="s">
        <v>2628</v>
      </c>
      <c r="O806">
        <v>1</v>
      </c>
      <c r="R806">
        <v>1</v>
      </c>
      <c r="W806">
        <f t="shared" si="100"/>
        <v>2</v>
      </c>
      <c r="Z806" t="s">
        <v>2613</v>
      </c>
      <c r="AA806" t="s">
        <v>2615</v>
      </c>
      <c r="AB806" t="s">
        <v>2613</v>
      </c>
      <c r="AD806" t="s">
        <v>2613</v>
      </c>
      <c r="AF806" t="s">
        <v>2613</v>
      </c>
      <c r="AG806" t="s">
        <v>2617</v>
      </c>
      <c r="AH806" t="s">
        <v>2613</v>
      </c>
      <c r="AJ806" t="s">
        <v>2613</v>
      </c>
      <c r="AL806" t="s">
        <v>2613</v>
      </c>
      <c r="AN806" t="s">
        <v>2613</v>
      </c>
      <c r="AP806" t="s">
        <v>3733</v>
      </c>
      <c r="AQ806" t="str">
        <f t="shared" si="101"/>
        <v xml:space="preserve">, Dirección General Jurídica y de Gobierno, </v>
      </c>
      <c r="AR806" t="str">
        <f t="shared" si="102"/>
        <v xml:space="preserve">, , </v>
      </c>
      <c r="AS806" t="str">
        <f t="shared" si="103"/>
        <v xml:space="preserve">Dirección General de Servicios Urbanos, , </v>
      </c>
      <c r="AT806" t="str">
        <f t="shared" si="104"/>
        <v xml:space="preserve">, , </v>
      </c>
      <c r="AU806" t="str">
        <f t="shared" si="105"/>
        <v xml:space="preserve">. </v>
      </c>
      <c r="AV806" t="str">
        <f t="shared" si="106"/>
        <v xml:space="preserve">, Dirección General Jurídica y de Gobierno, , , Dirección General de Servicios Urbanos, , , , . </v>
      </c>
      <c r="AW806" t="s">
        <v>2628</v>
      </c>
    </row>
    <row r="807" spans="3:49" ht="57.6" x14ac:dyDescent="0.3">
      <c r="C807" s="56" t="s">
        <v>2867</v>
      </c>
      <c r="D807" s="57" t="s">
        <v>3192</v>
      </c>
      <c r="K807" s="56" t="s">
        <v>3434</v>
      </c>
      <c r="L807" t="s">
        <v>2622</v>
      </c>
      <c r="O807">
        <v>1</v>
      </c>
      <c r="W807">
        <f t="shared" si="100"/>
        <v>1</v>
      </c>
      <c r="Z807" t="s">
        <v>2613</v>
      </c>
      <c r="AA807" t="s">
        <v>2615</v>
      </c>
      <c r="AB807" t="s">
        <v>2613</v>
      </c>
      <c r="AD807" t="s">
        <v>2613</v>
      </c>
      <c r="AF807" t="s">
        <v>2613</v>
      </c>
      <c r="AH807" t="s">
        <v>2613</v>
      </c>
      <c r="AJ807" t="s">
        <v>2613</v>
      </c>
      <c r="AL807" t="s">
        <v>2613</v>
      </c>
      <c r="AN807" t="s">
        <v>2613</v>
      </c>
      <c r="AP807" t="s">
        <v>3733</v>
      </c>
      <c r="AQ807" t="str">
        <f t="shared" si="101"/>
        <v xml:space="preserve">, Dirección General Jurídica y de Gobierno, </v>
      </c>
      <c r="AR807" t="str">
        <f t="shared" si="102"/>
        <v xml:space="preserve">, , </v>
      </c>
      <c r="AS807" t="str">
        <f t="shared" si="103"/>
        <v xml:space="preserve">, , </v>
      </c>
      <c r="AT807" t="str">
        <f t="shared" si="104"/>
        <v xml:space="preserve">, , </v>
      </c>
      <c r="AU807" t="str">
        <f t="shared" si="105"/>
        <v xml:space="preserve">. </v>
      </c>
      <c r="AV807" t="str">
        <f t="shared" si="106"/>
        <v xml:space="preserve">, Dirección General Jurídica y de Gobierno, , , , , , , . </v>
      </c>
      <c r="AW807" t="s">
        <v>2622</v>
      </c>
    </row>
    <row r="808" spans="3:49" ht="72" x14ac:dyDescent="0.3">
      <c r="C808" s="56" t="s">
        <v>2868</v>
      </c>
      <c r="D808" s="57" t="s">
        <v>3192</v>
      </c>
      <c r="K808" s="56" t="s">
        <v>3435</v>
      </c>
      <c r="L808" t="s">
        <v>2622</v>
      </c>
      <c r="O808">
        <v>1</v>
      </c>
      <c r="W808">
        <f t="shared" si="100"/>
        <v>1</v>
      </c>
      <c r="Z808" t="s">
        <v>2613</v>
      </c>
      <c r="AA808" t="s">
        <v>2615</v>
      </c>
      <c r="AB808" t="s">
        <v>2613</v>
      </c>
      <c r="AD808" t="s">
        <v>2613</v>
      </c>
      <c r="AF808" t="s">
        <v>2613</v>
      </c>
      <c r="AH808" t="s">
        <v>2613</v>
      </c>
      <c r="AJ808" t="s">
        <v>2613</v>
      </c>
      <c r="AL808" t="s">
        <v>2613</v>
      </c>
      <c r="AN808" t="s">
        <v>2613</v>
      </c>
      <c r="AP808" t="s">
        <v>3733</v>
      </c>
      <c r="AQ808" t="str">
        <f t="shared" si="101"/>
        <v xml:space="preserve">, Dirección General Jurídica y de Gobierno, </v>
      </c>
      <c r="AR808" t="str">
        <f t="shared" si="102"/>
        <v xml:space="preserve">, , </v>
      </c>
      <c r="AS808" t="str">
        <f t="shared" si="103"/>
        <v xml:space="preserve">, , </v>
      </c>
      <c r="AT808" t="str">
        <f t="shared" si="104"/>
        <v xml:space="preserve">, , </v>
      </c>
      <c r="AU808" t="str">
        <f t="shared" si="105"/>
        <v xml:space="preserve">. </v>
      </c>
      <c r="AV808" t="str">
        <f t="shared" si="106"/>
        <v xml:space="preserve">, Dirección General Jurídica y de Gobierno, , , , , , , . </v>
      </c>
      <c r="AW808" t="s">
        <v>2622</v>
      </c>
    </row>
    <row r="809" spans="3:49" ht="57.6" x14ac:dyDescent="0.3">
      <c r="C809" s="56" t="s">
        <v>2869</v>
      </c>
      <c r="D809" s="57" t="s">
        <v>3192</v>
      </c>
      <c r="K809" s="56" t="s">
        <v>3436</v>
      </c>
      <c r="L809" t="s">
        <v>3741</v>
      </c>
      <c r="N809">
        <v>1</v>
      </c>
      <c r="S809">
        <v>1</v>
      </c>
      <c r="U809">
        <v>1</v>
      </c>
      <c r="W809">
        <f t="shared" si="100"/>
        <v>3</v>
      </c>
      <c r="Y809" t="s">
        <v>2614</v>
      </c>
      <c r="Z809" t="s">
        <v>2613</v>
      </c>
      <c r="AB809" t="s">
        <v>2613</v>
      </c>
      <c r="AD809" t="s">
        <v>2613</v>
      </c>
      <c r="AF809" t="s">
        <v>2613</v>
      </c>
      <c r="AH809" t="s">
        <v>2613</v>
      </c>
      <c r="AI809" t="s">
        <v>2618</v>
      </c>
      <c r="AJ809" t="s">
        <v>2613</v>
      </c>
      <c r="AL809" t="s">
        <v>2613</v>
      </c>
      <c r="AM809" t="s">
        <v>262</v>
      </c>
      <c r="AN809" t="s">
        <v>2613</v>
      </c>
      <c r="AP809" t="s">
        <v>3733</v>
      </c>
      <c r="AQ809" t="str">
        <f t="shared" si="101"/>
        <v xml:space="preserve">Jefatura Delegacional, , </v>
      </c>
      <c r="AR809" t="str">
        <f t="shared" si="102"/>
        <v xml:space="preserve">, , </v>
      </c>
      <c r="AS809" t="str">
        <f t="shared" si="103"/>
        <v xml:space="preserve">, Dirección General de Desarrollo Social, </v>
      </c>
      <c r="AT809" t="str">
        <f t="shared" si="104"/>
        <v xml:space="preserve">, Dirección General de Cultura, </v>
      </c>
      <c r="AU809" t="str">
        <f t="shared" si="105"/>
        <v xml:space="preserve">. </v>
      </c>
      <c r="AV809" t="str">
        <f t="shared" si="106"/>
        <v xml:space="preserve">Jefatura Delegacional, , , , , Dirección General de Desarrollo Social, , Dirección General de Cultura, . </v>
      </c>
      <c r="AW809" t="s">
        <v>3741</v>
      </c>
    </row>
    <row r="810" spans="3:49" ht="72" x14ac:dyDescent="0.3">
      <c r="C810" s="56" t="s">
        <v>2870</v>
      </c>
      <c r="D810" s="57" t="s">
        <v>3192</v>
      </c>
      <c r="K810" s="56" t="s">
        <v>3437</v>
      </c>
      <c r="L810" t="s">
        <v>2624</v>
      </c>
      <c r="N810">
        <v>1</v>
      </c>
      <c r="W810">
        <f t="shared" si="100"/>
        <v>1</v>
      </c>
      <c r="Y810" t="s">
        <v>2614</v>
      </c>
      <c r="Z810" t="s">
        <v>2613</v>
      </c>
      <c r="AB810" t="s">
        <v>2613</v>
      </c>
      <c r="AD810" t="s">
        <v>2613</v>
      </c>
      <c r="AF810" t="s">
        <v>2613</v>
      </c>
      <c r="AH810" t="s">
        <v>2613</v>
      </c>
      <c r="AJ810" t="s">
        <v>2613</v>
      </c>
      <c r="AL810" t="s">
        <v>2613</v>
      </c>
      <c r="AN810" t="s">
        <v>2613</v>
      </c>
      <c r="AP810" t="s">
        <v>3733</v>
      </c>
      <c r="AQ810" t="str">
        <f t="shared" si="101"/>
        <v xml:space="preserve">Jefatura Delegacional, , </v>
      </c>
      <c r="AR810" t="str">
        <f t="shared" si="102"/>
        <v xml:space="preserve">, , </v>
      </c>
      <c r="AS810" t="str">
        <f t="shared" si="103"/>
        <v xml:space="preserve">, , </v>
      </c>
      <c r="AT810" t="str">
        <f t="shared" si="104"/>
        <v xml:space="preserve">, , </v>
      </c>
      <c r="AU810" t="str">
        <f t="shared" si="105"/>
        <v xml:space="preserve">. </v>
      </c>
      <c r="AV810" t="str">
        <f t="shared" si="106"/>
        <v xml:space="preserve">Jefatura Delegacional, , , , , , , , . </v>
      </c>
      <c r="AW810" t="s">
        <v>2624</v>
      </c>
    </row>
    <row r="811" spans="3:49" ht="28.8" x14ac:dyDescent="0.3">
      <c r="C811" s="56" t="s">
        <v>2871</v>
      </c>
      <c r="D811" s="57" t="s">
        <v>3192</v>
      </c>
      <c r="K811" s="56" t="s">
        <v>3438</v>
      </c>
      <c r="L811" t="s">
        <v>2621</v>
      </c>
      <c r="Q811">
        <v>1</v>
      </c>
      <c r="W811">
        <f t="shared" si="100"/>
        <v>1</v>
      </c>
      <c r="Z811" t="s">
        <v>2613</v>
      </c>
      <c r="AB811" t="s">
        <v>2613</v>
      </c>
      <c r="AD811" t="s">
        <v>2613</v>
      </c>
      <c r="AE811" t="s">
        <v>2616</v>
      </c>
      <c r="AF811" t="s">
        <v>2613</v>
      </c>
      <c r="AH811" t="s">
        <v>2613</v>
      </c>
      <c r="AJ811" t="s">
        <v>2613</v>
      </c>
      <c r="AL811" t="s">
        <v>2613</v>
      </c>
      <c r="AN811" t="s">
        <v>2613</v>
      </c>
      <c r="AP811" t="s">
        <v>3733</v>
      </c>
      <c r="AQ811" t="str">
        <f t="shared" si="101"/>
        <v xml:space="preserve">, , </v>
      </c>
      <c r="AR811" t="str">
        <f t="shared" si="102"/>
        <v xml:space="preserve">, Dirección General de Obras y Desarrollo Urbano, </v>
      </c>
      <c r="AS811" t="str">
        <f t="shared" si="103"/>
        <v xml:space="preserve">, , </v>
      </c>
      <c r="AT811" t="str">
        <f t="shared" si="104"/>
        <v xml:space="preserve">, , </v>
      </c>
      <c r="AU811" t="str">
        <f t="shared" si="105"/>
        <v xml:space="preserve">. </v>
      </c>
      <c r="AV811" t="str">
        <f t="shared" si="106"/>
        <v xml:space="preserve">, , , Dirección General de Obras y Desarrollo Urbano, , , , , . </v>
      </c>
      <c r="AW811" t="s">
        <v>2621</v>
      </c>
    </row>
    <row r="812" spans="3:49" ht="72" x14ac:dyDescent="0.3">
      <c r="C812" s="56" t="s">
        <v>2872</v>
      </c>
      <c r="D812" s="57" t="s">
        <v>3192</v>
      </c>
      <c r="K812" s="56" t="s">
        <v>3439</v>
      </c>
      <c r="L812" t="s">
        <v>2619</v>
      </c>
      <c r="S812">
        <v>1</v>
      </c>
      <c r="W812">
        <f t="shared" si="100"/>
        <v>1</v>
      </c>
      <c r="Z812" t="s">
        <v>2613</v>
      </c>
      <c r="AB812" t="s">
        <v>2613</v>
      </c>
      <c r="AD812" t="s">
        <v>2613</v>
      </c>
      <c r="AF812" t="s">
        <v>2613</v>
      </c>
      <c r="AH812" t="s">
        <v>2613</v>
      </c>
      <c r="AI812" t="s">
        <v>2618</v>
      </c>
      <c r="AJ812" t="s">
        <v>2613</v>
      </c>
      <c r="AL812" t="s">
        <v>2613</v>
      </c>
      <c r="AN812" t="s">
        <v>2613</v>
      </c>
      <c r="AP812" t="s">
        <v>3733</v>
      </c>
      <c r="AQ812" t="str">
        <f t="shared" si="101"/>
        <v xml:space="preserve">, , </v>
      </c>
      <c r="AR812" t="str">
        <f t="shared" si="102"/>
        <v xml:space="preserve">, , </v>
      </c>
      <c r="AS812" t="str">
        <f t="shared" si="103"/>
        <v xml:space="preserve">, Dirección General de Desarrollo Social, </v>
      </c>
      <c r="AT812" t="str">
        <f t="shared" si="104"/>
        <v xml:space="preserve">, , </v>
      </c>
      <c r="AU812" t="str">
        <f t="shared" si="105"/>
        <v xml:space="preserve">. </v>
      </c>
      <c r="AV812" t="str">
        <f t="shared" si="106"/>
        <v xml:space="preserve">, , , , , Dirección General de Desarrollo Social, , , . </v>
      </c>
      <c r="AW812" t="s">
        <v>2619</v>
      </c>
    </row>
    <row r="813" spans="3:49" ht="28.8" x14ac:dyDescent="0.3">
      <c r="C813" s="56" t="s">
        <v>2873</v>
      </c>
      <c r="D813" s="57" t="s">
        <v>3192</v>
      </c>
      <c r="K813" s="56" t="s">
        <v>3440</v>
      </c>
      <c r="L813" t="s">
        <v>3745</v>
      </c>
      <c r="V813">
        <v>1</v>
      </c>
      <c r="W813">
        <f t="shared" si="100"/>
        <v>1</v>
      </c>
      <c r="Z813" t="s">
        <v>2613</v>
      </c>
      <c r="AB813" t="s">
        <v>2613</v>
      </c>
      <c r="AD813" t="s">
        <v>2613</v>
      </c>
      <c r="AF813" t="s">
        <v>2613</v>
      </c>
      <c r="AH813" t="s">
        <v>2613</v>
      </c>
      <c r="AJ813" t="s">
        <v>2613</v>
      </c>
      <c r="AL813" t="s">
        <v>2613</v>
      </c>
      <c r="AN813" t="s">
        <v>2613</v>
      </c>
      <c r="AO813" t="s">
        <v>86</v>
      </c>
      <c r="AP813" t="s">
        <v>3733</v>
      </c>
      <c r="AQ813" t="str">
        <f t="shared" si="101"/>
        <v xml:space="preserve">, , </v>
      </c>
      <c r="AR813" t="str">
        <f t="shared" si="102"/>
        <v xml:space="preserve">, , </v>
      </c>
      <c r="AS813" t="str">
        <f t="shared" si="103"/>
        <v xml:space="preserve">, , </v>
      </c>
      <c r="AT813" t="str">
        <f t="shared" si="104"/>
        <v xml:space="preserve">, , </v>
      </c>
      <c r="AU813" t="str">
        <f t="shared" si="105"/>
        <v xml:space="preserve">Dirección General de Participación y Gestión Ciudadana. </v>
      </c>
      <c r="AV813" t="str">
        <f t="shared" si="106"/>
        <v xml:space="preserve">, , , , , , , , Dirección General de Participación y Gestión Ciudadana. </v>
      </c>
      <c r="AW813" t="s">
        <v>3745</v>
      </c>
    </row>
    <row r="814" spans="3:49" ht="28.8" x14ac:dyDescent="0.3">
      <c r="C814" s="56" t="s">
        <v>2874</v>
      </c>
      <c r="D814" s="57" t="s">
        <v>3192</v>
      </c>
      <c r="K814" s="56" t="s">
        <v>3441</v>
      </c>
      <c r="L814" t="s">
        <v>2622</v>
      </c>
      <c r="O814">
        <v>1</v>
      </c>
      <c r="W814">
        <f t="shared" si="100"/>
        <v>1</v>
      </c>
      <c r="Z814" t="s">
        <v>2613</v>
      </c>
      <c r="AA814" t="s">
        <v>2615</v>
      </c>
      <c r="AB814" t="s">
        <v>2613</v>
      </c>
      <c r="AD814" t="s">
        <v>2613</v>
      </c>
      <c r="AF814" t="s">
        <v>2613</v>
      </c>
      <c r="AH814" t="s">
        <v>2613</v>
      </c>
      <c r="AJ814" t="s">
        <v>2613</v>
      </c>
      <c r="AL814" t="s">
        <v>2613</v>
      </c>
      <c r="AN814" t="s">
        <v>2613</v>
      </c>
      <c r="AP814" t="s">
        <v>3733</v>
      </c>
      <c r="AQ814" t="str">
        <f t="shared" si="101"/>
        <v xml:space="preserve">, Dirección General Jurídica y de Gobierno, </v>
      </c>
      <c r="AR814" t="str">
        <f t="shared" si="102"/>
        <v xml:space="preserve">, , </v>
      </c>
      <c r="AS814" t="str">
        <f t="shared" si="103"/>
        <v xml:space="preserve">, , </v>
      </c>
      <c r="AT814" t="str">
        <f t="shared" si="104"/>
        <v xml:space="preserve">, , </v>
      </c>
      <c r="AU814" t="str">
        <f t="shared" si="105"/>
        <v xml:space="preserve">. </v>
      </c>
      <c r="AV814" t="str">
        <f t="shared" si="106"/>
        <v xml:space="preserve">, Dirección General Jurídica y de Gobierno, , , , , , , . </v>
      </c>
      <c r="AW814" t="s">
        <v>2622</v>
      </c>
    </row>
    <row r="815" spans="3:49" ht="28.8" x14ac:dyDescent="0.3">
      <c r="C815" s="56" t="s">
        <v>2875</v>
      </c>
      <c r="D815" s="57" t="s">
        <v>3192</v>
      </c>
      <c r="K815" s="56" t="s">
        <v>3442</v>
      </c>
      <c r="L815" t="s">
        <v>2622</v>
      </c>
      <c r="O815">
        <v>1</v>
      </c>
      <c r="W815">
        <f t="shared" si="100"/>
        <v>1</v>
      </c>
      <c r="Z815" t="s">
        <v>2613</v>
      </c>
      <c r="AA815" t="s">
        <v>2615</v>
      </c>
      <c r="AB815" t="s">
        <v>2613</v>
      </c>
      <c r="AD815" t="s">
        <v>2613</v>
      </c>
      <c r="AF815" t="s">
        <v>2613</v>
      </c>
      <c r="AH815" t="s">
        <v>2613</v>
      </c>
      <c r="AJ815" t="s">
        <v>2613</v>
      </c>
      <c r="AL815" t="s">
        <v>2613</v>
      </c>
      <c r="AN815" t="s">
        <v>2613</v>
      </c>
      <c r="AP815" t="s">
        <v>3733</v>
      </c>
      <c r="AQ815" t="str">
        <f t="shared" si="101"/>
        <v xml:space="preserve">, Dirección General Jurídica y de Gobierno, </v>
      </c>
      <c r="AR815" t="str">
        <f t="shared" si="102"/>
        <v xml:space="preserve">, , </v>
      </c>
      <c r="AS815" t="str">
        <f t="shared" si="103"/>
        <v xml:space="preserve">, , </v>
      </c>
      <c r="AT815" t="str">
        <f t="shared" si="104"/>
        <v xml:space="preserve">, , </v>
      </c>
      <c r="AU815" t="str">
        <f t="shared" si="105"/>
        <v xml:space="preserve">. </v>
      </c>
      <c r="AV815" t="str">
        <f t="shared" si="106"/>
        <v xml:space="preserve">, Dirección General Jurídica y de Gobierno, , , , , , , . </v>
      </c>
      <c r="AW815" t="s">
        <v>2622</v>
      </c>
    </row>
    <row r="816" spans="3:49" ht="57.6" x14ac:dyDescent="0.3">
      <c r="C816" s="56" t="s">
        <v>2876</v>
      </c>
      <c r="D816" s="57" t="s">
        <v>3192</v>
      </c>
      <c r="K816" s="56" t="s">
        <v>3443</v>
      </c>
      <c r="L816" t="s">
        <v>2625</v>
      </c>
      <c r="T816">
        <v>1</v>
      </c>
      <c r="W816">
        <f t="shared" si="100"/>
        <v>1</v>
      </c>
      <c r="Z816" t="s">
        <v>2613</v>
      </c>
      <c r="AB816" t="s">
        <v>2613</v>
      </c>
      <c r="AD816" t="s">
        <v>2613</v>
      </c>
      <c r="AF816" t="s">
        <v>2613</v>
      </c>
      <c r="AH816" t="s">
        <v>2613</v>
      </c>
      <c r="AJ816" t="s">
        <v>2613</v>
      </c>
      <c r="AK816" t="s">
        <v>132</v>
      </c>
      <c r="AL816" t="s">
        <v>2613</v>
      </c>
      <c r="AN816" t="s">
        <v>2613</v>
      </c>
      <c r="AP816" t="s">
        <v>3733</v>
      </c>
      <c r="AQ816" t="str">
        <f t="shared" si="101"/>
        <v xml:space="preserve">, , </v>
      </c>
      <c r="AR816" t="str">
        <f t="shared" si="102"/>
        <v xml:space="preserve">, , </v>
      </c>
      <c r="AS816" t="str">
        <f t="shared" si="103"/>
        <v xml:space="preserve">, , </v>
      </c>
      <c r="AT816" t="str">
        <f t="shared" si="104"/>
        <v xml:space="preserve">Dirección General de Medio Ambiente y Desarrollo Sustentable, , </v>
      </c>
      <c r="AU816" t="str">
        <f t="shared" si="105"/>
        <v xml:space="preserve">. </v>
      </c>
      <c r="AV816" t="str">
        <f t="shared" si="106"/>
        <v xml:space="preserve">, , , , , , Dirección General de Medio Ambiente y Desarrollo Sustentable, , . </v>
      </c>
      <c r="AW816" t="s">
        <v>2625</v>
      </c>
    </row>
    <row r="817" spans="3:49" ht="28.8" x14ac:dyDescent="0.3">
      <c r="C817" s="56" t="s">
        <v>2877</v>
      </c>
      <c r="D817" s="57" t="s">
        <v>3192</v>
      </c>
      <c r="K817" s="56" t="s">
        <v>3444</v>
      </c>
      <c r="L817" t="s">
        <v>2625</v>
      </c>
      <c r="T817">
        <v>1</v>
      </c>
      <c r="W817">
        <f t="shared" si="100"/>
        <v>1</v>
      </c>
      <c r="Z817" t="s">
        <v>2613</v>
      </c>
      <c r="AB817" t="s">
        <v>2613</v>
      </c>
      <c r="AD817" t="s">
        <v>2613</v>
      </c>
      <c r="AF817" t="s">
        <v>2613</v>
      </c>
      <c r="AH817" t="s">
        <v>2613</v>
      </c>
      <c r="AJ817" t="s">
        <v>2613</v>
      </c>
      <c r="AK817" t="s">
        <v>132</v>
      </c>
      <c r="AL817" t="s">
        <v>2613</v>
      </c>
      <c r="AN817" t="s">
        <v>2613</v>
      </c>
      <c r="AP817" t="s">
        <v>3733</v>
      </c>
      <c r="AQ817" t="str">
        <f t="shared" si="101"/>
        <v xml:space="preserve">, , </v>
      </c>
      <c r="AR817" t="str">
        <f t="shared" si="102"/>
        <v xml:space="preserve">, , </v>
      </c>
      <c r="AS817" t="str">
        <f t="shared" si="103"/>
        <v xml:space="preserve">, , </v>
      </c>
      <c r="AT817" t="str">
        <f t="shared" si="104"/>
        <v xml:space="preserve">Dirección General de Medio Ambiente y Desarrollo Sustentable, , </v>
      </c>
      <c r="AU817" t="str">
        <f t="shared" si="105"/>
        <v xml:space="preserve">. </v>
      </c>
      <c r="AV817" t="str">
        <f t="shared" si="106"/>
        <v xml:space="preserve">, , , , , , Dirección General de Medio Ambiente y Desarrollo Sustentable, , . </v>
      </c>
      <c r="AW817" t="s">
        <v>2625</v>
      </c>
    </row>
    <row r="818" spans="3:49" ht="72" x14ac:dyDescent="0.3">
      <c r="C818" s="56" t="s">
        <v>2878</v>
      </c>
      <c r="D818" s="57" t="s">
        <v>3192</v>
      </c>
      <c r="K818" s="56" t="s">
        <v>3445</v>
      </c>
      <c r="L818" t="s">
        <v>2619</v>
      </c>
      <c r="S818">
        <v>1</v>
      </c>
      <c r="W818">
        <f t="shared" si="100"/>
        <v>1</v>
      </c>
      <c r="Z818" t="s">
        <v>2613</v>
      </c>
      <c r="AB818" t="s">
        <v>2613</v>
      </c>
      <c r="AD818" t="s">
        <v>2613</v>
      </c>
      <c r="AF818" t="s">
        <v>2613</v>
      </c>
      <c r="AH818" t="s">
        <v>2613</v>
      </c>
      <c r="AI818" t="s">
        <v>2618</v>
      </c>
      <c r="AJ818" t="s">
        <v>2613</v>
      </c>
      <c r="AL818" t="s">
        <v>2613</v>
      </c>
      <c r="AN818" t="s">
        <v>2613</v>
      </c>
      <c r="AP818" t="s">
        <v>3733</v>
      </c>
      <c r="AQ818" t="str">
        <f t="shared" si="101"/>
        <v xml:space="preserve">, , </v>
      </c>
      <c r="AR818" t="str">
        <f t="shared" si="102"/>
        <v xml:space="preserve">, , </v>
      </c>
      <c r="AS818" t="str">
        <f t="shared" si="103"/>
        <v xml:space="preserve">, Dirección General de Desarrollo Social, </v>
      </c>
      <c r="AT818" t="str">
        <f t="shared" si="104"/>
        <v xml:space="preserve">, , </v>
      </c>
      <c r="AU818" t="str">
        <f t="shared" si="105"/>
        <v xml:space="preserve">. </v>
      </c>
      <c r="AV818" t="str">
        <f t="shared" si="106"/>
        <v xml:space="preserve">, , , , , Dirección General de Desarrollo Social, , , . </v>
      </c>
      <c r="AW818" t="s">
        <v>2619</v>
      </c>
    </row>
    <row r="819" spans="3:49" ht="86.4" x14ac:dyDescent="0.3">
      <c r="C819" s="56" t="s">
        <v>2879</v>
      </c>
      <c r="D819" s="57" t="s">
        <v>3192</v>
      </c>
      <c r="K819" s="56" t="s">
        <v>3446</v>
      </c>
      <c r="L819" t="s">
        <v>3736</v>
      </c>
      <c r="N819">
        <v>1</v>
      </c>
      <c r="V819">
        <v>1</v>
      </c>
      <c r="W819">
        <f t="shared" si="100"/>
        <v>2</v>
      </c>
      <c r="Y819" t="s">
        <v>2614</v>
      </c>
      <c r="Z819" t="s">
        <v>2613</v>
      </c>
      <c r="AB819" t="s">
        <v>2613</v>
      </c>
      <c r="AD819" t="s">
        <v>2613</v>
      </c>
      <c r="AF819" t="s">
        <v>2613</v>
      </c>
      <c r="AH819" t="s">
        <v>2613</v>
      </c>
      <c r="AJ819" t="s">
        <v>2613</v>
      </c>
      <c r="AL819" t="s">
        <v>2613</v>
      </c>
      <c r="AN819" t="s">
        <v>2613</v>
      </c>
      <c r="AO819" t="s">
        <v>86</v>
      </c>
      <c r="AP819" t="s">
        <v>3733</v>
      </c>
      <c r="AQ819" t="str">
        <f t="shared" si="101"/>
        <v xml:space="preserve">Jefatura Delegacional, , </v>
      </c>
      <c r="AR819" t="str">
        <f t="shared" si="102"/>
        <v xml:space="preserve">, , </v>
      </c>
      <c r="AS819" t="str">
        <f t="shared" si="103"/>
        <v xml:space="preserve">, , </v>
      </c>
      <c r="AT819" t="str">
        <f t="shared" si="104"/>
        <v xml:space="preserve">, , </v>
      </c>
      <c r="AU819" t="str">
        <f t="shared" si="105"/>
        <v xml:space="preserve">Dirección General de Participación y Gestión Ciudadana. </v>
      </c>
      <c r="AV819" t="str">
        <f t="shared" si="106"/>
        <v xml:space="preserve">Jefatura Delegacional, , , , , , , , Dirección General de Participación y Gestión Ciudadana. </v>
      </c>
      <c r="AW819" t="s">
        <v>3736</v>
      </c>
    </row>
    <row r="820" spans="3:49" ht="86.4" x14ac:dyDescent="0.3">
      <c r="C820" s="56" t="s">
        <v>2880</v>
      </c>
      <c r="D820" s="57" t="s">
        <v>3192</v>
      </c>
      <c r="K820" s="56" t="s">
        <v>3447</v>
      </c>
      <c r="L820" t="s">
        <v>2620</v>
      </c>
      <c r="P820">
        <v>1</v>
      </c>
      <c r="W820">
        <f t="shared" si="100"/>
        <v>1</v>
      </c>
      <c r="Z820" t="s">
        <v>2613</v>
      </c>
      <c r="AB820" t="s">
        <v>2613</v>
      </c>
      <c r="AC820" t="s">
        <v>376</v>
      </c>
      <c r="AD820" t="s">
        <v>2613</v>
      </c>
      <c r="AF820" t="s">
        <v>2613</v>
      </c>
      <c r="AH820" t="s">
        <v>2613</v>
      </c>
      <c r="AJ820" t="s">
        <v>2613</v>
      </c>
      <c r="AL820" t="s">
        <v>2613</v>
      </c>
      <c r="AN820" t="s">
        <v>2613</v>
      </c>
      <c r="AP820" t="s">
        <v>3733</v>
      </c>
      <c r="AQ820" t="str">
        <f t="shared" si="101"/>
        <v xml:space="preserve">, , </v>
      </c>
      <c r="AR820" t="str">
        <f t="shared" si="102"/>
        <v xml:space="preserve">Dirección General de Administración, , </v>
      </c>
      <c r="AS820" t="str">
        <f t="shared" si="103"/>
        <v xml:space="preserve">, , </v>
      </c>
      <c r="AT820" t="str">
        <f t="shared" si="104"/>
        <v xml:space="preserve">, , </v>
      </c>
      <c r="AU820" t="str">
        <f t="shared" si="105"/>
        <v xml:space="preserve">. </v>
      </c>
      <c r="AV820" t="str">
        <f t="shared" si="106"/>
        <v xml:space="preserve">, , Dirección General de Administración, , , , , , . </v>
      </c>
      <c r="AW820" t="s">
        <v>2620</v>
      </c>
    </row>
    <row r="821" spans="3:49" ht="43.2" x14ac:dyDescent="0.3">
      <c r="C821" s="56" t="s">
        <v>2881</v>
      </c>
      <c r="D821" s="57" t="s">
        <v>3192</v>
      </c>
      <c r="K821" s="56" t="s">
        <v>3448</v>
      </c>
      <c r="L821" t="s">
        <v>2622</v>
      </c>
      <c r="O821">
        <v>1</v>
      </c>
      <c r="W821">
        <f t="shared" si="100"/>
        <v>1</v>
      </c>
      <c r="Z821" t="s">
        <v>2613</v>
      </c>
      <c r="AA821" t="s">
        <v>2615</v>
      </c>
      <c r="AB821" t="s">
        <v>2613</v>
      </c>
      <c r="AD821" t="s">
        <v>2613</v>
      </c>
      <c r="AF821" t="s">
        <v>2613</v>
      </c>
      <c r="AH821" t="s">
        <v>2613</v>
      </c>
      <c r="AJ821" t="s">
        <v>2613</v>
      </c>
      <c r="AL821" t="s">
        <v>2613</v>
      </c>
      <c r="AN821" t="s">
        <v>2613</v>
      </c>
      <c r="AP821" t="s">
        <v>3733</v>
      </c>
      <c r="AQ821" t="str">
        <f t="shared" si="101"/>
        <v xml:space="preserve">, Dirección General Jurídica y de Gobierno, </v>
      </c>
      <c r="AR821" t="str">
        <f t="shared" si="102"/>
        <v xml:space="preserve">, , </v>
      </c>
      <c r="AS821" t="str">
        <f t="shared" si="103"/>
        <v xml:space="preserve">, , </v>
      </c>
      <c r="AT821" t="str">
        <f t="shared" si="104"/>
        <v xml:space="preserve">, , </v>
      </c>
      <c r="AU821" t="str">
        <f t="shared" si="105"/>
        <v xml:space="preserve">. </v>
      </c>
      <c r="AV821" t="str">
        <f t="shared" si="106"/>
        <v xml:space="preserve">, Dirección General Jurídica y de Gobierno, , , , , , , . </v>
      </c>
      <c r="AW821" t="s">
        <v>2622</v>
      </c>
    </row>
    <row r="822" spans="3:49" ht="72" x14ac:dyDescent="0.3">
      <c r="C822" s="56" t="s">
        <v>2882</v>
      </c>
      <c r="D822" s="57" t="s">
        <v>3192</v>
      </c>
      <c r="K822" s="56" t="s">
        <v>3449</v>
      </c>
      <c r="L822" t="s">
        <v>3745</v>
      </c>
      <c r="V822">
        <v>1</v>
      </c>
      <c r="W822">
        <f t="shared" si="100"/>
        <v>1</v>
      </c>
      <c r="Z822" t="s">
        <v>2613</v>
      </c>
      <c r="AB822" t="s">
        <v>2613</v>
      </c>
      <c r="AD822" t="s">
        <v>2613</v>
      </c>
      <c r="AF822" t="s">
        <v>2613</v>
      </c>
      <c r="AH822" t="s">
        <v>2613</v>
      </c>
      <c r="AJ822" t="s">
        <v>2613</v>
      </c>
      <c r="AL822" t="s">
        <v>2613</v>
      </c>
      <c r="AN822" t="s">
        <v>2613</v>
      </c>
      <c r="AO822" t="s">
        <v>86</v>
      </c>
      <c r="AP822" t="s">
        <v>3733</v>
      </c>
      <c r="AQ822" t="str">
        <f t="shared" si="101"/>
        <v xml:space="preserve">, , </v>
      </c>
      <c r="AR822" t="str">
        <f t="shared" si="102"/>
        <v xml:space="preserve">, , </v>
      </c>
      <c r="AS822" t="str">
        <f t="shared" si="103"/>
        <v xml:space="preserve">, , </v>
      </c>
      <c r="AT822" t="str">
        <f t="shared" si="104"/>
        <v xml:space="preserve">, , </v>
      </c>
      <c r="AU822" t="str">
        <f t="shared" si="105"/>
        <v xml:space="preserve">Dirección General de Participación y Gestión Ciudadana. </v>
      </c>
      <c r="AV822" t="str">
        <f t="shared" si="106"/>
        <v xml:space="preserve">, , , , , , , , Dirección General de Participación y Gestión Ciudadana. </v>
      </c>
      <c r="AW822" t="s">
        <v>3745</v>
      </c>
    </row>
    <row r="823" spans="3:49" ht="72" x14ac:dyDescent="0.3">
      <c r="C823" s="56" t="s">
        <v>2883</v>
      </c>
      <c r="D823" s="57" t="s">
        <v>3192</v>
      </c>
      <c r="K823" s="56" t="s">
        <v>3450</v>
      </c>
      <c r="L823" t="s">
        <v>2624</v>
      </c>
      <c r="N823">
        <v>1</v>
      </c>
      <c r="W823">
        <f t="shared" si="100"/>
        <v>1</v>
      </c>
      <c r="Y823" t="s">
        <v>2614</v>
      </c>
      <c r="Z823" t="s">
        <v>2613</v>
      </c>
      <c r="AB823" t="s">
        <v>2613</v>
      </c>
      <c r="AD823" t="s">
        <v>2613</v>
      </c>
      <c r="AF823" t="s">
        <v>2613</v>
      </c>
      <c r="AH823" t="s">
        <v>2613</v>
      </c>
      <c r="AJ823" t="s">
        <v>2613</v>
      </c>
      <c r="AL823" t="s">
        <v>2613</v>
      </c>
      <c r="AN823" t="s">
        <v>2613</v>
      </c>
      <c r="AP823" t="s">
        <v>3733</v>
      </c>
      <c r="AQ823" t="str">
        <f t="shared" si="101"/>
        <v xml:space="preserve">Jefatura Delegacional, , </v>
      </c>
      <c r="AR823" t="str">
        <f t="shared" si="102"/>
        <v xml:space="preserve">, , </v>
      </c>
      <c r="AS823" t="str">
        <f t="shared" si="103"/>
        <v xml:space="preserve">, , </v>
      </c>
      <c r="AT823" t="str">
        <f t="shared" si="104"/>
        <v xml:space="preserve">, , </v>
      </c>
      <c r="AU823" t="str">
        <f t="shared" si="105"/>
        <v xml:space="preserve">. </v>
      </c>
      <c r="AV823" t="str">
        <f t="shared" si="106"/>
        <v xml:space="preserve">Jefatura Delegacional, , , , , , , , . </v>
      </c>
      <c r="AW823" t="s">
        <v>2624</v>
      </c>
    </row>
    <row r="824" spans="3:49" ht="115.2" x14ac:dyDescent="0.3">
      <c r="C824" s="56" t="s">
        <v>2884</v>
      </c>
      <c r="D824" s="57" t="s">
        <v>3192</v>
      </c>
      <c r="K824" s="56" t="s">
        <v>3451</v>
      </c>
      <c r="L824" t="s">
        <v>3745</v>
      </c>
      <c r="V824">
        <v>1</v>
      </c>
      <c r="W824">
        <f t="shared" si="100"/>
        <v>1</v>
      </c>
      <c r="Z824" t="s">
        <v>2613</v>
      </c>
      <c r="AB824" t="s">
        <v>2613</v>
      </c>
      <c r="AD824" t="s">
        <v>2613</v>
      </c>
      <c r="AF824" t="s">
        <v>2613</v>
      </c>
      <c r="AH824" t="s">
        <v>2613</v>
      </c>
      <c r="AJ824" t="s">
        <v>2613</v>
      </c>
      <c r="AL824" t="s">
        <v>2613</v>
      </c>
      <c r="AN824" t="s">
        <v>2613</v>
      </c>
      <c r="AO824" t="s">
        <v>86</v>
      </c>
      <c r="AP824" t="s">
        <v>3733</v>
      </c>
      <c r="AQ824" t="str">
        <f t="shared" si="101"/>
        <v xml:space="preserve">, , </v>
      </c>
      <c r="AR824" t="str">
        <f t="shared" si="102"/>
        <v xml:space="preserve">, , </v>
      </c>
      <c r="AS824" t="str">
        <f t="shared" si="103"/>
        <v xml:space="preserve">, , </v>
      </c>
      <c r="AT824" t="str">
        <f t="shared" si="104"/>
        <v xml:space="preserve">, , </v>
      </c>
      <c r="AU824" t="str">
        <f t="shared" si="105"/>
        <v xml:space="preserve">Dirección General de Participación y Gestión Ciudadana. </v>
      </c>
      <c r="AV824" t="str">
        <f t="shared" si="106"/>
        <v xml:space="preserve">, , , , , , , , Dirección General de Participación y Gestión Ciudadana. </v>
      </c>
      <c r="AW824" t="s">
        <v>3745</v>
      </c>
    </row>
    <row r="825" spans="3:49" ht="72" x14ac:dyDescent="0.3">
      <c r="C825" s="56" t="s">
        <v>2885</v>
      </c>
      <c r="D825" s="57" t="s">
        <v>3192</v>
      </c>
      <c r="K825" s="56" t="s">
        <v>3452</v>
      </c>
      <c r="L825" t="s">
        <v>3745</v>
      </c>
      <c r="V825">
        <v>1</v>
      </c>
      <c r="W825">
        <f t="shared" si="100"/>
        <v>1</v>
      </c>
      <c r="Z825" t="s">
        <v>2613</v>
      </c>
      <c r="AB825" t="s">
        <v>2613</v>
      </c>
      <c r="AD825" t="s">
        <v>2613</v>
      </c>
      <c r="AF825" t="s">
        <v>2613</v>
      </c>
      <c r="AH825" t="s">
        <v>2613</v>
      </c>
      <c r="AJ825" t="s">
        <v>2613</v>
      </c>
      <c r="AL825" t="s">
        <v>2613</v>
      </c>
      <c r="AN825" t="s">
        <v>2613</v>
      </c>
      <c r="AO825" t="s">
        <v>86</v>
      </c>
      <c r="AP825" t="s">
        <v>3733</v>
      </c>
      <c r="AQ825" t="str">
        <f t="shared" si="101"/>
        <v xml:space="preserve">, , </v>
      </c>
      <c r="AR825" t="str">
        <f t="shared" si="102"/>
        <v xml:space="preserve">, , </v>
      </c>
      <c r="AS825" t="str">
        <f t="shared" si="103"/>
        <v xml:space="preserve">, , </v>
      </c>
      <c r="AT825" t="str">
        <f t="shared" si="104"/>
        <v xml:space="preserve">, , </v>
      </c>
      <c r="AU825" t="str">
        <f t="shared" si="105"/>
        <v xml:space="preserve">Dirección General de Participación y Gestión Ciudadana. </v>
      </c>
      <c r="AV825" t="str">
        <f t="shared" si="106"/>
        <v xml:space="preserve">, , , , , , , , Dirección General de Participación y Gestión Ciudadana. </v>
      </c>
      <c r="AW825" t="s">
        <v>3745</v>
      </c>
    </row>
    <row r="826" spans="3:49" ht="43.2" x14ac:dyDescent="0.3">
      <c r="C826" s="56" t="s">
        <v>2886</v>
      </c>
      <c r="D826" s="57" t="s">
        <v>3193</v>
      </c>
      <c r="K826" s="56" t="s">
        <v>3453</v>
      </c>
      <c r="L826" t="s">
        <v>2624</v>
      </c>
      <c r="N826">
        <v>1</v>
      </c>
      <c r="W826">
        <f t="shared" si="100"/>
        <v>1</v>
      </c>
      <c r="Y826" t="s">
        <v>2614</v>
      </c>
      <c r="Z826" t="s">
        <v>2613</v>
      </c>
      <c r="AB826" t="s">
        <v>2613</v>
      </c>
      <c r="AD826" t="s">
        <v>2613</v>
      </c>
      <c r="AF826" t="s">
        <v>2613</v>
      </c>
      <c r="AH826" t="s">
        <v>2613</v>
      </c>
      <c r="AJ826" t="s">
        <v>2613</v>
      </c>
      <c r="AL826" t="s">
        <v>2613</v>
      </c>
      <c r="AN826" t="s">
        <v>2613</v>
      </c>
      <c r="AP826" t="s">
        <v>3733</v>
      </c>
      <c r="AQ826" t="str">
        <f t="shared" si="101"/>
        <v xml:space="preserve">Jefatura Delegacional, , </v>
      </c>
      <c r="AR826" t="str">
        <f t="shared" si="102"/>
        <v xml:space="preserve">, , </v>
      </c>
      <c r="AS826" t="str">
        <f t="shared" si="103"/>
        <v xml:space="preserve">, , </v>
      </c>
      <c r="AT826" t="str">
        <f t="shared" si="104"/>
        <v xml:space="preserve">, , </v>
      </c>
      <c r="AU826" t="str">
        <f t="shared" si="105"/>
        <v xml:space="preserve">. </v>
      </c>
      <c r="AV826" t="str">
        <f t="shared" si="106"/>
        <v xml:space="preserve">Jefatura Delegacional, , , , , , , , . </v>
      </c>
      <c r="AW826" t="s">
        <v>2624</v>
      </c>
    </row>
    <row r="827" spans="3:49" ht="115.2" x14ac:dyDescent="0.3">
      <c r="C827" s="56" t="s">
        <v>2887</v>
      </c>
      <c r="D827" s="57" t="s">
        <v>3193</v>
      </c>
      <c r="K827" s="56" t="s">
        <v>3454</v>
      </c>
      <c r="L827" t="s">
        <v>2619</v>
      </c>
      <c r="S827">
        <v>1</v>
      </c>
      <c r="W827">
        <f t="shared" si="100"/>
        <v>1</v>
      </c>
      <c r="Z827" t="s">
        <v>2613</v>
      </c>
      <c r="AB827" t="s">
        <v>2613</v>
      </c>
      <c r="AD827" t="s">
        <v>2613</v>
      </c>
      <c r="AF827" t="s">
        <v>2613</v>
      </c>
      <c r="AH827" t="s">
        <v>2613</v>
      </c>
      <c r="AI827" t="s">
        <v>2618</v>
      </c>
      <c r="AJ827" t="s">
        <v>2613</v>
      </c>
      <c r="AL827" t="s">
        <v>2613</v>
      </c>
      <c r="AN827" t="s">
        <v>2613</v>
      </c>
      <c r="AP827" t="s">
        <v>3733</v>
      </c>
      <c r="AQ827" t="str">
        <f t="shared" si="101"/>
        <v xml:space="preserve">, , </v>
      </c>
      <c r="AR827" t="str">
        <f t="shared" si="102"/>
        <v xml:space="preserve">, , </v>
      </c>
      <c r="AS827" t="str">
        <f t="shared" si="103"/>
        <v xml:space="preserve">, Dirección General de Desarrollo Social, </v>
      </c>
      <c r="AT827" t="str">
        <f t="shared" si="104"/>
        <v xml:space="preserve">, , </v>
      </c>
      <c r="AU827" t="str">
        <f t="shared" si="105"/>
        <v xml:space="preserve">. </v>
      </c>
      <c r="AV827" t="str">
        <f t="shared" si="106"/>
        <v xml:space="preserve">, , , , , Dirección General de Desarrollo Social, , , . </v>
      </c>
      <c r="AW827" t="s">
        <v>2619</v>
      </c>
    </row>
    <row r="828" spans="3:49" ht="57.6" x14ac:dyDescent="0.3">
      <c r="C828" s="56" t="s">
        <v>2888</v>
      </c>
      <c r="D828" s="57" t="s">
        <v>3193</v>
      </c>
      <c r="K828" s="56" t="s">
        <v>3455</v>
      </c>
      <c r="L828" t="s">
        <v>2620</v>
      </c>
      <c r="P828">
        <v>1</v>
      </c>
      <c r="W828">
        <f t="shared" si="100"/>
        <v>1</v>
      </c>
      <c r="Z828" t="s">
        <v>2613</v>
      </c>
      <c r="AB828" t="s">
        <v>2613</v>
      </c>
      <c r="AC828" t="s">
        <v>376</v>
      </c>
      <c r="AD828" t="s">
        <v>2613</v>
      </c>
      <c r="AF828" t="s">
        <v>2613</v>
      </c>
      <c r="AH828" t="s">
        <v>2613</v>
      </c>
      <c r="AJ828" t="s">
        <v>2613</v>
      </c>
      <c r="AL828" t="s">
        <v>2613</v>
      </c>
      <c r="AN828" t="s">
        <v>2613</v>
      </c>
      <c r="AP828" t="s">
        <v>3733</v>
      </c>
      <c r="AQ828" t="str">
        <f t="shared" si="101"/>
        <v xml:space="preserve">, , </v>
      </c>
      <c r="AR828" t="str">
        <f t="shared" si="102"/>
        <v xml:space="preserve">Dirección General de Administración, , </v>
      </c>
      <c r="AS828" t="str">
        <f t="shared" si="103"/>
        <v xml:space="preserve">, , </v>
      </c>
      <c r="AT828" t="str">
        <f t="shared" si="104"/>
        <v xml:space="preserve">, , </v>
      </c>
      <c r="AU828" t="str">
        <f t="shared" si="105"/>
        <v xml:space="preserve">. </v>
      </c>
      <c r="AV828" t="str">
        <f t="shared" si="106"/>
        <v xml:space="preserve">, , Dirección General de Administración, , , , , , . </v>
      </c>
      <c r="AW828" t="s">
        <v>2620</v>
      </c>
    </row>
    <row r="829" spans="3:49" ht="86.4" x14ac:dyDescent="0.3">
      <c r="C829" s="56" t="s">
        <v>2889</v>
      </c>
      <c r="D829" s="57" t="s">
        <v>3193</v>
      </c>
      <c r="K829" s="56" t="s">
        <v>3456</v>
      </c>
      <c r="L829" t="s">
        <v>2621</v>
      </c>
      <c r="Q829">
        <v>1</v>
      </c>
      <c r="W829">
        <f t="shared" si="100"/>
        <v>1</v>
      </c>
      <c r="Z829" t="s">
        <v>2613</v>
      </c>
      <c r="AB829" t="s">
        <v>2613</v>
      </c>
      <c r="AD829" t="s">
        <v>2613</v>
      </c>
      <c r="AE829" t="s">
        <v>2616</v>
      </c>
      <c r="AF829" t="s">
        <v>2613</v>
      </c>
      <c r="AH829" t="s">
        <v>2613</v>
      </c>
      <c r="AJ829" t="s">
        <v>2613</v>
      </c>
      <c r="AL829" t="s">
        <v>2613</v>
      </c>
      <c r="AN829" t="s">
        <v>2613</v>
      </c>
      <c r="AP829" t="s">
        <v>3733</v>
      </c>
      <c r="AQ829" t="str">
        <f t="shared" si="101"/>
        <v xml:space="preserve">, , </v>
      </c>
      <c r="AR829" t="str">
        <f t="shared" si="102"/>
        <v xml:space="preserve">, Dirección General de Obras y Desarrollo Urbano, </v>
      </c>
      <c r="AS829" t="str">
        <f t="shared" si="103"/>
        <v xml:space="preserve">, , </v>
      </c>
      <c r="AT829" t="str">
        <f t="shared" si="104"/>
        <v xml:space="preserve">, , </v>
      </c>
      <c r="AU829" t="str">
        <f t="shared" si="105"/>
        <v xml:space="preserve">. </v>
      </c>
      <c r="AV829" t="str">
        <f t="shared" si="106"/>
        <v xml:space="preserve">, , , Dirección General de Obras y Desarrollo Urbano, , , , , . </v>
      </c>
      <c r="AW829" t="s">
        <v>2621</v>
      </c>
    </row>
    <row r="830" spans="3:49" ht="86.4" x14ac:dyDescent="0.3">
      <c r="C830" s="56" t="s">
        <v>2890</v>
      </c>
      <c r="D830" s="57" t="s">
        <v>3193</v>
      </c>
      <c r="K830" s="56" t="s">
        <v>3457</v>
      </c>
      <c r="L830" t="s">
        <v>2621</v>
      </c>
      <c r="Q830">
        <v>1</v>
      </c>
      <c r="W830">
        <f t="shared" si="100"/>
        <v>1</v>
      </c>
      <c r="Z830" t="s">
        <v>2613</v>
      </c>
      <c r="AB830" t="s">
        <v>2613</v>
      </c>
      <c r="AD830" t="s">
        <v>2613</v>
      </c>
      <c r="AE830" t="s">
        <v>2616</v>
      </c>
      <c r="AF830" t="s">
        <v>2613</v>
      </c>
      <c r="AH830" t="s">
        <v>2613</v>
      </c>
      <c r="AJ830" t="s">
        <v>2613</v>
      </c>
      <c r="AL830" t="s">
        <v>2613</v>
      </c>
      <c r="AN830" t="s">
        <v>2613</v>
      </c>
      <c r="AP830" t="s">
        <v>3733</v>
      </c>
      <c r="AQ830" t="str">
        <f t="shared" si="101"/>
        <v xml:space="preserve">, , </v>
      </c>
      <c r="AR830" t="str">
        <f t="shared" si="102"/>
        <v xml:space="preserve">, Dirección General de Obras y Desarrollo Urbano, </v>
      </c>
      <c r="AS830" t="str">
        <f t="shared" si="103"/>
        <v xml:space="preserve">, , </v>
      </c>
      <c r="AT830" t="str">
        <f t="shared" si="104"/>
        <v xml:space="preserve">, , </v>
      </c>
      <c r="AU830" t="str">
        <f t="shared" si="105"/>
        <v xml:space="preserve">. </v>
      </c>
      <c r="AV830" t="str">
        <f t="shared" si="106"/>
        <v xml:space="preserve">, , , Dirección General de Obras y Desarrollo Urbano, , , , , . </v>
      </c>
      <c r="AW830" t="s">
        <v>2621</v>
      </c>
    </row>
    <row r="831" spans="3:49" ht="86.4" x14ac:dyDescent="0.3">
      <c r="C831" s="56" t="s">
        <v>2891</v>
      </c>
      <c r="D831" s="57" t="s">
        <v>3193</v>
      </c>
      <c r="K831" s="56" t="s">
        <v>3458</v>
      </c>
      <c r="L831" t="s">
        <v>3751</v>
      </c>
      <c r="O831">
        <v>1</v>
      </c>
      <c r="Q831">
        <v>1</v>
      </c>
      <c r="R831">
        <v>1</v>
      </c>
      <c r="S831">
        <v>1</v>
      </c>
      <c r="T831">
        <v>1</v>
      </c>
      <c r="V831">
        <v>1</v>
      </c>
      <c r="W831">
        <f t="shared" si="100"/>
        <v>6</v>
      </c>
      <c r="Z831" t="s">
        <v>2613</v>
      </c>
      <c r="AA831" t="s">
        <v>2615</v>
      </c>
      <c r="AB831" t="s">
        <v>2613</v>
      </c>
      <c r="AD831" t="s">
        <v>2613</v>
      </c>
      <c r="AE831" t="s">
        <v>2616</v>
      </c>
      <c r="AF831" t="s">
        <v>2613</v>
      </c>
      <c r="AG831" t="s">
        <v>2617</v>
      </c>
      <c r="AH831" t="s">
        <v>2613</v>
      </c>
      <c r="AI831" t="s">
        <v>2618</v>
      </c>
      <c r="AJ831" t="s">
        <v>2613</v>
      </c>
      <c r="AK831" t="s">
        <v>132</v>
      </c>
      <c r="AL831" t="s">
        <v>2613</v>
      </c>
      <c r="AN831" t="s">
        <v>2613</v>
      </c>
      <c r="AO831" t="s">
        <v>86</v>
      </c>
      <c r="AP831" t="s">
        <v>3733</v>
      </c>
      <c r="AQ831" t="str">
        <f t="shared" si="101"/>
        <v xml:space="preserve">, Dirección General Jurídica y de Gobierno, </v>
      </c>
      <c r="AR831" t="str">
        <f t="shared" si="102"/>
        <v xml:space="preserve">, Dirección General de Obras y Desarrollo Urbano, </v>
      </c>
      <c r="AS831" t="str">
        <f t="shared" si="103"/>
        <v xml:space="preserve">Dirección General de Servicios Urbanos, Dirección General de Desarrollo Social, </v>
      </c>
      <c r="AT831" t="str">
        <f t="shared" si="104"/>
        <v xml:space="preserve">Dirección General de Medio Ambiente y Desarrollo Sustentable, , </v>
      </c>
      <c r="AU831" t="str">
        <f t="shared" si="105"/>
        <v xml:space="preserve">Dirección General de Participación y Gestión Ciudadana. </v>
      </c>
      <c r="AV831" t="str">
        <f t="shared" si="106"/>
        <v xml:space="preserve">, Dirección General Jurídica y de Gobierno, , Dirección General de Obras y Desarrollo Urbano, Dirección General de Servicios Urbanos, Dirección General de Desarrollo Social, Dirección General de Medio Ambiente y Desarrollo Sustentable, , Dirección General de Participación y Gestión Ciudadana. </v>
      </c>
      <c r="AW831" t="s">
        <v>3751</v>
      </c>
    </row>
    <row r="832" spans="3:49" ht="28.8" x14ac:dyDescent="0.3">
      <c r="C832" s="56" t="s">
        <v>2892</v>
      </c>
      <c r="D832" s="57" t="s">
        <v>3193</v>
      </c>
      <c r="K832" s="56" t="s">
        <v>3459</v>
      </c>
      <c r="L832" t="s">
        <v>2620</v>
      </c>
      <c r="P832">
        <v>1</v>
      </c>
      <c r="W832">
        <f t="shared" si="100"/>
        <v>1</v>
      </c>
      <c r="Z832" t="s">
        <v>2613</v>
      </c>
      <c r="AB832" t="s">
        <v>2613</v>
      </c>
      <c r="AC832" t="s">
        <v>376</v>
      </c>
      <c r="AD832" t="s">
        <v>2613</v>
      </c>
      <c r="AF832" t="s">
        <v>2613</v>
      </c>
      <c r="AH832" t="s">
        <v>2613</v>
      </c>
      <c r="AJ832" t="s">
        <v>2613</v>
      </c>
      <c r="AL832" t="s">
        <v>2613</v>
      </c>
      <c r="AN832" t="s">
        <v>2613</v>
      </c>
      <c r="AP832" t="s">
        <v>3733</v>
      </c>
      <c r="AQ832" t="str">
        <f t="shared" si="101"/>
        <v xml:space="preserve">, , </v>
      </c>
      <c r="AR832" t="str">
        <f t="shared" si="102"/>
        <v xml:space="preserve">Dirección General de Administración, , </v>
      </c>
      <c r="AS832" t="str">
        <f t="shared" si="103"/>
        <v xml:space="preserve">, , </v>
      </c>
      <c r="AT832" t="str">
        <f t="shared" si="104"/>
        <v xml:space="preserve">, , </v>
      </c>
      <c r="AU832" t="str">
        <f t="shared" si="105"/>
        <v xml:space="preserve">. </v>
      </c>
      <c r="AV832" t="str">
        <f t="shared" si="106"/>
        <v xml:space="preserve">, , Dirección General de Administración, , , , , , . </v>
      </c>
      <c r="AW832" t="s">
        <v>2620</v>
      </c>
    </row>
    <row r="833" spans="3:49" ht="28.8" x14ac:dyDescent="0.3">
      <c r="C833" s="56" t="s">
        <v>2893</v>
      </c>
      <c r="D833" s="57" t="s">
        <v>3193</v>
      </c>
      <c r="K833" s="56" t="s">
        <v>3460</v>
      </c>
      <c r="L833" t="s">
        <v>2620</v>
      </c>
      <c r="P833">
        <v>1</v>
      </c>
      <c r="W833">
        <f t="shared" si="100"/>
        <v>1</v>
      </c>
      <c r="Z833" t="s">
        <v>2613</v>
      </c>
      <c r="AB833" t="s">
        <v>2613</v>
      </c>
      <c r="AC833" t="s">
        <v>376</v>
      </c>
      <c r="AD833" t="s">
        <v>2613</v>
      </c>
      <c r="AF833" t="s">
        <v>2613</v>
      </c>
      <c r="AH833" t="s">
        <v>2613</v>
      </c>
      <c r="AJ833" t="s">
        <v>2613</v>
      </c>
      <c r="AL833" t="s">
        <v>2613</v>
      </c>
      <c r="AN833" t="s">
        <v>2613</v>
      </c>
      <c r="AP833" t="s">
        <v>3733</v>
      </c>
      <c r="AQ833" t="str">
        <f t="shared" si="101"/>
        <v xml:space="preserve">, , </v>
      </c>
      <c r="AR833" t="str">
        <f t="shared" si="102"/>
        <v xml:space="preserve">Dirección General de Administración, , </v>
      </c>
      <c r="AS833" t="str">
        <f t="shared" si="103"/>
        <v xml:space="preserve">, , </v>
      </c>
      <c r="AT833" t="str">
        <f t="shared" si="104"/>
        <v xml:space="preserve">, , </v>
      </c>
      <c r="AU833" t="str">
        <f t="shared" si="105"/>
        <v xml:space="preserve">. </v>
      </c>
      <c r="AV833" t="str">
        <f t="shared" si="106"/>
        <v xml:space="preserve">, , Dirección General de Administración, , , , , , . </v>
      </c>
      <c r="AW833" t="s">
        <v>2620</v>
      </c>
    </row>
    <row r="834" spans="3:49" ht="28.8" x14ac:dyDescent="0.3">
      <c r="C834" s="56" t="s">
        <v>2894</v>
      </c>
      <c r="D834" s="57" t="s">
        <v>3193</v>
      </c>
      <c r="K834" s="56" t="s">
        <v>3461</v>
      </c>
      <c r="L834" t="s">
        <v>2620</v>
      </c>
      <c r="P834">
        <v>1</v>
      </c>
      <c r="W834">
        <f t="shared" si="100"/>
        <v>1</v>
      </c>
      <c r="Z834" t="s">
        <v>2613</v>
      </c>
      <c r="AB834" t="s">
        <v>2613</v>
      </c>
      <c r="AC834" t="s">
        <v>376</v>
      </c>
      <c r="AD834" t="s">
        <v>2613</v>
      </c>
      <c r="AF834" t="s">
        <v>2613</v>
      </c>
      <c r="AH834" t="s">
        <v>2613</v>
      </c>
      <c r="AJ834" t="s">
        <v>2613</v>
      </c>
      <c r="AL834" t="s">
        <v>2613</v>
      </c>
      <c r="AN834" t="s">
        <v>2613</v>
      </c>
      <c r="AP834" t="s">
        <v>3733</v>
      </c>
      <c r="AQ834" t="str">
        <f t="shared" si="101"/>
        <v xml:space="preserve">, , </v>
      </c>
      <c r="AR834" t="str">
        <f t="shared" si="102"/>
        <v xml:space="preserve">Dirección General de Administración, , </v>
      </c>
      <c r="AS834" t="str">
        <f t="shared" si="103"/>
        <v xml:space="preserve">, , </v>
      </c>
      <c r="AT834" t="str">
        <f t="shared" si="104"/>
        <v xml:space="preserve">, , </v>
      </c>
      <c r="AU834" t="str">
        <f t="shared" si="105"/>
        <v xml:space="preserve">. </v>
      </c>
      <c r="AV834" t="str">
        <f t="shared" si="106"/>
        <v xml:space="preserve">, , Dirección General de Administración, , , , , , . </v>
      </c>
      <c r="AW834" t="s">
        <v>2620</v>
      </c>
    </row>
    <row r="835" spans="3:49" ht="72" x14ac:dyDescent="0.3">
      <c r="C835" s="56" t="s">
        <v>2895</v>
      </c>
      <c r="D835" s="57" t="s">
        <v>3193</v>
      </c>
      <c r="K835" s="56" t="s">
        <v>3462</v>
      </c>
      <c r="L835" t="s">
        <v>2625</v>
      </c>
      <c r="T835">
        <v>1</v>
      </c>
      <c r="W835">
        <f t="shared" si="100"/>
        <v>1</v>
      </c>
      <c r="Z835" t="s">
        <v>2613</v>
      </c>
      <c r="AB835" t="s">
        <v>2613</v>
      </c>
      <c r="AD835" t="s">
        <v>2613</v>
      </c>
      <c r="AF835" t="s">
        <v>2613</v>
      </c>
      <c r="AH835" t="s">
        <v>2613</v>
      </c>
      <c r="AJ835" t="s">
        <v>2613</v>
      </c>
      <c r="AK835" t="s">
        <v>132</v>
      </c>
      <c r="AL835" t="s">
        <v>2613</v>
      </c>
      <c r="AN835" t="s">
        <v>2613</v>
      </c>
      <c r="AP835" t="s">
        <v>3733</v>
      </c>
      <c r="AQ835" t="str">
        <f t="shared" si="101"/>
        <v xml:space="preserve">, , </v>
      </c>
      <c r="AR835" t="str">
        <f t="shared" si="102"/>
        <v xml:space="preserve">, , </v>
      </c>
      <c r="AS835" t="str">
        <f t="shared" si="103"/>
        <v xml:space="preserve">, , </v>
      </c>
      <c r="AT835" t="str">
        <f t="shared" si="104"/>
        <v xml:space="preserve">Dirección General de Medio Ambiente y Desarrollo Sustentable, , </v>
      </c>
      <c r="AU835" t="str">
        <f t="shared" si="105"/>
        <v xml:space="preserve">. </v>
      </c>
      <c r="AV835" t="str">
        <f t="shared" si="106"/>
        <v xml:space="preserve">, , , , , , Dirección General de Medio Ambiente y Desarrollo Sustentable, , . </v>
      </c>
      <c r="AW835" t="s">
        <v>2625</v>
      </c>
    </row>
    <row r="836" spans="3:49" ht="57.6" x14ac:dyDescent="0.3">
      <c r="C836" s="56" t="s">
        <v>2896</v>
      </c>
      <c r="D836" s="57" t="s">
        <v>3194</v>
      </c>
      <c r="K836" s="56" t="s">
        <v>3463</v>
      </c>
      <c r="L836" t="s">
        <v>2632</v>
      </c>
      <c r="N836">
        <v>1</v>
      </c>
      <c r="Q836">
        <v>1</v>
      </c>
      <c r="W836">
        <f t="shared" si="100"/>
        <v>2</v>
      </c>
      <c r="Y836" t="s">
        <v>2614</v>
      </c>
      <c r="Z836" t="s">
        <v>2613</v>
      </c>
      <c r="AB836" t="s">
        <v>2613</v>
      </c>
      <c r="AD836" t="s">
        <v>2613</v>
      </c>
      <c r="AE836" t="s">
        <v>2616</v>
      </c>
      <c r="AF836" t="s">
        <v>2613</v>
      </c>
      <c r="AH836" t="s">
        <v>2613</v>
      </c>
      <c r="AJ836" t="s">
        <v>2613</v>
      </c>
      <c r="AL836" t="s">
        <v>2613</v>
      </c>
      <c r="AN836" t="s">
        <v>2613</v>
      </c>
      <c r="AP836" t="s">
        <v>3733</v>
      </c>
      <c r="AQ836" t="str">
        <f t="shared" si="101"/>
        <v xml:space="preserve">Jefatura Delegacional, , </v>
      </c>
      <c r="AR836" t="str">
        <f t="shared" si="102"/>
        <v xml:space="preserve">, Dirección General de Obras y Desarrollo Urbano, </v>
      </c>
      <c r="AS836" t="str">
        <f t="shared" si="103"/>
        <v xml:space="preserve">, , </v>
      </c>
      <c r="AT836" t="str">
        <f t="shared" si="104"/>
        <v xml:space="preserve">, , </v>
      </c>
      <c r="AU836" t="str">
        <f t="shared" si="105"/>
        <v xml:space="preserve">. </v>
      </c>
      <c r="AV836" t="str">
        <f t="shared" si="106"/>
        <v xml:space="preserve">Jefatura Delegacional, , , Dirección General de Obras y Desarrollo Urbano, , , , , . </v>
      </c>
      <c r="AW836" t="s">
        <v>2632</v>
      </c>
    </row>
    <row r="837" spans="3:49" ht="86.4" x14ac:dyDescent="0.3">
      <c r="C837" s="56" t="s">
        <v>2897</v>
      </c>
      <c r="D837" s="57" t="s">
        <v>3194</v>
      </c>
      <c r="K837" s="56" t="s">
        <v>3464</v>
      </c>
      <c r="L837" t="s">
        <v>2628</v>
      </c>
      <c r="O837">
        <v>1</v>
      </c>
      <c r="R837">
        <v>1</v>
      </c>
      <c r="W837">
        <f t="shared" si="100"/>
        <v>2</v>
      </c>
      <c r="Z837" t="s">
        <v>2613</v>
      </c>
      <c r="AA837" t="s">
        <v>2615</v>
      </c>
      <c r="AB837" t="s">
        <v>2613</v>
      </c>
      <c r="AD837" t="s">
        <v>2613</v>
      </c>
      <c r="AF837" t="s">
        <v>2613</v>
      </c>
      <c r="AG837" t="s">
        <v>2617</v>
      </c>
      <c r="AH837" t="s">
        <v>2613</v>
      </c>
      <c r="AJ837" t="s">
        <v>2613</v>
      </c>
      <c r="AL837" t="s">
        <v>2613</v>
      </c>
      <c r="AN837" t="s">
        <v>2613</v>
      </c>
      <c r="AP837" t="s">
        <v>3733</v>
      </c>
      <c r="AQ837" t="str">
        <f t="shared" si="101"/>
        <v xml:space="preserve">, Dirección General Jurídica y de Gobierno, </v>
      </c>
      <c r="AR837" t="str">
        <f t="shared" si="102"/>
        <v xml:space="preserve">, , </v>
      </c>
      <c r="AS837" t="str">
        <f t="shared" si="103"/>
        <v xml:space="preserve">Dirección General de Servicios Urbanos, , </v>
      </c>
      <c r="AT837" t="str">
        <f t="shared" si="104"/>
        <v xml:space="preserve">, , </v>
      </c>
      <c r="AU837" t="str">
        <f t="shared" si="105"/>
        <v xml:space="preserve">. </v>
      </c>
      <c r="AV837" t="str">
        <f t="shared" si="106"/>
        <v xml:space="preserve">, Dirección General Jurídica y de Gobierno, , , Dirección General de Servicios Urbanos, , , , . </v>
      </c>
      <c r="AW837" t="s">
        <v>2628</v>
      </c>
    </row>
    <row r="838" spans="3:49" ht="28.8" x14ac:dyDescent="0.3">
      <c r="C838" s="56" t="s">
        <v>2898</v>
      </c>
      <c r="D838" s="57" t="s">
        <v>3194</v>
      </c>
      <c r="K838" s="56" t="s">
        <v>3465</v>
      </c>
      <c r="L838" t="s">
        <v>2622</v>
      </c>
      <c r="O838">
        <v>1</v>
      </c>
      <c r="W838">
        <f t="shared" si="100"/>
        <v>1</v>
      </c>
      <c r="Z838" t="s">
        <v>2613</v>
      </c>
      <c r="AA838" t="s">
        <v>2615</v>
      </c>
      <c r="AB838" t="s">
        <v>2613</v>
      </c>
      <c r="AD838" t="s">
        <v>2613</v>
      </c>
      <c r="AF838" t="s">
        <v>2613</v>
      </c>
      <c r="AH838" t="s">
        <v>2613</v>
      </c>
      <c r="AJ838" t="s">
        <v>2613</v>
      </c>
      <c r="AL838" t="s">
        <v>2613</v>
      </c>
      <c r="AN838" t="s">
        <v>2613</v>
      </c>
      <c r="AP838" t="s">
        <v>3733</v>
      </c>
      <c r="AQ838" t="str">
        <f t="shared" si="101"/>
        <v xml:space="preserve">, Dirección General Jurídica y de Gobierno, </v>
      </c>
      <c r="AR838" t="str">
        <f t="shared" si="102"/>
        <v xml:space="preserve">, , </v>
      </c>
      <c r="AS838" t="str">
        <f t="shared" si="103"/>
        <v xml:space="preserve">, , </v>
      </c>
      <c r="AT838" t="str">
        <f t="shared" si="104"/>
        <v xml:space="preserve">, , </v>
      </c>
      <c r="AU838" t="str">
        <f t="shared" si="105"/>
        <v xml:space="preserve">. </v>
      </c>
      <c r="AV838" t="str">
        <f t="shared" si="106"/>
        <v xml:space="preserve">, Dirección General Jurídica y de Gobierno, , , , , , , . </v>
      </c>
      <c r="AW838" t="s">
        <v>2622</v>
      </c>
    </row>
    <row r="839" spans="3:49" ht="100.8" x14ac:dyDescent="0.3">
      <c r="C839" s="56" t="s">
        <v>2899</v>
      </c>
      <c r="D839" s="57" t="s">
        <v>3194</v>
      </c>
      <c r="K839" s="56" t="s">
        <v>3466</v>
      </c>
      <c r="L839" t="s">
        <v>2621</v>
      </c>
      <c r="Q839">
        <v>1</v>
      </c>
      <c r="W839">
        <f t="shared" si="100"/>
        <v>1</v>
      </c>
      <c r="Z839" t="s">
        <v>2613</v>
      </c>
      <c r="AB839" t="s">
        <v>2613</v>
      </c>
      <c r="AD839" t="s">
        <v>2613</v>
      </c>
      <c r="AE839" t="s">
        <v>2616</v>
      </c>
      <c r="AF839" t="s">
        <v>2613</v>
      </c>
      <c r="AH839" t="s">
        <v>2613</v>
      </c>
      <c r="AJ839" t="s">
        <v>2613</v>
      </c>
      <c r="AL839" t="s">
        <v>2613</v>
      </c>
      <c r="AN839" t="s">
        <v>2613</v>
      </c>
      <c r="AP839" t="s">
        <v>3733</v>
      </c>
      <c r="AQ839" t="str">
        <f t="shared" si="101"/>
        <v xml:space="preserve">, , </v>
      </c>
      <c r="AR839" t="str">
        <f t="shared" si="102"/>
        <v xml:space="preserve">, Dirección General de Obras y Desarrollo Urbano, </v>
      </c>
      <c r="AS839" t="str">
        <f t="shared" si="103"/>
        <v xml:space="preserve">, , </v>
      </c>
      <c r="AT839" t="str">
        <f t="shared" si="104"/>
        <v xml:space="preserve">, , </v>
      </c>
      <c r="AU839" t="str">
        <f t="shared" si="105"/>
        <v xml:space="preserve">. </v>
      </c>
      <c r="AV839" t="str">
        <f t="shared" si="106"/>
        <v xml:space="preserve">, , , Dirección General de Obras y Desarrollo Urbano, , , , , . </v>
      </c>
      <c r="AW839" t="s">
        <v>2621</v>
      </c>
    </row>
    <row r="840" spans="3:49" ht="72" x14ac:dyDescent="0.3">
      <c r="C840" s="56" t="s">
        <v>2900</v>
      </c>
      <c r="D840" s="57" t="s">
        <v>3194</v>
      </c>
      <c r="K840" s="56" t="s">
        <v>3467</v>
      </c>
      <c r="L840" t="s">
        <v>2619</v>
      </c>
      <c r="S840">
        <v>1</v>
      </c>
      <c r="W840">
        <f t="shared" si="100"/>
        <v>1</v>
      </c>
      <c r="Z840" t="s">
        <v>2613</v>
      </c>
      <c r="AB840" t="s">
        <v>2613</v>
      </c>
      <c r="AD840" t="s">
        <v>2613</v>
      </c>
      <c r="AF840" t="s">
        <v>2613</v>
      </c>
      <c r="AH840" t="s">
        <v>2613</v>
      </c>
      <c r="AI840" t="s">
        <v>2618</v>
      </c>
      <c r="AJ840" t="s">
        <v>2613</v>
      </c>
      <c r="AL840" t="s">
        <v>2613</v>
      </c>
      <c r="AN840" t="s">
        <v>2613</v>
      </c>
      <c r="AP840" t="s">
        <v>3733</v>
      </c>
      <c r="AQ840" t="str">
        <f t="shared" si="101"/>
        <v xml:space="preserve">, , </v>
      </c>
      <c r="AR840" t="str">
        <f t="shared" si="102"/>
        <v xml:space="preserve">, , </v>
      </c>
      <c r="AS840" t="str">
        <f t="shared" si="103"/>
        <v xml:space="preserve">, Dirección General de Desarrollo Social, </v>
      </c>
      <c r="AT840" t="str">
        <f t="shared" si="104"/>
        <v xml:space="preserve">, , </v>
      </c>
      <c r="AU840" t="str">
        <f t="shared" si="105"/>
        <v xml:space="preserve">. </v>
      </c>
      <c r="AV840" t="str">
        <f t="shared" si="106"/>
        <v xml:space="preserve">, , , , , Dirección General de Desarrollo Social, , , . </v>
      </c>
      <c r="AW840" t="s">
        <v>2619</v>
      </c>
    </row>
    <row r="841" spans="3:49" ht="86.4" x14ac:dyDescent="0.3">
      <c r="C841" s="56" t="s">
        <v>2901</v>
      </c>
      <c r="D841" s="57" t="s">
        <v>3194</v>
      </c>
      <c r="K841" s="56" t="s">
        <v>3468</v>
      </c>
      <c r="L841" t="s">
        <v>3745</v>
      </c>
      <c r="V841">
        <v>1</v>
      </c>
      <c r="W841">
        <f t="shared" si="100"/>
        <v>1</v>
      </c>
      <c r="Z841" t="s">
        <v>2613</v>
      </c>
      <c r="AB841" t="s">
        <v>2613</v>
      </c>
      <c r="AD841" t="s">
        <v>2613</v>
      </c>
      <c r="AF841" t="s">
        <v>2613</v>
      </c>
      <c r="AH841" t="s">
        <v>2613</v>
      </c>
      <c r="AJ841" t="s">
        <v>2613</v>
      </c>
      <c r="AL841" t="s">
        <v>2613</v>
      </c>
      <c r="AN841" t="s">
        <v>2613</v>
      </c>
      <c r="AO841" t="s">
        <v>86</v>
      </c>
      <c r="AP841" t="s">
        <v>3733</v>
      </c>
      <c r="AQ841" t="str">
        <f t="shared" si="101"/>
        <v xml:space="preserve">, , </v>
      </c>
      <c r="AR841" t="str">
        <f t="shared" si="102"/>
        <v xml:space="preserve">, , </v>
      </c>
      <c r="AS841" t="str">
        <f t="shared" si="103"/>
        <v xml:space="preserve">, , </v>
      </c>
      <c r="AT841" t="str">
        <f t="shared" si="104"/>
        <v xml:space="preserve">, , </v>
      </c>
      <c r="AU841" t="str">
        <f t="shared" si="105"/>
        <v xml:space="preserve">Dirección General de Participación y Gestión Ciudadana. </v>
      </c>
      <c r="AV841" t="str">
        <f t="shared" si="106"/>
        <v xml:space="preserve">, , , , , , , , Dirección General de Participación y Gestión Ciudadana. </v>
      </c>
      <c r="AW841" t="s">
        <v>3745</v>
      </c>
    </row>
    <row r="842" spans="3:49" ht="28.8" x14ac:dyDescent="0.3">
      <c r="C842" s="56" t="s">
        <v>2902</v>
      </c>
      <c r="D842" s="57" t="s">
        <v>3194</v>
      </c>
      <c r="K842" s="56" t="s">
        <v>3469</v>
      </c>
      <c r="L842" t="s">
        <v>3745</v>
      </c>
      <c r="V842">
        <v>1</v>
      </c>
      <c r="W842">
        <f t="shared" si="100"/>
        <v>1</v>
      </c>
      <c r="Z842" t="s">
        <v>2613</v>
      </c>
      <c r="AB842" t="s">
        <v>2613</v>
      </c>
      <c r="AD842" t="s">
        <v>2613</v>
      </c>
      <c r="AF842" t="s">
        <v>2613</v>
      </c>
      <c r="AH842" t="s">
        <v>2613</v>
      </c>
      <c r="AJ842" t="s">
        <v>2613</v>
      </c>
      <c r="AL842" t="s">
        <v>2613</v>
      </c>
      <c r="AN842" t="s">
        <v>2613</v>
      </c>
      <c r="AO842" t="s">
        <v>86</v>
      </c>
      <c r="AP842" t="s">
        <v>3733</v>
      </c>
      <c r="AQ842" t="str">
        <f t="shared" si="101"/>
        <v xml:space="preserve">, , </v>
      </c>
      <c r="AR842" t="str">
        <f t="shared" si="102"/>
        <v xml:space="preserve">, , </v>
      </c>
      <c r="AS842" t="str">
        <f t="shared" si="103"/>
        <v xml:space="preserve">, , </v>
      </c>
      <c r="AT842" t="str">
        <f t="shared" si="104"/>
        <v xml:space="preserve">, , </v>
      </c>
      <c r="AU842" t="str">
        <f t="shared" si="105"/>
        <v xml:space="preserve">Dirección General de Participación y Gestión Ciudadana. </v>
      </c>
      <c r="AV842" t="str">
        <f t="shared" si="106"/>
        <v xml:space="preserve">, , , , , , , , Dirección General de Participación y Gestión Ciudadana. </v>
      </c>
      <c r="AW842" t="s">
        <v>3745</v>
      </c>
    </row>
    <row r="843" spans="3:49" ht="43.2" x14ac:dyDescent="0.3">
      <c r="C843" s="56" t="s">
        <v>2903</v>
      </c>
      <c r="D843" s="57" t="s">
        <v>3194</v>
      </c>
      <c r="K843" s="56" t="s">
        <v>3470</v>
      </c>
      <c r="L843" t="s">
        <v>2622</v>
      </c>
      <c r="O843">
        <v>1</v>
      </c>
      <c r="W843">
        <f t="shared" si="100"/>
        <v>1</v>
      </c>
      <c r="Z843" t="s">
        <v>2613</v>
      </c>
      <c r="AA843" t="s">
        <v>2615</v>
      </c>
      <c r="AB843" t="s">
        <v>2613</v>
      </c>
      <c r="AD843" t="s">
        <v>2613</v>
      </c>
      <c r="AF843" t="s">
        <v>2613</v>
      </c>
      <c r="AH843" t="s">
        <v>2613</v>
      </c>
      <c r="AJ843" t="s">
        <v>2613</v>
      </c>
      <c r="AL843" t="s">
        <v>2613</v>
      </c>
      <c r="AN843" t="s">
        <v>2613</v>
      </c>
      <c r="AP843" t="s">
        <v>3733</v>
      </c>
      <c r="AQ843" t="str">
        <f t="shared" si="101"/>
        <v xml:space="preserve">, Dirección General Jurídica y de Gobierno, </v>
      </c>
      <c r="AR843" t="str">
        <f t="shared" si="102"/>
        <v xml:space="preserve">, , </v>
      </c>
      <c r="AS843" t="str">
        <f t="shared" si="103"/>
        <v xml:space="preserve">, , </v>
      </c>
      <c r="AT843" t="str">
        <f t="shared" si="104"/>
        <v xml:space="preserve">, , </v>
      </c>
      <c r="AU843" t="str">
        <f t="shared" si="105"/>
        <v xml:space="preserve">. </v>
      </c>
      <c r="AV843" t="str">
        <f t="shared" si="106"/>
        <v xml:space="preserve">, Dirección General Jurídica y de Gobierno, , , , , , , . </v>
      </c>
      <c r="AW843" t="s">
        <v>2622</v>
      </c>
    </row>
    <row r="844" spans="3:49" ht="57.6" x14ac:dyDescent="0.3">
      <c r="C844" s="56" t="s">
        <v>2904</v>
      </c>
      <c r="D844" s="57" t="s">
        <v>3194</v>
      </c>
      <c r="K844" s="56" t="s">
        <v>3471</v>
      </c>
      <c r="L844" t="s">
        <v>2622</v>
      </c>
      <c r="O844">
        <v>1</v>
      </c>
      <c r="W844">
        <f t="shared" si="100"/>
        <v>1</v>
      </c>
      <c r="Z844" t="s">
        <v>2613</v>
      </c>
      <c r="AA844" t="s">
        <v>2615</v>
      </c>
      <c r="AB844" t="s">
        <v>2613</v>
      </c>
      <c r="AD844" t="s">
        <v>2613</v>
      </c>
      <c r="AF844" t="s">
        <v>2613</v>
      </c>
      <c r="AH844" t="s">
        <v>2613</v>
      </c>
      <c r="AJ844" t="s">
        <v>2613</v>
      </c>
      <c r="AL844" t="s">
        <v>2613</v>
      </c>
      <c r="AN844" t="s">
        <v>2613</v>
      </c>
      <c r="AP844" t="s">
        <v>3733</v>
      </c>
      <c r="AQ844" t="str">
        <f t="shared" si="101"/>
        <v xml:space="preserve">, Dirección General Jurídica y de Gobierno, </v>
      </c>
      <c r="AR844" t="str">
        <f t="shared" si="102"/>
        <v xml:space="preserve">, , </v>
      </c>
      <c r="AS844" t="str">
        <f t="shared" si="103"/>
        <v xml:space="preserve">, , </v>
      </c>
      <c r="AT844" t="str">
        <f t="shared" si="104"/>
        <v xml:space="preserve">, , </v>
      </c>
      <c r="AU844" t="str">
        <f t="shared" si="105"/>
        <v xml:space="preserve">. </v>
      </c>
      <c r="AV844" t="str">
        <f t="shared" si="106"/>
        <v xml:space="preserve">, Dirección General Jurídica y de Gobierno, , , , , , , . </v>
      </c>
      <c r="AW844" t="s">
        <v>2622</v>
      </c>
    </row>
    <row r="845" spans="3:49" ht="43.2" x14ac:dyDescent="0.3">
      <c r="C845" s="56" t="s">
        <v>2905</v>
      </c>
      <c r="D845" s="57" t="s">
        <v>3194</v>
      </c>
      <c r="K845" s="56" t="s">
        <v>3472</v>
      </c>
      <c r="L845" t="s">
        <v>2620</v>
      </c>
      <c r="P845">
        <v>1</v>
      </c>
      <c r="W845">
        <f t="shared" si="100"/>
        <v>1</v>
      </c>
      <c r="Z845" t="s">
        <v>2613</v>
      </c>
      <c r="AB845" t="s">
        <v>2613</v>
      </c>
      <c r="AC845" t="s">
        <v>376</v>
      </c>
      <c r="AD845" t="s">
        <v>2613</v>
      </c>
      <c r="AF845" t="s">
        <v>2613</v>
      </c>
      <c r="AH845" t="s">
        <v>2613</v>
      </c>
      <c r="AJ845" t="s">
        <v>2613</v>
      </c>
      <c r="AL845" t="s">
        <v>2613</v>
      </c>
      <c r="AN845" t="s">
        <v>2613</v>
      </c>
      <c r="AP845" t="s">
        <v>3733</v>
      </c>
      <c r="AQ845" t="str">
        <f t="shared" si="101"/>
        <v xml:space="preserve">, , </v>
      </c>
      <c r="AR845" t="str">
        <f t="shared" si="102"/>
        <v xml:space="preserve">Dirección General de Administración, , </v>
      </c>
      <c r="AS845" t="str">
        <f t="shared" si="103"/>
        <v xml:space="preserve">, , </v>
      </c>
      <c r="AT845" t="str">
        <f t="shared" si="104"/>
        <v xml:space="preserve">, , </v>
      </c>
      <c r="AU845" t="str">
        <f t="shared" si="105"/>
        <v xml:space="preserve">. </v>
      </c>
      <c r="AV845" t="str">
        <f t="shared" si="106"/>
        <v xml:space="preserve">, , Dirección General de Administración, , , , , , . </v>
      </c>
      <c r="AW845" t="s">
        <v>2620</v>
      </c>
    </row>
    <row r="846" spans="3:49" ht="57.6" x14ac:dyDescent="0.3">
      <c r="C846" s="56" t="s">
        <v>2906</v>
      </c>
      <c r="D846" s="57" t="s">
        <v>3194</v>
      </c>
      <c r="K846" s="56" t="s">
        <v>3473</v>
      </c>
      <c r="L846" t="s">
        <v>2624</v>
      </c>
      <c r="N846">
        <v>1</v>
      </c>
      <c r="W846">
        <f t="shared" si="100"/>
        <v>1</v>
      </c>
      <c r="Y846" t="s">
        <v>2614</v>
      </c>
      <c r="Z846" t="s">
        <v>2613</v>
      </c>
      <c r="AB846" t="s">
        <v>2613</v>
      </c>
      <c r="AD846" t="s">
        <v>2613</v>
      </c>
      <c r="AF846" t="s">
        <v>2613</v>
      </c>
      <c r="AH846" t="s">
        <v>2613</v>
      </c>
      <c r="AJ846" t="s">
        <v>2613</v>
      </c>
      <c r="AL846" t="s">
        <v>2613</v>
      </c>
      <c r="AN846" t="s">
        <v>2613</v>
      </c>
      <c r="AP846" t="s">
        <v>3733</v>
      </c>
      <c r="AQ846" t="str">
        <f t="shared" si="101"/>
        <v xml:space="preserve">Jefatura Delegacional, , </v>
      </c>
      <c r="AR846" t="str">
        <f t="shared" si="102"/>
        <v xml:space="preserve">, , </v>
      </c>
      <c r="AS846" t="str">
        <f t="shared" si="103"/>
        <v xml:space="preserve">, , </v>
      </c>
      <c r="AT846" t="str">
        <f t="shared" si="104"/>
        <v xml:space="preserve">, , </v>
      </c>
      <c r="AU846" t="str">
        <f t="shared" si="105"/>
        <v xml:space="preserve">. </v>
      </c>
      <c r="AV846" t="str">
        <f t="shared" si="106"/>
        <v xml:space="preserve">Jefatura Delegacional, , , , , , , , . </v>
      </c>
      <c r="AW846" t="s">
        <v>2624</v>
      </c>
    </row>
    <row r="847" spans="3:49" ht="72" x14ac:dyDescent="0.3">
      <c r="C847" s="56" t="s">
        <v>2907</v>
      </c>
      <c r="D847" s="57" t="s">
        <v>3195</v>
      </c>
      <c r="K847" s="56" t="s">
        <v>3474</v>
      </c>
      <c r="L847" t="s">
        <v>2620</v>
      </c>
      <c r="P847">
        <v>1</v>
      </c>
      <c r="W847">
        <f t="shared" si="100"/>
        <v>1</v>
      </c>
      <c r="Z847" t="s">
        <v>2613</v>
      </c>
      <c r="AB847" t="s">
        <v>2613</v>
      </c>
      <c r="AC847" t="s">
        <v>376</v>
      </c>
      <c r="AD847" t="s">
        <v>2613</v>
      </c>
      <c r="AF847" t="s">
        <v>2613</v>
      </c>
      <c r="AH847" t="s">
        <v>2613</v>
      </c>
      <c r="AJ847" t="s">
        <v>2613</v>
      </c>
      <c r="AL847" t="s">
        <v>2613</v>
      </c>
      <c r="AN847" t="s">
        <v>2613</v>
      </c>
      <c r="AP847" t="s">
        <v>3733</v>
      </c>
      <c r="AQ847" t="str">
        <f t="shared" si="101"/>
        <v xml:space="preserve">, , </v>
      </c>
      <c r="AR847" t="str">
        <f t="shared" si="102"/>
        <v xml:space="preserve">Dirección General de Administración, , </v>
      </c>
      <c r="AS847" t="str">
        <f t="shared" si="103"/>
        <v xml:space="preserve">, , </v>
      </c>
      <c r="AT847" t="str">
        <f t="shared" si="104"/>
        <v xml:space="preserve">, , </v>
      </c>
      <c r="AU847" t="str">
        <f t="shared" si="105"/>
        <v xml:space="preserve">. </v>
      </c>
      <c r="AV847" t="str">
        <f t="shared" si="106"/>
        <v xml:space="preserve">, , Dirección General de Administración, , , , , , . </v>
      </c>
      <c r="AW847" t="s">
        <v>2620</v>
      </c>
    </row>
    <row r="848" spans="3:49" ht="100.8" x14ac:dyDescent="0.3">
      <c r="C848" s="56" t="s">
        <v>2908</v>
      </c>
      <c r="D848" s="57" t="s">
        <v>3195</v>
      </c>
      <c r="K848" s="56" t="s">
        <v>3475</v>
      </c>
      <c r="L848" t="s">
        <v>2622</v>
      </c>
      <c r="O848">
        <v>1</v>
      </c>
      <c r="W848">
        <f t="shared" si="100"/>
        <v>1</v>
      </c>
      <c r="Z848" t="s">
        <v>2613</v>
      </c>
      <c r="AA848" t="s">
        <v>2615</v>
      </c>
      <c r="AB848" t="s">
        <v>2613</v>
      </c>
      <c r="AD848" t="s">
        <v>2613</v>
      </c>
      <c r="AF848" t="s">
        <v>2613</v>
      </c>
      <c r="AH848" t="s">
        <v>2613</v>
      </c>
      <c r="AJ848" t="s">
        <v>2613</v>
      </c>
      <c r="AL848" t="s">
        <v>2613</v>
      </c>
      <c r="AN848" t="s">
        <v>2613</v>
      </c>
      <c r="AP848" t="s">
        <v>3733</v>
      </c>
      <c r="AQ848" t="str">
        <f t="shared" si="101"/>
        <v xml:space="preserve">, Dirección General Jurídica y de Gobierno, </v>
      </c>
      <c r="AR848" t="str">
        <f t="shared" si="102"/>
        <v xml:space="preserve">, , </v>
      </c>
      <c r="AS848" t="str">
        <f t="shared" si="103"/>
        <v xml:space="preserve">, , </v>
      </c>
      <c r="AT848" t="str">
        <f t="shared" si="104"/>
        <v xml:space="preserve">, , </v>
      </c>
      <c r="AU848" t="str">
        <f t="shared" si="105"/>
        <v xml:space="preserve">. </v>
      </c>
      <c r="AV848" t="str">
        <f t="shared" si="106"/>
        <v xml:space="preserve">, Dirección General Jurídica y de Gobierno, , , , , , , . </v>
      </c>
      <c r="AW848" t="s">
        <v>2622</v>
      </c>
    </row>
    <row r="849" spans="3:49" ht="57.6" x14ac:dyDescent="0.3">
      <c r="C849" s="56" t="s">
        <v>2909</v>
      </c>
      <c r="D849" s="57" t="s">
        <v>3195</v>
      </c>
      <c r="K849" s="56" t="s">
        <v>3476</v>
      </c>
      <c r="L849" t="s">
        <v>2621</v>
      </c>
      <c r="Q849">
        <v>1</v>
      </c>
      <c r="W849">
        <f t="shared" si="100"/>
        <v>1</v>
      </c>
      <c r="Z849" t="s">
        <v>2613</v>
      </c>
      <c r="AB849" t="s">
        <v>2613</v>
      </c>
      <c r="AD849" t="s">
        <v>2613</v>
      </c>
      <c r="AE849" t="s">
        <v>2616</v>
      </c>
      <c r="AF849" t="s">
        <v>2613</v>
      </c>
      <c r="AH849" t="s">
        <v>2613</v>
      </c>
      <c r="AJ849" t="s">
        <v>2613</v>
      </c>
      <c r="AL849" t="s">
        <v>2613</v>
      </c>
      <c r="AN849" t="s">
        <v>2613</v>
      </c>
      <c r="AP849" t="s">
        <v>3733</v>
      </c>
      <c r="AQ849" t="str">
        <f t="shared" si="101"/>
        <v xml:space="preserve">, , </v>
      </c>
      <c r="AR849" t="str">
        <f t="shared" si="102"/>
        <v xml:space="preserve">, Dirección General de Obras y Desarrollo Urbano, </v>
      </c>
      <c r="AS849" t="str">
        <f t="shared" si="103"/>
        <v xml:space="preserve">, , </v>
      </c>
      <c r="AT849" t="str">
        <f t="shared" si="104"/>
        <v xml:space="preserve">, , </v>
      </c>
      <c r="AU849" t="str">
        <f t="shared" si="105"/>
        <v xml:space="preserve">. </v>
      </c>
      <c r="AV849" t="str">
        <f t="shared" si="106"/>
        <v xml:space="preserve">, , , Dirección General de Obras y Desarrollo Urbano, , , , , . </v>
      </c>
      <c r="AW849" t="s">
        <v>2621</v>
      </c>
    </row>
    <row r="850" spans="3:49" ht="72" x14ac:dyDescent="0.3">
      <c r="C850" s="56" t="s">
        <v>2910</v>
      </c>
      <c r="D850" s="57" t="s">
        <v>3196</v>
      </c>
      <c r="K850" s="56" t="s">
        <v>3477</v>
      </c>
      <c r="L850" t="s">
        <v>3736</v>
      </c>
      <c r="N850">
        <v>1</v>
      </c>
      <c r="V850">
        <v>1</v>
      </c>
      <c r="W850">
        <f t="shared" si="100"/>
        <v>2</v>
      </c>
      <c r="Y850" t="s">
        <v>2614</v>
      </c>
      <c r="Z850" t="s">
        <v>2613</v>
      </c>
      <c r="AB850" t="s">
        <v>2613</v>
      </c>
      <c r="AD850" t="s">
        <v>2613</v>
      </c>
      <c r="AF850" t="s">
        <v>2613</v>
      </c>
      <c r="AH850" t="s">
        <v>2613</v>
      </c>
      <c r="AJ850" t="s">
        <v>2613</v>
      </c>
      <c r="AL850" t="s">
        <v>2613</v>
      </c>
      <c r="AN850" t="s">
        <v>2613</v>
      </c>
      <c r="AO850" t="s">
        <v>86</v>
      </c>
      <c r="AP850" t="s">
        <v>3733</v>
      </c>
      <c r="AQ850" t="str">
        <f t="shared" si="101"/>
        <v xml:space="preserve">Jefatura Delegacional, , </v>
      </c>
      <c r="AR850" t="str">
        <f t="shared" si="102"/>
        <v xml:space="preserve">, , </v>
      </c>
      <c r="AS850" t="str">
        <f t="shared" si="103"/>
        <v xml:space="preserve">, , </v>
      </c>
      <c r="AT850" t="str">
        <f t="shared" si="104"/>
        <v xml:space="preserve">, , </v>
      </c>
      <c r="AU850" t="str">
        <f t="shared" si="105"/>
        <v xml:space="preserve">Dirección General de Participación y Gestión Ciudadana. </v>
      </c>
      <c r="AV850" t="str">
        <f t="shared" si="106"/>
        <v xml:space="preserve">Jefatura Delegacional, , , , , , , , Dirección General de Participación y Gestión Ciudadana. </v>
      </c>
      <c r="AW850" t="s">
        <v>3736</v>
      </c>
    </row>
    <row r="851" spans="3:49" ht="57.6" x14ac:dyDescent="0.3">
      <c r="C851" s="56" t="s">
        <v>2911</v>
      </c>
      <c r="D851" s="57" t="s">
        <v>3196</v>
      </c>
      <c r="K851" s="56" t="s">
        <v>3478</v>
      </c>
      <c r="L851" t="s">
        <v>2619</v>
      </c>
      <c r="S851">
        <v>1</v>
      </c>
      <c r="W851">
        <f t="shared" si="100"/>
        <v>1</v>
      </c>
      <c r="Z851" t="s">
        <v>2613</v>
      </c>
      <c r="AB851" t="s">
        <v>2613</v>
      </c>
      <c r="AD851" t="s">
        <v>2613</v>
      </c>
      <c r="AF851" t="s">
        <v>2613</v>
      </c>
      <c r="AH851" t="s">
        <v>2613</v>
      </c>
      <c r="AI851" t="s">
        <v>2618</v>
      </c>
      <c r="AJ851" t="s">
        <v>2613</v>
      </c>
      <c r="AL851" t="s">
        <v>2613</v>
      </c>
      <c r="AN851" t="s">
        <v>2613</v>
      </c>
      <c r="AP851" t="s">
        <v>3733</v>
      </c>
      <c r="AQ851" t="str">
        <f t="shared" si="101"/>
        <v xml:space="preserve">, , </v>
      </c>
      <c r="AR851" t="str">
        <f t="shared" si="102"/>
        <v xml:space="preserve">, , </v>
      </c>
      <c r="AS851" t="str">
        <f t="shared" si="103"/>
        <v xml:space="preserve">, Dirección General de Desarrollo Social, </v>
      </c>
      <c r="AT851" t="str">
        <f t="shared" si="104"/>
        <v xml:space="preserve">, , </v>
      </c>
      <c r="AU851" t="str">
        <f t="shared" si="105"/>
        <v xml:space="preserve">. </v>
      </c>
      <c r="AV851" t="str">
        <f t="shared" si="106"/>
        <v xml:space="preserve">, , , , , Dirección General de Desarrollo Social, , , . </v>
      </c>
      <c r="AW851" t="s">
        <v>2619</v>
      </c>
    </row>
    <row r="852" spans="3:49" ht="72" x14ac:dyDescent="0.3">
      <c r="C852" s="56" t="s">
        <v>2912</v>
      </c>
      <c r="D852" s="57" t="s">
        <v>3196</v>
      </c>
      <c r="K852" s="56" t="s">
        <v>3479</v>
      </c>
      <c r="L852" t="s">
        <v>2625</v>
      </c>
      <c r="T852">
        <v>1</v>
      </c>
      <c r="W852">
        <f t="shared" si="100"/>
        <v>1</v>
      </c>
      <c r="Z852" t="s">
        <v>2613</v>
      </c>
      <c r="AB852" t="s">
        <v>2613</v>
      </c>
      <c r="AD852" t="s">
        <v>2613</v>
      </c>
      <c r="AF852" t="s">
        <v>2613</v>
      </c>
      <c r="AH852" t="s">
        <v>2613</v>
      </c>
      <c r="AJ852" t="s">
        <v>2613</v>
      </c>
      <c r="AK852" t="s">
        <v>132</v>
      </c>
      <c r="AL852" t="s">
        <v>2613</v>
      </c>
      <c r="AN852" t="s">
        <v>2613</v>
      </c>
      <c r="AP852" t="s">
        <v>3733</v>
      </c>
      <c r="AQ852" t="str">
        <f t="shared" si="101"/>
        <v xml:space="preserve">, , </v>
      </c>
      <c r="AR852" t="str">
        <f t="shared" si="102"/>
        <v xml:space="preserve">, , </v>
      </c>
      <c r="AS852" t="str">
        <f t="shared" si="103"/>
        <v xml:space="preserve">, , </v>
      </c>
      <c r="AT852" t="str">
        <f t="shared" si="104"/>
        <v xml:space="preserve">Dirección General de Medio Ambiente y Desarrollo Sustentable, , </v>
      </c>
      <c r="AU852" t="str">
        <f t="shared" si="105"/>
        <v xml:space="preserve">. </v>
      </c>
      <c r="AV852" t="str">
        <f t="shared" si="106"/>
        <v xml:space="preserve">, , , , , , Dirección General de Medio Ambiente y Desarrollo Sustentable, , . </v>
      </c>
      <c r="AW852" t="s">
        <v>2625</v>
      </c>
    </row>
    <row r="853" spans="3:49" ht="43.2" x14ac:dyDescent="0.3">
      <c r="C853" s="56" t="s">
        <v>2913</v>
      </c>
      <c r="D853" s="57" t="s">
        <v>3196</v>
      </c>
      <c r="K853" s="56" t="s">
        <v>3480</v>
      </c>
      <c r="L853" t="s">
        <v>2621</v>
      </c>
      <c r="Q853">
        <v>1</v>
      </c>
      <c r="W853">
        <f t="shared" si="100"/>
        <v>1</v>
      </c>
      <c r="Z853" t="s">
        <v>2613</v>
      </c>
      <c r="AB853" t="s">
        <v>2613</v>
      </c>
      <c r="AD853" t="s">
        <v>2613</v>
      </c>
      <c r="AE853" t="s">
        <v>2616</v>
      </c>
      <c r="AF853" t="s">
        <v>2613</v>
      </c>
      <c r="AH853" t="s">
        <v>2613</v>
      </c>
      <c r="AJ853" t="s">
        <v>2613</v>
      </c>
      <c r="AL853" t="s">
        <v>2613</v>
      </c>
      <c r="AN853" t="s">
        <v>2613</v>
      </c>
      <c r="AP853" t="s">
        <v>3733</v>
      </c>
      <c r="AQ853" t="str">
        <f t="shared" si="101"/>
        <v xml:space="preserve">, , </v>
      </c>
      <c r="AR853" t="str">
        <f t="shared" si="102"/>
        <v xml:space="preserve">, Dirección General de Obras y Desarrollo Urbano, </v>
      </c>
      <c r="AS853" t="str">
        <f t="shared" si="103"/>
        <v xml:space="preserve">, , </v>
      </c>
      <c r="AT853" t="str">
        <f t="shared" si="104"/>
        <v xml:space="preserve">, , </v>
      </c>
      <c r="AU853" t="str">
        <f t="shared" si="105"/>
        <v xml:space="preserve">. </v>
      </c>
      <c r="AV853" t="str">
        <f t="shared" si="106"/>
        <v xml:space="preserve">, , , Dirección General de Obras y Desarrollo Urbano, , , , , . </v>
      </c>
      <c r="AW853" t="s">
        <v>2621</v>
      </c>
    </row>
    <row r="854" spans="3:49" ht="43.2" x14ac:dyDescent="0.3">
      <c r="C854" s="56" t="s">
        <v>2914</v>
      </c>
      <c r="D854" s="57" t="s">
        <v>3196</v>
      </c>
      <c r="K854" s="56" t="s">
        <v>3481</v>
      </c>
      <c r="L854" t="s">
        <v>2621</v>
      </c>
      <c r="Q854">
        <v>1</v>
      </c>
      <c r="W854">
        <f t="shared" ref="W854:W917" si="107">SUM(N854:V854)</f>
        <v>1</v>
      </c>
      <c r="Z854" t="s">
        <v>2613</v>
      </c>
      <c r="AB854" t="s">
        <v>2613</v>
      </c>
      <c r="AD854" t="s">
        <v>2613</v>
      </c>
      <c r="AE854" t="s">
        <v>2616</v>
      </c>
      <c r="AF854" t="s">
        <v>2613</v>
      </c>
      <c r="AH854" t="s">
        <v>2613</v>
      </c>
      <c r="AJ854" t="s">
        <v>2613</v>
      </c>
      <c r="AL854" t="s">
        <v>2613</v>
      </c>
      <c r="AN854" t="s">
        <v>2613</v>
      </c>
      <c r="AP854" t="s">
        <v>3733</v>
      </c>
      <c r="AQ854" t="str">
        <f t="shared" ref="AQ854:AQ917" si="108">CONCATENATE(Y854,Z854,AA854,AB854)</f>
        <v xml:space="preserve">, , </v>
      </c>
      <c r="AR854" t="str">
        <f t="shared" ref="AR854:AR917" si="109">CONCATENATE(AC854,AD854,AE854,AF854)</f>
        <v xml:space="preserve">, Dirección General de Obras y Desarrollo Urbano, </v>
      </c>
      <c r="AS854" t="str">
        <f t="shared" ref="AS854:AS917" si="110">CONCATENATE(AG854,AH854,AI854,AJ854)</f>
        <v xml:space="preserve">, , </v>
      </c>
      <c r="AT854" t="str">
        <f t="shared" ref="AT854:AT917" si="111">CONCATENATE(AK854,AL854,AM854,AN854)</f>
        <v xml:space="preserve">, , </v>
      </c>
      <c r="AU854" t="str">
        <f t="shared" ref="AU854:AU917" si="112">CONCATENATE(AO854,AP854)</f>
        <v xml:space="preserve">. </v>
      </c>
      <c r="AV854" t="str">
        <f t="shared" ref="AV854:AV917" si="113">CONCATENATE(AQ854,AR854,AS854,AT854,AU854)</f>
        <v xml:space="preserve">, , , Dirección General de Obras y Desarrollo Urbano, , , , , . </v>
      </c>
      <c r="AW854" t="s">
        <v>2621</v>
      </c>
    </row>
    <row r="855" spans="3:49" ht="72" x14ac:dyDescent="0.3">
      <c r="C855" s="56" t="s">
        <v>2915</v>
      </c>
      <c r="D855" s="57" t="s">
        <v>3196</v>
      </c>
      <c r="K855" s="56" t="s">
        <v>3482</v>
      </c>
      <c r="L855" t="s">
        <v>2619</v>
      </c>
      <c r="S855">
        <v>1</v>
      </c>
      <c r="W855">
        <f t="shared" si="107"/>
        <v>1</v>
      </c>
      <c r="Z855" t="s">
        <v>2613</v>
      </c>
      <c r="AB855" t="s">
        <v>2613</v>
      </c>
      <c r="AD855" t="s">
        <v>2613</v>
      </c>
      <c r="AF855" t="s">
        <v>2613</v>
      </c>
      <c r="AH855" t="s">
        <v>2613</v>
      </c>
      <c r="AI855" t="s">
        <v>2618</v>
      </c>
      <c r="AJ855" t="s">
        <v>2613</v>
      </c>
      <c r="AL855" t="s">
        <v>2613</v>
      </c>
      <c r="AN855" t="s">
        <v>2613</v>
      </c>
      <c r="AP855" t="s">
        <v>3733</v>
      </c>
      <c r="AQ855" t="str">
        <f t="shared" si="108"/>
        <v xml:space="preserve">, , </v>
      </c>
      <c r="AR855" t="str">
        <f t="shared" si="109"/>
        <v xml:space="preserve">, , </v>
      </c>
      <c r="AS855" t="str">
        <f t="shared" si="110"/>
        <v xml:space="preserve">, Dirección General de Desarrollo Social, </v>
      </c>
      <c r="AT855" t="str">
        <f t="shared" si="111"/>
        <v xml:space="preserve">, , </v>
      </c>
      <c r="AU855" t="str">
        <f t="shared" si="112"/>
        <v xml:space="preserve">. </v>
      </c>
      <c r="AV855" t="str">
        <f t="shared" si="113"/>
        <v xml:space="preserve">, , , , , Dirección General de Desarrollo Social, , , . </v>
      </c>
      <c r="AW855" t="s">
        <v>2619</v>
      </c>
    </row>
    <row r="856" spans="3:49" ht="43.2" x14ac:dyDescent="0.3">
      <c r="C856" s="56" t="s">
        <v>2916</v>
      </c>
      <c r="D856" s="57" t="s">
        <v>3196</v>
      </c>
      <c r="K856" s="56" t="s">
        <v>3483</v>
      </c>
      <c r="L856" t="s">
        <v>2619</v>
      </c>
      <c r="S856">
        <v>1</v>
      </c>
      <c r="W856">
        <f t="shared" si="107"/>
        <v>1</v>
      </c>
      <c r="Z856" t="s">
        <v>2613</v>
      </c>
      <c r="AB856" t="s">
        <v>2613</v>
      </c>
      <c r="AD856" t="s">
        <v>2613</v>
      </c>
      <c r="AF856" t="s">
        <v>2613</v>
      </c>
      <c r="AH856" t="s">
        <v>2613</v>
      </c>
      <c r="AI856" t="s">
        <v>2618</v>
      </c>
      <c r="AJ856" t="s">
        <v>2613</v>
      </c>
      <c r="AL856" t="s">
        <v>2613</v>
      </c>
      <c r="AN856" t="s">
        <v>2613</v>
      </c>
      <c r="AP856" t="s">
        <v>3733</v>
      </c>
      <c r="AQ856" t="str">
        <f t="shared" si="108"/>
        <v xml:space="preserve">, , </v>
      </c>
      <c r="AR856" t="str">
        <f t="shared" si="109"/>
        <v xml:space="preserve">, , </v>
      </c>
      <c r="AS856" t="str">
        <f t="shared" si="110"/>
        <v xml:space="preserve">, Dirección General de Desarrollo Social, </v>
      </c>
      <c r="AT856" t="str">
        <f t="shared" si="111"/>
        <v xml:space="preserve">, , </v>
      </c>
      <c r="AU856" t="str">
        <f t="shared" si="112"/>
        <v xml:space="preserve">. </v>
      </c>
      <c r="AV856" t="str">
        <f t="shared" si="113"/>
        <v xml:space="preserve">, , , , , Dirección General de Desarrollo Social, , , . </v>
      </c>
      <c r="AW856" t="s">
        <v>2619</v>
      </c>
    </row>
    <row r="857" spans="3:49" ht="43.2" x14ac:dyDescent="0.3">
      <c r="C857" s="56" t="s">
        <v>2917</v>
      </c>
      <c r="D857" s="57" t="s">
        <v>3196</v>
      </c>
      <c r="K857" s="56" t="s">
        <v>3484</v>
      </c>
      <c r="L857" t="s">
        <v>2620</v>
      </c>
      <c r="P857">
        <v>1</v>
      </c>
      <c r="W857">
        <f t="shared" si="107"/>
        <v>1</v>
      </c>
      <c r="Z857" t="s">
        <v>2613</v>
      </c>
      <c r="AB857" t="s">
        <v>2613</v>
      </c>
      <c r="AC857" t="s">
        <v>376</v>
      </c>
      <c r="AD857" t="s">
        <v>2613</v>
      </c>
      <c r="AF857" t="s">
        <v>2613</v>
      </c>
      <c r="AH857" t="s">
        <v>2613</v>
      </c>
      <c r="AJ857" t="s">
        <v>2613</v>
      </c>
      <c r="AL857" t="s">
        <v>2613</v>
      </c>
      <c r="AN857" t="s">
        <v>2613</v>
      </c>
      <c r="AP857" t="s">
        <v>3733</v>
      </c>
      <c r="AQ857" t="str">
        <f t="shared" si="108"/>
        <v xml:space="preserve">, , </v>
      </c>
      <c r="AR857" t="str">
        <f t="shared" si="109"/>
        <v xml:space="preserve">Dirección General de Administración, , </v>
      </c>
      <c r="AS857" t="str">
        <f t="shared" si="110"/>
        <v xml:space="preserve">, , </v>
      </c>
      <c r="AT857" t="str">
        <f t="shared" si="111"/>
        <v xml:space="preserve">, , </v>
      </c>
      <c r="AU857" t="str">
        <f t="shared" si="112"/>
        <v xml:space="preserve">. </v>
      </c>
      <c r="AV857" t="str">
        <f t="shared" si="113"/>
        <v xml:space="preserve">, , Dirección General de Administración, , , , , , . </v>
      </c>
      <c r="AW857" t="s">
        <v>2620</v>
      </c>
    </row>
    <row r="858" spans="3:49" ht="100.8" x14ac:dyDescent="0.3">
      <c r="C858" s="56" t="s">
        <v>2918</v>
      </c>
      <c r="D858" s="57" t="s">
        <v>3196</v>
      </c>
      <c r="K858" s="56" t="s">
        <v>3485</v>
      </c>
      <c r="L858" t="s">
        <v>2621</v>
      </c>
      <c r="Q858">
        <v>1</v>
      </c>
      <c r="W858">
        <f t="shared" si="107"/>
        <v>1</v>
      </c>
      <c r="Z858" t="s">
        <v>2613</v>
      </c>
      <c r="AB858" t="s">
        <v>2613</v>
      </c>
      <c r="AD858" t="s">
        <v>2613</v>
      </c>
      <c r="AE858" t="s">
        <v>2616</v>
      </c>
      <c r="AF858" t="s">
        <v>2613</v>
      </c>
      <c r="AH858" t="s">
        <v>2613</v>
      </c>
      <c r="AJ858" t="s">
        <v>2613</v>
      </c>
      <c r="AL858" t="s">
        <v>2613</v>
      </c>
      <c r="AN858" t="s">
        <v>2613</v>
      </c>
      <c r="AP858" t="s">
        <v>3733</v>
      </c>
      <c r="AQ858" t="str">
        <f t="shared" si="108"/>
        <v xml:space="preserve">, , </v>
      </c>
      <c r="AR858" t="str">
        <f t="shared" si="109"/>
        <v xml:space="preserve">, Dirección General de Obras y Desarrollo Urbano, </v>
      </c>
      <c r="AS858" t="str">
        <f t="shared" si="110"/>
        <v xml:space="preserve">, , </v>
      </c>
      <c r="AT858" t="str">
        <f t="shared" si="111"/>
        <v xml:space="preserve">, , </v>
      </c>
      <c r="AU858" t="str">
        <f t="shared" si="112"/>
        <v xml:space="preserve">. </v>
      </c>
      <c r="AV858" t="str">
        <f t="shared" si="113"/>
        <v xml:space="preserve">, , , Dirección General de Obras y Desarrollo Urbano, , , , , . </v>
      </c>
      <c r="AW858" t="s">
        <v>2621</v>
      </c>
    </row>
    <row r="859" spans="3:49" ht="72" x14ac:dyDescent="0.3">
      <c r="C859" s="56" t="s">
        <v>2919</v>
      </c>
      <c r="D859" s="57" t="s">
        <v>3197</v>
      </c>
      <c r="K859" s="56" t="s">
        <v>3486</v>
      </c>
      <c r="L859" t="s">
        <v>2620</v>
      </c>
      <c r="P859">
        <v>1</v>
      </c>
      <c r="W859">
        <f t="shared" si="107"/>
        <v>1</v>
      </c>
      <c r="Z859" t="s">
        <v>2613</v>
      </c>
      <c r="AB859" t="s">
        <v>2613</v>
      </c>
      <c r="AC859" t="s">
        <v>376</v>
      </c>
      <c r="AD859" t="s">
        <v>2613</v>
      </c>
      <c r="AF859" t="s">
        <v>2613</v>
      </c>
      <c r="AH859" t="s">
        <v>2613</v>
      </c>
      <c r="AJ859" t="s">
        <v>2613</v>
      </c>
      <c r="AL859" t="s">
        <v>2613</v>
      </c>
      <c r="AN859" t="s">
        <v>2613</v>
      </c>
      <c r="AP859" t="s">
        <v>3733</v>
      </c>
      <c r="AQ859" t="str">
        <f t="shared" si="108"/>
        <v xml:space="preserve">, , </v>
      </c>
      <c r="AR859" t="str">
        <f t="shared" si="109"/>
        <v xml:space="preserve">Dirección General de Administración, , </v>
      </c>
      <c r="AS859" t="str">
        <f t="shared" si="110"/>
        <v xml:space="preserve">, , </v>
      </c>
      <c r="AT859" t="str">
        <f t="shared" si="111"/>
        <v xml:space="preserve">, , </v>
      </c>
      <c r="AU859" t="str">
        <f t="shared" si="112"/>
        <v xml:space="preserve">. </v>
      </c>
      <c r="AV859" t="str">
        <f t="shared" si="113"/>
        <v xml:space="preserve">, , Dirección General de Administración, , , , , , . </v>
      </c>
      <c r="AW859" t="s">
        <v>2620</v>
      </c>
    </row>
    <row r="860" spans="3:49" ht="43.2" x14ac:dyDescent="0.3">
      <c r="C860" s="56" t="s">
        <v>2920</v>
      </c>
      <c r="D860" s="57" t="s">
        <v>3197</v>
      </c>
      <c r="K860" s="56" t="s">
        <v>3487</v>
      </c>
      <c r="L860" t="s">
        <v>3745</v>
      </c>
      <c r="V860">
        <v>1</v>
      </c>
      <c r="W860">
        <f t="shared" si="107"/>
        <v>1</v>
      </c>
      <c r="Z860" t="s">
        <v>2613</v>
      </c>
      <c r="AB860" t="s">
        <v>2613</v>
      </c>
      <c r="AD860" t="s">
        <v>2613</v>
      </c>
      <c r="AF860" t="s">
        <v>2613</v>
      </c>
      <c r="AH860" t="s">
        <v>2613</v>
      </c>
      <c r="AJ860" t="s">
        <v>2613</v>
      </c>
      <c r="AL860" t="s">
        <v>2613</v>
      </c>
      <c r="AN860" t="s">
        <v>2613</v>
      </c>
      <c r="AO860" t="s">
        <v>86</v>
      </c>
      <c r="AP860" t="s">
        <v>3733</v>
      </c>
      <c r="AQ860" t="str">
        <f t="shared" si="108"/>
        <v xml:space="preserve">, , </v>
      </c>
      <c r="AR860" t="str">
        <f t="shared" si="109"/>
        <v xml:space="preserve">, , </v>
      </c>
      <c r="AS860" t="str">
        <f t="shared" si="110"/>
        <v xml:space="preserve">, , </v>
      </c>
      <c r="AT860" t="str">
        <f t="shared" si="111"/>
        <v xml:space="preserve">, , </v>
      </c>
      <c r="AU860" t="str">
        <f t="shared" si="112"/>
        <v xml:space="preserve">Dirección General de Participación y Gestión Ciudadana. </v>
      </c>
      <c r="AV860" t="str">
        <f t="shared" si="113"/>
        <v xml:space="preserve">, , , , , , , , Dirección General de Participación y Gestión Ciudadana. </v>
      </c>
      <c r="AW860" t="s">
        <v>3745</v>
      </c>
    </row>
    <row r="861" spans="3:49" ht="43.2" x14ac:dyDescent="0.3">
      <c r="C861" s="56" t="s">
        <v>2921</v>
      </c>
      <c r="D861" s="57" t="s">
        <v>3197</v>
      </c>
      <c r="K861" s="56" t="s">
        <v>3488</v>
      </c>
      <c r="L861" t="s">
        <v>2624</v>
      </c>
      <c r="N861">
        <v>1</v>
      </c>
      <c r="W861">
        <f t="shared" si="107"/>
        <v>1</v>
      </c>
      <c r="Y861" t="s">
        <v>2614</v>
      </c>
      <c r="Z861" t="s">
        <v>2613</v>
      </c>
      <c r="AB861" t="s">
        <v>2613</v>
      </c>
      <c r="AD861" t="s">
        <v>2613</v>
      </c>
      <c r="AF861" t="s">
        <v>2613</v>
      </c>
      <c r="AH861" t="s">
        <v>2613</v>
      </c>
      <c r="AJ861" t="s">
        <v>2613</v>
      </c>
      <c r="AL861" t="s">
        <v>2613</v>
      </c>
      <c r="AN861" t="s">
        <v>2613</v>
      </c>
      <c r="AP861" t="s">
        <v>3733</v>
      </c>
      <c r="AQ861" t="str">
        <f t="shared" si="108"/>
        <v xml:space="preserve">Jefatura Delegacional, , </v>
      </c>
      <c r="AR861" t="str">
        <f t="shared" si="109"/>
        <v xml:space="preserve">, , </v>
      </c>
      <c r="AS861" t="str">
        <f t="shared" si="110"/>
        <v xml:space="preserve">, , </v>
      </c>
      <c r="AT861" t="str">
        <f t="shared" si="111"/>
        <v xml:space="preserve">, , </v>
      </c>
      <c r="AU861" t="str">
        <f t="shared" si="112"/>
        <v xml:space="preserve">. </v>
      </c>
      <c r="AV861" t="str">
        <f t="shared" si="113"/>
        <v xml:space="preserve">Jefatura Delegacional, , , , , , , , . </v>
      </c>
      <c r="AW861" t="s">
        <v>2624</v>
      </c>
    </row>
    <row r="862" spans="3:49" ht="100.8" x14ac:dyDescent="0.3">
      <c r="C862" s="56" t="s">
        <v>2922</v>
      </c>
      <c r="D862" s="57" t="s">
        <v>3197</v>
      </c>
      <c r="K862" s="56" t="s">
        <v>3489</v>
      </c>
      <c r="L862" t="s">
        <v>2622</v>
      </c>
      <c r="O862">
        <v>1</v>
      </c>
      <c r="W862">
        <f t="shared" si="107"/>
        <v>1</v>
      </c>
      <c r="Z862" t="s">
        <v>2613</v>
      </c>
      <c r="AA862" t="s">
        <v>2615</v>
      </c>
      <c r="AB862" t="s">
        <v>2613</v>
      </c>
      <c r="AD862" t="s">
        <v>2613</v>
      </c>
      <c r="AF862" t="s">
        <v>2613</v>
      </c>
      <c r="AH862" t="s">
        <v>2613</v>
      </c>
      <c r="AJ862" t="s">
        <v>2613</v>
      </c>
      <c r="AL862" t="s">
        <v>2613</v>
      </c>
      <c r="AN862" t="s">
        <v>2613</v>
      </c>
      <c r="AP862" t="s">
        <v>3733</v>
      </c>
      <c r="AQ862" t="str">
        <f t="shared" si="108"/>
        <v xml:space="preserve">, Dirección General Jurídica y de Gobierno, </v>
      </c>
      <c r="AR862" t="str">
        <f t="shared" si="109"/>
        <v xml:space="preserve">, , </v>
      </c>
      <c r="AS862" t="str">
        <f t="shared" si="110"/>
        <v xml:space="preserve">, , </v>
      </c>
      <c r="AT862" t="str">
        <f t="shared" si="111"/>
        <v xml:space="preserve">, , </v>
      </c>
      <c r="AU862" t="str">
        <f t="shared" si="112"/>
        <v xml:space="preserve">. </v>
      </c>
      <c r="AV862" t="str">
        <f t="shared" si="113"/>
        <v xml:space="preserve">, Dirección General Jurídica y de Gobierno, , , , , , , . </v>
      </c>
      <c r="AW862" t="s">
        <v>2622</v>
      </c>
    </row>
    <row r="863" spans="3:49" ht="57.6" x14ac:dyDescent="0.3">
      <c r="C863" s="56" t="s">
        <v>2923</v>
      </c>
      <c r="D863" s="57" t="s">
        <v>3198</v>
      </c>
      <c r="K863" s="56" t="s">
        <v>3490</v>
      </c>
      <c r="L863" t="s">
        <v>2626</v>
      </c>
      <c r="R863">
        <v>1</v>
      </c>
      <c r="W863">
        <f t="shared" si="107"/>
        <v>1</v>
      </c>
      <c r="Z863" t="s">
        <v>2613</v>
      </c>
      <c r="AB863" t="s">
        <v>2613</v>
      </c>
      <c r="AD863" t="s">
        <v>2613</v>
      </c>
      <c r="AF863" t="s">
        <v>2613</v>
      </c>
      <c r="AG863" t="s">
        <v>2617</v>
      </c>
      <c r="AH863" t="s">
        <v>2613</v>
      </c>
      <c r="AJ863" t="s">
        <v>2613</v>
      </c>
      <c r="AL863" t="s">
        <v>2613</v>
      </c>
      <c r="AN863" t="s">
        <v>2613</v>
      </c>
      <c r="AP863" t="s">
        <v>3733</v>
      </c>
      <c r="AQ863" t="str">
        <f t="shared" si="108"/>
        <v xml:space="preserve">, , </v>
      </c>
      <c r="AR863" t="str">
        <f t="shared" si="109"/>
        <v xml:space="preserve">, , </v>
      </c>
      <c r="AS863" t="str">
        <f t="shared" si="110"/>
        <v xml:space="preserve">Dirección General de Servicios Urbanos, , </v>
      </c>
      <c r="AT863" t="str">
        <f t="shared" si="111"/>
        <v xml:space="preserve">, , </v>
      </c>
      <c r="AU863" t="str">
        <f t="shared" si="112"/>
        <v xml:space="preserve">. </v>
      </c>
      <c r="AV863" t="str">
        <f t="shared" si="113"/>
        <v xml:space="preserve">, , , , Dirección General de Servicios Urbanos, , , , . </v>
      </c>
      <c r="AW863" t="s">
        <v>2626</v>
      </c>
    </row>
    <row r="864" spans="3:49" ht="57.6" x14ac:dyDescent="0.3">
      <c r="C864" s="56" t="s">
        <v>2924</v>
      </c>
      <c r="D864" s="57" t="s">
        <v>3198</v>
      </c>
      <c r="K864" s="56" t="s">
        <v>3491</v>
      </c>
      <c r="L864" t="s">
        <v>2626</v>
      </c>
      <c r="R864">
        <v>1</v>
      </c>
      <c r="W864">
        <f t="shared" si="107"/>
        <v>1</v>
      </c>
      <c r="Z864" t="s">
        <v>2613</v>
      </c>
      <c r="AB864" t="s">
        <v>2613</v>
      </c>
      <c r="AD864" t="s">
        <v>2613</v>
      </c>
      <c r="AF864" t="s">
        <v>2613</v>
      </c>
      <c r="AG864" t="s">
        <v>2617</v>
      </c>
      <c r="AH864" t="s">
        <v>2613</v>
      </c>
      <c r="AJ864" t="s">
        <v>2613</v>
      </c>
      <c r="AL864" t="s">
        <v>2613</v>
      </c>
      <c r="AN864" t="s">
        <v>2613</v>
      </c>
      <c r="AP864" t="s">
        <v>3733</v>
      </c>
      <c r="AQ864" t="str">
        <f t="shared" si="108"/>
        <v xml:space="preserve">, , </v>
      </c>
      <c r="AR864" t="str">
        <f t="shared" si="109"/>
        <v xml:space="preserve">, , </v>
      </c>
      <c r="AS864" t="str">
        <f t="shared" si="110"/>
        <v xml:space="preserve">Dirección General de Servicios Urbanos, , </v>
      </c>
      <c r="AT864" t="str">
        <f t="shared" si="111"/>
        <v xml:space="preserve">, , </v>
      </c>
      <c r="AU864" t="str">
        <f t="shared" si="112"/>
        <v xml:space="preserve">. </v>
      </c>
      <c r="AV864" t="str">
        <f t="shared" si="113"/>
        <v xml:space="preserve">, , , , Dirección General de Servicios Urbanos, , , , . </v>
      </c>
      <c r="AW864" t="s">
        <v>2626</v>
      </c>
    </row>
    <row r="865" spans="3:49" ht="28.8" x14ac:dyDescent="0.3">
      <c r="C865" s="56" t="s">
        <v>2925</v>
      </c>
      <c r="D865" s="57" t="s">
        <v>3198</v>
      </c>
      <c r="K865" s="56" t="s">
        <v>3492</v>
      </c>
      <c r="L865" t="s">
        <v>3745</v>
      </c>
      <c r="V865">
        <v>1</v>
      </c>
      <c r="W865">
        <f t="shared" si="107"/>
        <v>1</v>
      </c>
      <c r="Z865" t="s">
        <v>2613</v>
      </c>
      <c r="AB865" t="s">
        <v>2613</v>
      </c>
      <c r="AD865" t="s">
        <v>2613</v>
      </c>
      <c r="AF865" t="s">
        <v>2613</v>
      </c>
      <c r="AH865" t="s">
        <v>2613</v>
      </c>
      <c r="AJ865" t="s">
        <v>2613</v>
      </c>
      <c r="AL865" t="s">
        <v>2613</v>
      </c>
      <c r="AN865" t="s">
        <v>2613</v>
      </c>
      <c r="AO865" t="s">
        <v>86</v>
      </c>
      <c r="AP865" t="s">
        <v>3733</v>
      </c>
      <c r="AQ865" t="str">
        <f t="shared" si="108"/>
        <v xml:space="preserve">, , </v>
      </c>
      <c r="AR865" t="str">
        <f t="shared" si="109"/>
        <v xml:space="preserve">, , </v>
      </c>
      <c r="AS865" t="str">
        <f t="shared" si="110"/>
        <v xml:space="preserve">, , </v>
      </c>
      <c r="AT865" t="str">
        <f t="shared" si="111"/>
        <v xml:space="preserve">, , </v>
      </c>
      <c r="AU865" t="str">
        <f t="shared" si="112"/>
        <v xml:space="preserve">Dirección General de Participación y Gestión Ciudadana. </v>
      </c>
      <c r="AV865" t="str">
        <f t="shared" si="113"/>
        <v xml:space="preserve">, , , , , , , , Dirección General de Participación y Gestión Ciudadana. </v>
      </c>
      <c r="AW865" t="s">
        <v>3745</v>
      </c>
    </row>
    <row r="866" spans="3:49" ht="57.6" x14ac:dyDescent="0.3">
      <c r="C866" s="56" t="s">
        <v>2926</v>
      </c>
      <c r="D866" s="57" t="s">
        <v>3198</v>
      </c>
      <c r="K866" s="56" t="s">
        <v>3493</v>
      </c>
      <c r="L866" t="s">
        <v>2626</v>
      </c>
      <c r="R866">
        <v>1</v>
      </c>
      <c r="W866">
        <f t="shared" si="107"/>
        <v>1</v>
      </c>
      <c r="Z866" t="s">
        <v>2613</v>
      </c>
      <c r="AB866" t="s">
        <v>2613</v>
      </c>
      <c r="AD866" t="s">
        <v>2613</v>
      </c>
      <c r="AF866" t="s">
        <v>2613</v>
      </c>
      <c r="AG866" t="s">
        <v>2617</v>
      </c>
      <c r="AH866" t="s">
        <v>2613</v>
      </c>
      <c r="AJ866" t="s">
        <v>2613</v>
      </c>
      <c r="AL866" t="s">
        <v>2613</v>
      </c>
      <c r="AN866" t="s">
        <v>2613</v>
      </c>
      <c r="AP866" t="s">
        <v>3733</v>
      </c>
      <c r="AQ866" t="str">
        <f t="shared" si="108"/>
        <v xml:space="preserve">, , </v>
      </c>
      <c r="AR866" t="str">
        <f t="shared" si="109"/>
        <v xml:space="preserve">, , </v>
      </c>
      <c r="AS866" t="str">
        <f t="shared" si="110"/>
        <v xml:space="preserve">Dirección General de Servicios Urbanos, , </v>
      </c>
      <c r="AT866" t="str">
        <f t="shared" si="111"/>
        <v xml:space="preserve">, , </v>
      </c>
      <c r="AU866" t="str">
        <f t="shared" si="112"/>
        <v xml:space="preserve">. </v>
      </c>
      <c r="AV866" t="str">
        <f t="shared" si="113"/>
        <v xml:space="preserve">, , , , Dirección General de Servicios Urbanos, , , , . </v>
      </c>
      <c r="AW866" t="s">
        <v>2626</v>
      </c>
    </row>
    <row r="867" spans="3:49" ht="72" x14ac:dyDescent="0.3">
      <c r="C867" s="56" t="s">
        <v>2927</v>
      </c>
      <c r="D867" s="57" t="s">
        <v>3198</v>
      </c>
      <c r="K867" s="56" t="s">
        <v>3494</v>
      </c>
      <c r="L867" t="s">
        <v>2624</v>
      </c>
      <c r="N867">
        <v>1</v>
      </c>
      <c r="W867">
        <f t="shared" si="107"/>
        <v>1</v>
      </c>
      <c r="Y867" t="s">
        <v>2614</v>
      </c>
      <c r="Z867" t="s">
        <v>2613</v>
      </c>
      <c r="AB867" t="s">
        <v>2613</v>
      </c>
      <c r="AD867" t="s">
        <v>2613</v>
      </c>
      <c r="AF867" t="s">
        <v>2613</v>
      </c>
      <c r="AH867" t="s">
        <v>2613</v>
      </c>
      <c r="AJ867" t="s">
        <v>2613</v>
      </c>
      <c r="AL867" t="s">
        <v>2613</v>
      </c>
      <c r="AN867" t="s">
        <v>2613</v>
      </c>
      <c r="AP867" t="s">
        <v>3733</v>
      </c>
      <c r="AQ867" t="str">
        <f t="shared" si="108"/>
        <v xml:space="preserve">Jefatura Delegacional, , </v>
      </c>
      <c r="AR867" t="str">
        <f t="shared" si="109"/>
        <v xml:space="preserve">, , </v>
      </c>
      <c r="AS867" t="str">
        <f t="shared" si="110"/>
        <v xml:space="preserve">, , </v>
      </c>
      <c r="AT867" t="str">
        <f t="shared" si="111"/>
        <v xml:space="preserve">, , </v>
      </c>
      <c r="AU867" t="str">
        <f t="shared" si="112"/>
        <v xml:space="preserve">. </v>
      </c>
      <c r="AV867" t="str">
        <f t="shared" si="113"/>
        <v xml:space="preserve">Jefatura Delegacional, , , , , , , , . </v>
      </c>
      <c r="AW867" t="s">
        <v>2624</v>
      </c>
    </row>
    <row r="868" spans="3:49" ht="72" x14ac:dyDescent="0.3">
      <c r="C868" s="56" t="s">
        <v>2928</v>
      </c>
      <c r="D868" s="57" t="s">
        <v>3198</v>
      </c>
      <c r="K868" s="56" t="s">
        <v>3495</v>
      </c>
      <c r="L868" t="s">
        <v>3752</v>
      </c>
      <c r="S868">
        <v>1</v>
      </c>
      <c r="V868">
        <v>1</v>
      </c>
      <c r="W868">
        <f t="shared" si="107"/>
        <v>2</v>
      </c>
      <c r="Z868" t="s">
        <v>2613</v>
      </c>
      <c r="AB868" t="s">
        <v>2613</v>
      </c>
      <c r="AD868" t="s">
        <v>2613</v>
      </c>
      <c r="AF868" t="s">
        <v>2613</v>
      </c>
      <c r="AH868" t="s">
        <v>2613</v>
      </c>
      <c r="AI868" t="s">
        <v>2618</v>
      </c>
      <c r="AJ868" t="s">
        <v>2613</v>
      </c>
      <c r="AL868" t="s">
        <v>2613</v>
      </c>
      <c r="AN868" t="s">
        <v>2613</v>
      </c>
      <c r="AO868" t="s">
        <v>86</v>
      </c>
      <c r="AP868" t="s">
        <v>3733</v>
      </c>
      <c r="AQ868" t="str">
        <f t="shared" si="108"/>
        <v xml:space="preserve">, , </v>
      </c>
      <c r="AR868" t="str">
        <f t="shared" si="109"/>
        <v xml:space="preserve">, , </v>
      </c>
      <c r="AS868" t="str">
        <f t="shared" si="110"/>
        <v xml:space="preserve">, Dirección General de Desarrollo Social, </v>
      </c>
      <c r="AT868" t="str">
        <f t="shared" si="111"/>
        <v xml:space="preserve">, , </v>
      </c>
      <c r="AU868" t="str">
        <f t="shared" si="112"/>
        <v xml:space="preserve">Dirección General de Participación y Gestión Ciudadana. </v>
      </c>
      <c r="AV868" t="str">
        <f t="shared" si="113"/>
        <v xml:space="preserve">, , , , , Dirección General de Desarrollo Social, , , Dirección General de Participación y Gestión Ciudadana. </v>
      </c>
      <c r="AW868" t="s">
        <v>3752</v>
      </c>
    </row>
    <row r="869" spans="3:49" ht="43.2" x14ac:dyDescent="0.3">
      <c r="C869" s="56" t="s">
        <v>2929</v>
      </c>
      <c r="D869" s="57" t="s">
        <v>3198</v>
      </c>
      <c r="K869" s="56" t="s">
        <v>3496</v>
      </c>
      <c r="L869" t="s">
        <v>3745</v>
      </c>
      <c r="V869">
        <v>1</v>
      </c>
      <c r="W869">
        <f t="shared" si="107"/>
        <v>1</v>
      </c>
      <c r="Z869" t="s">
        <v>2613</v>
      </c>
      <c r="AB869" t="s">
        <v>2613</v>
      </c>
      <c r="AD869" t="s">
        <v>2613</v>
      </c>
      <c r="AF869" t="s">
        <v>2613</v>
      </c>
      <c r="AH869" t="s">
        <v>2613</v>
      </c>
      <c r="AJ869" t="s">
        <v>2613</v>
      </c>
      <c r="AL869" t="s">
        <v>2613</v>
      </c>
      <c r="AN869" t="s">
        <v>2613</v>
      </c>
      <c r="AO869" t="s">
        <v>86</v>
      </c>
      <c r="AP869" t="s">
        <v>3733</v>
      </c>
      <c r="AQ869" t="str">
        <f t="shared" si="108"/>
        <v xml:space="preserve">, , </v>
      </c>
      <c r="AR869" t="str">
        <f t="shared" si="109"/>
        <v xml:space="preserve">, , </v>
      </c>
      <c r="AS869" t="str">
        <f t="shared" si="110"/>
        <v xml:space="preserve">, , </v>
      </c>
      <c r="AT869" t="str">
        <f t="shared" si="111"/>
        <v xml:space="preserve">, , </v>
      </c>
      <c r="AU869" t="str">
        <f t="shared" si="112"/>
        <v xml:space="preserve">Dirección General de Participación y Gestión Ciudadana. </v>
      </c>
      <c r="AV869" t="str">
        <f t="shared" si="113"/>
        <v xml:space="preserve">, , , , , , , , Dirección General de Participación y Gestión Ciudadana. </v>
      </c>
      <c r="AW869" t="s">
        <v>3745</v>
      </c>
    </row>
    <row r="870" spans="3:49" ht="57.6" x14ac:dyDescent="0.3">
      <c r="C870" s="56" t="s">
        <v>2930</v>
      </c>
      <c r="D870" s="57" t="s">
        <v>3198</v>
      </c>
      <c r="K870" s="56" t="s">
        <v>3497</v>
      </c>
      <c r="L870" t="s">
        <v>2619</v>
      </c>
      <c r="S870">
        <v>1</v>
      </c>
      <c r="W870">
        <f t="shared" si="107"/>
        <v>1</v>
      </c>
      <c r="Z870" t="s">
        <v>2613</v>
      </c>
      <c r="AB870" t="s">
        <v>2613</v>
      </c>
      <c r="AD870" t="s">
        <v>2613</v>
      </c>
      <c r="AF870" t="s">
        <v>2613</v>
      </c>
      <c r="AH870" t="s">
        <v>2613</v>
      </c>
      <c r="AI870" t="s">
        <v>2618</v>
      </c>
      <c r="AJ870" t="s">
        <v>2613</v>
      </c>
      <c r="AL870" t="s">
        <v>2613</v>
      </c>
      <c r="AN870" t="s">
        <v>2613</v>
      </c>
      <c r="AP870" t="s">
        <v>3733</v>
      </c>
      <c r="AQ870" t="str">
        <f t="shared" si="108"/>
        <v xml:space="preserve">, , </v>
      </c>
      <c r="AR870" t="str">
        <f t="shared" si="109"/>
        <v xml:space="preserve">, , </v>
      </c>
      <c r="AS870" t="str">
        <f t="shared" si="110"/>
        <v xml:space="preserve">, Dirección General de Desarrollo Social, </v>
      </c>
      <c r="AT870" t="str">
        <f t="shared" si="111"/>
        <v xml:space="preserve">, , </v>
      </c>
      <c r="AU870" t="str">
        <f t="shared" si="112"/>
        <v xml:space="preserve">. </v>
      </c>
      <c r="AV870" t="str">
        <f t="shared" si="113"/>
        <v xml:space="preserve">, , , , , Dirección General de Desarrollo Social, , , . </v>
      </c>
      <c r="AW870" t="s">
        <v>2619</v>
      </c>
    </row>
    <row r="871" spans="3:49" ht="43.2" x14ac:dyDescent="0.3">
      <c r="C871" s="56" t="s">
        <v>2931</v>
      </c>
      <c r="D871" s="57" t="s">
        <v>3199</v>
      </c>
      <c r="K871" s="56" t="s">
        <v>3498</v>
      </c>
      <c r="L871" t="s">
        <v>2624</v>
      </c>
      <c r="N871">
        <v>1</v>
      </c>
      <c r="W871">
        <f t="shared" si="107"/>
        <v>1</v>
      </c>
      <c r="Y871" t="s">
        <v>2614</v>
      </c>
      <c r="Z871" t="s">
        <v>2613</v>
      </c>
      <c r="AB871" t="s">
        <v>2613</v>
      </c>
      <c r="AD871" t="s">
        <v>2613</v>
      </c>
      <c r="AF871" t="s">
        <v>2613</v>
      </c>
      <c r="AH871" t="s">
        <v>2613</v>
      </c>
      <c r="AJ871" t="s">
        <v>2613</v>
      </c>
      <c r="AL871" t="s">
        <v>2613</v>
      </c>
      <c r="AN871" t="s">
        <v>2613</v>
      </c>
      <c r="AP871" t="s">
        <v>3733</v>
      </c>
      <c r="AQ871" t="str">
        <f t="shared" si="108"/>
        <v xml:space="preserve">Jefatura Delegacional, , </v>
      </c>
      <c r="AR871" t="str">
        <f t="shared" si="109"/>
        <v xml:space="preserve">, , </v>
      </c>
      <c r="AS871" t="str">
        <f t="shared" si="110"/>
        <v xml:space="preserve">, , </v>
      </c>
      <c r="AT871" t="str">
        <f t="shared" si="111"/>
        <v xml:space="preserve">, , </v>
      </c>
      <c r="AU871" t="str">
        <f t="shared" si="112"/>
        <v xml:space="preserve">. </v>
      </c>
      <c r="AV871" t="str">
        <f t="shared" si="113"/>
        <v xml:space="preserve">Jefatura Delegacional, , , , , , , , . </v>
      </c>
      <c r="AW871" t="s">
        <v>2624</v>
      </c>
    </row>
    <row r="872" spans="3:49" ht="72" x14ac:dyDescent="0.3">
      <c r="C872" s="56" t="s">
        <v>2932</v>
      </c>
      <c r="D872" s="57" t="s">
        <v>3199</v>
      </c>
      <c r="K872" s="56" t="s">
        <v>3499</v>
      </c>
      <c r="L872" t="s">
        <v>2622</v>
      </c>
      <c r="O872">
        <v>1</v>
      </c>
      <c r="W872">
        <f t="shared" si="107"/>
        <v>1</v>
      </c>
      <c r="Z872" t="s">
        <v>2613</v>
      </c>
      <c r="AA872" t="s">
        <v>2615</v>
      </c>
      <c r="AB872" t="s">
        <v>2613</v>
      </c>
      <c r="AD872" t="s">
        <v>2613</v>
      </c>
      <c r="AF872" t="s">
        <v>2613</v>
      </c>
      <c r="AH872" t="s">
        <v>2613</v>
      </c>
      <c r="AJ872" t="s">
        <v>2613</v>
      </c>
      <c r="AL872" t="s">
        <v>2613</v>
      </c>
      <c r="AN872" t="s">
        <v>2613</v>
      </c>
      <c r="AP872" t="s">
        <v>3733</v>
      </c>
      <c r="AQ872" t="str">
        <f t="shared" si="108"/>
        <v xml:space="preserve">, Dirección General Jurídica y de Gobierno, </v>
      </c>
      <c r="AR872" t="str">
        <f t="shared" si="109"/>
        <v xml:space="preserve">, , </v>
      </c>
      <c r="AS872" t="str">
        <f t="shared" si="110"/>
        <v xml:space="preserve">, , </v>
      </c>
      <c r="AT872" t="str">
        <f t="shared" si="111"/>
        <v xml:space="preserve">, , </v>
      </c>
      <c r="AU872" t="str">
        <f t="shared" si="112"/>
        <v xml:space="preserve">. </v>
      </c>
      <c r="AV872" t="str">
        <f t="shared" si="113"/>
        <v xml:space="preserve">, Dirección General Jurídica y de Gobierno, , , , , , , . </v>
      </c>
      <c r="AW872" t="s">
        <v>2622</v>
      </c>
    </row>
    <row r="873" spans="3:49" ht="72" x14ac:dyDescent="0.3">
      <c r="C873" s="56" t="s">
        <v>2933</v>
      </c>
      <c r="D873" s="57" t="s">
        <v>3199</v>
      </c>
      <c r="K873" s="56" t="s">
        <v>3500</v>
      </c>
      <c r="L873" t="s">
        <v>2622</v>
      </c>
      <c r="O873">
        <v>1</v>
      </c>
      <c r="W873">
        <f t="shared" si="107"/>
        <v>1</v>
      </c>
      <c r="Z873" t="s">
        <v>2613</v>
      </c>
      <c r="AA873" t="s">
        <v>2615</v>
      </c>
      <c r="AB873" t="s">
        <v>2613</v>
      </c>
      <c r="AD873" t="s">
        <v>2613</v>
      </c>
      <c r="AF873" t="s">
        <v>2613</v>
      </c>
      <c r="AH873" t="s">
        <v>2613</v>
      </c>
      <c r="AJ873" t="s">
        <v>2613</v>
      </c>
      <c r="AL873" t="s">
        <v>2613</v>
      </c>
      <c r="AN873" t="s">
        <v>2613</v>
      </c>
      <c r="AP873" t="s">
        <v>3733</v>
      </c>
      <c r="AQ873" t="str">
        <f t="shared" si="108"/>
        <v xml:space="preserve">, Dirección General Jurídica y de Gobierno, </v>
      </c>
      <c r="AR873" t="str">
        <f t="shared" si="109"/>
        <v xml:space="preserve">, , </v>
      </c>
      <c r="AS873" t="str">
        <f t="shared" si="110"/>
        <v xml:space="preserve">, , </v>
      </c>
      <c r="AT873" t="str">
        <f t="shared" si="111"/>
        <v xml:space="preserve">, , </v>
      </c>
      <c r="AU873" t="str">
        <f t="shared" si="112"/>
        <v xml:space="preserve">. </v>
      </c>
      <c r="AV873" t="str">
        <f t="shared" si="113"/>
        <v xml:space="preserve">, Dirección General Jurídica y de Gobierno, , , , , , , . </v>
      </c>
      <c r="AW873" t="s">
        <v>2622</v>
      </c>
    </row>
    <row r="874" spans="3:49" ht="43.2" x14ac:dyDescent="0.3">
      <c r="C874" s="56" t="s">
        <v>2934</v>
      </c>
      <c r="D874" s="57" t="s">
        <v>3199</v>
      </c>
      <c r="K874" s="56" t="s">
        <v>3501</v>
      </c>
      <c r="L874" t="s">
        <v>2624</v>
      </c>
      <c r="N874">
        <v>1</v>
      </c>
      <c r="W874">
        <f t="shared" si="107"/>
        <v>1</v>
      </c>
      <c r="Y874" t="s">
        <v>2614</v>
      </c>
      <c r="Z874" t="s">
        <v>2613</v>
      </c>
      <c r="AB874" t="s">
        <v>2613</v>
      </c>
      <c r="AD874" t="s">
        <v>2613</v>
      </c>
      <c r="AF874" t="s">
        <v>2613</v>
      </c>
      <c r="AH874" t="s">
        <v>2613</v>
      </c>
      <c r="AJ874" t="s">
        <v>2613</v>
      </c>
      <c r="AL874" t="s">
        <v>2613</v>
      </c>
      <c r="AN874" t="s">
        <v>2613</v>
      </c>
      <c r="AP874" t="s">
        <v>3733</v>
      </c>
      <c r="AQ874" t="str">
        <f t="shared" si="108"/>
        <v xml:space="preserve">Jefatura Delegacional, , </v>
      </c>
      <c r="AR874" t="str">
        <f t="shared" si="109"/>
        <v xml:space="preserve">, , </v>
      </c>
      <c r="AS874" t="str">
        <f t="shared" si="110"/>
        <v xml:space="preserve">, , </v>
      </c>
      <c r="AT874" t="str">
        <f t="shared" si="111"/>
        <v xml:space="preserve">, , </v>
      </c>
      <c r="AU874" t="str">
        <f t="shared" si="112"/>
        <v xml:space="preserve">. </v>
      </c>
      <c r="AV874" t="str">
        <f t="shared" si="113"/>
        <v xml:space="preserve">Jefatura Delegacional, , , , , , , , . </v>
      </c>
      <c r="AW874" t="s">
        <v>2624</v>
      </c>
    </row>
    <row r="875" spans="3:49" ht="86.4" x14ac:dyDescent="0.3">
      <c r="C875" s="56" t="s">
        <v>2935</v>
      </c>
      <c r="D875" s="57" t="s">
        <v>3199</v>
      </c>
      <c r="K875" s="56" t="s">
        <v>3502</v>
      </c>
      <c r="L875" t="s">
        <v>2620</v>
      </c>
      <c r="P875">
        <v>1</v>
      </c>
      <c r="W875">
        <f t="shared" si="107"/>
        <v>1</v>
      </c>
      <c r="Z875" t="s">
        <v>2613</v>
      </c>
      <c r="AB875" t="s">
        <v>2613</v>
      </c>
      <c r="AC875" t="s">
        <v>376</v>
      </c>
      <c r="AD875" t="s">
        <v>2613</v>
      </c>
      <c r="AF875" t="s">
        <v>2613</v>
      </c>
      <c r="AH875" t="s">
        <v>2613</v>
      </c>
      <c r="AJ875" t="s">
        <v>2613</v>
      </c>
      <c r="AL875" t="s">
        <v>2613</v>
      </c>
      <c r="AN875" t="s">
        <v>2613</v>
      </c>
      <c r="AP875" t="s">
        <v>3733</v>
      </c>
      <c r="AQ875" t="str">
        <f t="shared" si="108"/>
        <v xml:space="preserve">, , </v>
      </c>
      <c r="AR875" t="str">
        <f t="shared" si="109"/>
        <v xml:space="preserve">Dirección General de Administración, , </v>
      </c>
      <c r="AS875" t="str">
        <f t="shared" si="110"/>
        <v xml:space="preserve">, , </v>
      </c>
      <c r="AT875" t="str">
        <f t="shared" si="111"/>
        <v xml:space="preserve">, , </v>
      </c>
      <c r="AU875" t="str">
        <f t="shared" si="112"/>
        <v xml:space="preserve">. </v>
      </c>
      <c r="AV875" t="str">
        <f t="shared" si="113"/>
        <v xml:space="preserve">, , Dirección General de Administración, , , , , , . </v>
      </c>
      <c r="AW875" t="s">
        <v>2620</v>
      </c>
    </row>
    <row r="876" spans="3:49" ht="115.2" x14ac:dyDescent="0.3">
      <c r="C876" s="56" t="s">
        <v>2936</v>
      </c>
      <c r="D876" s="57" t="s">
        <v>3200</v>
      </c>
      <c r="K876" s="56" t="s">
        <v>3503</v>
      </c>
      <c r="L876" t="s">
        <v>2621</v>
      </c>
      <c r="Q876">
        <v>1</v>
      </c>
      <c r="W876">
        <f t="shared" si="107"/>
        <v>1</v>
      </c>
      <c r="Z876" t="s">
        <v>2613</v>
      </c>
      <c r="AB876" t="s">
        <v>2613</v>
      </c>
      <c r="AD876" t="s">
        <v>2613</v>
      </c>
      <c r="AE876" t="s">
        <v>2616</v>
      </c>
      <c r="AF876" t="s">
        <v>2613</v>
      </c>
      <c r="AH876" t="s">
        <v>2613</v>
      </c>
      <c r="AJ876" t="s">
        <v>2613</v>
      </c>
      <c r="AL876" t="s">
        <v>2613</v>
      </c>
      <c r="AN876" t="s">
        <v>2613</v>
      </c>
      <c r="AP876" t="s">
        <v>3733</v>
      </c>
      <c r="AQ876" t="str">
        <f t="shared" si="108"/>
        <v xml:space="preserve">, , </v>
      </c>
      <c r="AR876" t="str">
        <f t="shared" si="109"/>
        <v xml:space="preserve">, Dirección General de Obras y Desarrollo Urbano, </v>
      </c>
      <c r="AS876" t="str">
        <f t="shared" si="110"/>
        <v xml:space="preserve">, , </v>
      </c>
      <c r="AT876" t="str">
        <f t="shared" si="111"/>
        <v xml:space="preserve">, , </v>
      </c>
      <c r="AU876" t="str">
        <f t="shared" si="112"/>
        <v xml:space="preserve">. </v>
      </c>
      <c r="AV876" t="str">
        <f t="shared" si="113"/>
        <v xml:space="preserve">, , , Dirección General de Obras y Desarrollo Urbano, , , , , . </v>
      </c>
      <c r="AW876" t="s">
        <v>2621</v>
      </c>
    </row>
    <row r="877" spans="3:49" ht="57.6" x14ac:dyDescent="0.3">
      <c r="C877" s="56" t="s">
        <v>2937</v>
      </c>
      <c r="D877" s="57" t="s">
        <v>3200</v>
      </c>
      <c r="K877" s="56" t="s">
        <v>3504</v>
      </c>
      <c r="L877" t="s">
        <v>2622</v>
      </c>
      <c r="O877">
        <v>1</v>
      </c>
      <c r="W877">
        <f t="shared" si="107"/>
        <v>1</v>
      </c>
      <c r="Z877" t="s">
        <v>2613</v>
      </c>
      <c r="AA877" t="s">
        <v>2615</v>
      </c>
      <c r="AB877" t="s">
        <v>2613</v>
      </c>
      <c r="AD877" t="s">
        <v>2613</v>
      </c>
      <c r="AF877" t="s">
        <v>2613</v>
      </c>
      <c r="AH877" t="s">
        <v>2613</v>
      </c>
      <c r="AJ877" t="s">
        <v>2613</v>
      </c>
      <c r="AL877" t="s">
        <v>2613</v>
      </c>
      <c r="AN877" t="s">
        <v>2613</v>
      </c>
      <c r="AP877" t="s">
        <v>3733</v>
      </c>
      <c r="AQ877" t="str">
        <f t="shared" si="108"/>
        <v xml:space="preserve">, Dirección General Jurídica y de Gobierno, </v>
      </c>
      <c r="AR877" t="str">
        <f t="shared" si="109"/>
        <v xml:space="preserve">, , </v>
      </c>
      <c r="AS877" t="str">
        <f t="shared" si="110"/>
        <v xml:space="preserve">, , </v>
      </c>
      <c r="AT877" t="str">
        <f t="shared" si="111"/>
        <v xml:space="preserve">, , </v>
      </c>
      <c r="AU877" t="str">
        <f t="shared" si="112"/>
        <v xml:space="preserve">. </v>
      </c>
      <c r="AV877" t="str">
        <f t="shared" si="113"/>
        <v xml:space="preserve">, Dirección General Jurídica y de Gobierno, , , , , , , . </v>
      </c>
      <c r="AW877" t="s">
        <v>2622</v>
      </c>
    </row>
    <row r="878" spans="3:49" ht="43.2" x14ac:dyDescent="0.3">
      <c r="C878" s="56" t="s">
        <v>2938</v>
      </c>
      <c r="D878" s="57" t="s">
        <v>3200</v>
      </c>
      <c r="K878" s="56" t="s">
        <v>3505</v>
      </c>
      <c r="L878" t="s">
        <v>2622</v>
      </c>
      <c r="O878">
        <v>1</v>
      </c>
      <c r="W878">
        <f t="shared" si="107"/>
        <v>1</v>
      </c>
      <c r="Z878" t="s">
        <v>2613</v>
      </c>
      <c r="AA878" t="s">
        <v>2615</v>
      </c>
      <c r="AB878" t="s">
        <v>2613</v>
      </c>
      <c r="AD878" t="s">
        <v>2613</v>
      </c>
      <c r="AF878" t="s">
        <v>2613</v>
      </c>
      <c r="AH878" t="s">
        <v>2613</v>
      </c>
      <c r="AJ878" t="s">
        <v>2613</v>
      </c>
      <c r="AL878" t="s">
        <v>2613</v>
      </c>
      <c r="AN878" t="s">
        <v>2613</v>
      </c>
      <c r="AP878" t="s">
        <v>3733</v>
      </c>
      <c r="AQ878" t="str">
        <f t="shared" si="108"/>
        <v xml:space="preserve">, Dirección General Jurídica y de Gobierno, </v>
      </c>
      <c r="AR878" t="str">
        <f t="shared" si="109"/>
        <v xml:space="preserve">, , </v>
      </c>
      <c r="AS878" t="str">
        <f t="shared" si="110"/>
        <v xml:space="preserve">, , </v>
      </c>
      <c r="AT878" t="str">
        <f t="shared" si="111"/>
        <v xml:space="preserve">, , </v>
      </c>
      <c r="AU878" t="str">
        <f t="shared" si="112"/>
        <v xml:space="preserve">. </v>
      </c>
      <c r="AV878" t="str">
        <f t="shared" si="113"/>
        <v xml:space="preserve">, Dirección General Jurídica y de Gobierno, , , , , , , . </v>
      </c>
      <c r="AW878" t="s">
        <v>2622</v>
      </c>
    </row>
    <row r="879" spans="3:49" ht="86.4" x14ac:dyDescent="0.3">
      <c r="C879" s="56" t="s">
        <v>2939</v>
      </c>
      <c r="D879" s="57" t="s">
        <v>3200</v>
      </c>
      <c r="K879" s="56" t="s">
        <v>3506</v>
      </c>
      <c r="L879" t="s">
        <v>2621</v>
      </c>
      <c r="Q879">
        <v>1</v>
      </c>
      <c r="W879">
        <f t="shared" si="107"/>
        <v>1</v>
      </c>
      <c r="Z879" t="s">
        <v>2613</v>
      </c>
      <c r="AB879" t="s">
        <v>2613</v>
      </c>
      <c r="AD879" t="s">
        <v>2613</v>
      </c>
      <c r="AE879" t="s">
        <v>2616</v>
      </c>
      <c r="AF879" t="s">
        <v>2613</v>
      </c>
      <c r="AH879" t="s">
        <v>2613</v>
      </c>
      <c r="AJ879" t="s">
        <v>2613</v>
      </c>
      <c r="AL879" t="s">
        <v>2613</v>
      </c>
      <c r="AN879" t="s">
        <v>2613</v>
      </c>
      <c r="AP879" t="s">
        <v>3733</v>
      </c>
      <c r="AQ879" t="str">
        <f t="shared" si="108"/>
        <v xml:space="preserve">, , </v>
      </c>
      <c r="AR879" t="str">
        <f t="shared" si="109"/>
        <v xml:space="preserve">, Dirección General de Obras y Desarrollo Urbano, </v>
      </c>
      <c r="AS879" t="str">
        <f t="shared" si="110"/>
        <v xml:space="preserve">, , </v>
      </c>
      <c r="AT879" t="str">
        <f t="shared" si="111"/>
        <v xml:space="preserve">, , </v>
      </c>
      <c r="AU879" t="str">
        <f t="shared" si="112"/>
        <v xml:space="preserve">. </v>
      </c>
      <c r="AV879" t="str">
        <f t="shared" si="113"/>
        <v xml:space="preserve">, , , Dirección General de Obras y Desarrollo Urbano, , , , , . </v>
      </c>
      <c r="AW879" t="s">
        <v>2621</v>
      </c>
    </row>
    <row r="880" spans="3:49" ht="57.6" x14ac:dyDescent="0.3">
      <c r="C880" s="56" t="s">
        <v>2940</v>
      </c>
      <c r="D880" s="57" t="s">
        <v>3201</v>
      </c>
      <c r="K880" s="56" t="s">
        <v>3507</v>
      </c>
      <c r="L880" t="s">
        <v>3745</v>
      </c>
      <c r="V880">
        <v>1</v>
      </c>
      <c r="W880">
        <f t="shared" si="107"/>
        <v>1</v>
      </c>
      <c r="Z880" t="s">
        <v>2613</v>
      </c>
      <c r="AB880" t="s">
        <v>2613</v>
      </c>
      <c r="AD880" t="s">
        <v>2613</v>
      </c>
      <c r="AF880" t="s">
        <v>2613</v>
      </c>
      <c r="AH880" t="s">
        <v>2613</v>
      </c>
      <c r="AJ880" t="s">
        <v>2613</v>
      </c>
      <c r="AL880" t="s">
        <v>2613</v>
      </c>
      <c r="AN880" t="s">
        <v>2613</v>
      </c>
      <c r="AO880" t="s">
        <v>86</v>
      </c>
      <c r="AP880" t="s">
        <v>3733</v>
      </c>
      <c r="AQ880" t="str">
        <f t="shared" si="108"/>
        <v xml:space="preserve">, , </v>
      </c>
      <c r="AR880" t="str">
        <f t="shared" si="109"/>
        <v xml:space="preserve">, , </v>
      </c>
      <c r="AS880" t="str">
        <f t="shared" si="110"/>
        <v xml:space="preserve">, , </v>
      </c>
      <c r="AT880" t="str">
        <f t="shared" si="111"/>
        <v xml:space="preserve">, , </v>
      </c>
      <c r="AU880" t="str">
        <f t="shared" si="112"/>
        <v xml:space="preserve">Dirección General de Participación y Gestión Ciudadana. </v>
      </c>
      <c r="AV880" t="str">
        <f t="shared" si="113"/>
        <v xml:space="preserve">, , , , , , , , Dirección General de Participación y Gestión Ciudadana. </v>
      </c>
      <c r="AW880" t="s">
        <v>3745</v>
      </c>
    </row>
    <row r="881" spans="3:49" ht="144" x14ac:dyDescent="0.3">
      <c r="C881" s="56" t="s">
        <v>2941</v>
      </c>
      <c r="D881" s="57" t="s">
        <v>3201</v>
      </c>
      <c r="K881" s="56" t="s">
        <v>3508</v>
      </c>
      <c r="L881" t="s">
        <v>2620</v>
      </c>
      <c r="P881">
        <v>1</v>
      </c>
      <c r="W881">
        <f t="shared" si="107"/>
        <v>1</v>
      </c>
      <c r="Z881" t="s">
        <v>2613</v>
      </c>
      <c r="AB881" t="s">
        <v>2613</v>
      </c>
      <c r="AC881" t="s">
        <v>376</v>
      </c>
      <c r="AD881" t="s">
        <v>2613</v>
      </c>
      <c r="AF881" t="s">
        <v>2613</v>
      </c>
      <c r="AH881" t="s">
        <v>2613</v>
      </c>
      <c r="AJ881" t="s">
        <v>2613</v>
      </c>
      <c r="AL881" t="s">
        <v>2613</v>
      </c>
      <c r="AN881" t="s">
        <v>2613</v>
      </c>
      <c r="AP881" t="s">
        <v>3733</v>
      </c>
      <c r="AQ881" t="str">
        <f t="shared" si="108"/>
        <v xml:space="preserve">, , </v>
      </c>
      <c r="AR881" t="str">
        <f t="shared" si="109"/>
        <v xml:space="preserve">Dirección General de Administración, , </v>
      </c>
      <c r="AS881" t="str">
        <f t="shared" si="110"/>
        <v xml:space="preserve">, , </v>
      </c>
      <c r="AT881" t="str">
        <f t="shared" si="111"/>
        <v xml:space="preserve">, , </v>
      </c>
      <c r="AU881" t="str">
        <f t="shared" si="112"/>
        <v xml:space="preserve">. </v>
      </c>
      <c r="AV881" t="str">
        <f t="shared" si="113"/>
        <v xml:space="preserve">, , Dirección General de Administración, , , , , , . </v>
      </c>
      <c r="AW881" t="s">
        <v>2620</v>
      </c>
    </row>
    <row r="882" spans="3:49" ht="57.6" x14ac:dyDescent="0.3">
      <c r="C882" s="56" t="s">
        <v>2942</v>
      </c>
      <c r="D882" s="57" t="s">
        <v>3201</v>
      </c>
      <c r="K882" s="56" t="s">
        <v>3509</v>
      </c>
      <c r="L882" t="s">
        <v>3745</v>
      </c>
      <c r="V882">
        <v>1</v>
      </c>
      <c r="W882">
        <f t="shared" si="107"/>
        <v>1</v>
      </c>
      <c r="Z882" t="s">
        <v>2613</v>
      </c>
      <c r="AB882" t="s">
        <v>2613</v>
      </c>
      <c r="AD882" t="s">
        <v>2613</v>
      </c>
      <c r="AF882" t="s">
        <v>2613</v>
      </c>
      <c r="AH882" t="s">
        <v>2613</v>
      </c>
      <c r="AJ882" t="s">
        <v>2613</v>
      </c>
      <c r="AL882" t="s">
        <v>2613</v>
      </c>
      <c r="AN882" t="s">
        <v>2613</v>
      </c>
      <c r="AO882" t="s">
        <v>86</v>
      </c>
      <c r="AP882" t="s">
        <v>3733</v>
      </c>
      <c r="AQ882" t="str">
        <f t="shared" si="108"/>
        <v xml:space="preserve">, , </v>
      </c>
      <c r="AR882" t="str">
        <f t="shared" si="109"/>
        <v xml:space="preserve">, , </v>
      </c>
      <c r="AS882" t="str">
        <f t="shared" si="110"/>
        <v xml:space="preserve">, , </v>
      </c>
      <c r="AT882" t="str">
        <f t="shared" si="111"/>
        <v xml:space="preserve">, , </v>
      </c>
      <c r="AU882" t="str">
        <f t="shared" si="112"/>
        <v xml:space="preserve">Dirección General de Participación y Gestión Ciudadana. </v>
      </c>
      <c r="AV882" t="str">
        <f t="shared" si="113"/>
        <v xml:space="preserve">, , , , , , , , Dirección General de Participación y Gestión Ciudadana. </v>
      </c>
      <c r="AW882" t="s">
        <v>3745</v>
      </c>
    </row>
    <row r="883" spans="3:49" ht="86.4" x14ac:dyDescent="0.3">
      <c r="C883" s="56" t="s">
        <v>2943</v>
      </c>
      <c r="D883" s="57" t="s">
        <v>3201</v>
      </c>
      <c r="K883" s="56" t="s">
        <v>3510</v>
      </c>
      <c r="L883" t="s">
        <v>3745</v>
      </c>
      <c r="V883">
        <v>1</v>
      </c>
      <c r="W883">
        <f t="shared" si="107"/>
        <v>1</v>
      </c>
      <c r="Z883" t="s">
        <v>2613</v>
      </c>
      <c r="AB883" t="s">
        <v>2613</v>
      </c>
      <c r="AD883" t="s">
        <v>2613</v>
      </c>
      <c r="AF883" t="s">
        <v>2613</v>
      </c>
      <c r="AH883" t="s">
        <v>2613</v>
      </c>
      <c r="AJ883" t="s">
        <v>2613</v>
      </c>
      <c r="AL883" t="s">
        <v>2613</v>
      </c>
      <c r="AN883" t="s">
        <v>2613</v>
      </c>
      <c r="AO883" t="s">
        <v>86</v>
      </c>
      <c r="AP883" t="s">
        <v>3733</v>
      </c>
      <c r="AQ883" t="str">
        <f t="shared" si="108"/>
        <v xml:space="preserve">, , </v>
      </c>
      <c r="AR883" t="str">
        <f t="shared" si="109"/>
        <v xml:space="preserve">, , </v>
      </c>
      <c r="AS883" t="str">
        <f t="shared" si="110"/>
        <v xml:space="preserve">, , </v>
      </c>
      <c r="AT883" t="str">
        <f t="shared" si="111"/>
        <v xml:space="preserve">, , </v>
      </c>
      <c r="AU883" t="str">
        <f t="shared" si="112"/>
        <v xml:space="preserve">Dirección General de Participación y Gestión Ciudadana. </v>
      </c>
      <c r="AV883" t="str">
        <f t="shared" si="113"/>
        <v xml:space="preserve">, , , , , , , , Dirección General de Participación y Gestión Ciudadana. </v>
      </c>
      <c r="AW883" t="s">
        <v>3745</v>
      </c>
    </row>
    <row r="884" spans="3:49" ht="57.6" x14ac:dyDescent="0.3">
      <c r="C884" s="56" t="s">
        <v>2944</v>
      </c>
      <c r="D884" s="57" t="s">
        <v>3201</v>
      </c>
      <c r="K884" s="56" t="s">
        <v>3511</v>
      </c>
      <c r="L884" t="s">
        <v>2633</v>
      </c>
      <c r="Q884">
        <v>1</v>
      </c>
      <c r="R884">
        <v>1</v>
      </c>
      <c r="W884">
        <f t="shared" si="107"/>
        <v>2</v>
      </c>
      <c r="Z884" t="s">
        <v>2613</v>
      </c>
      <c r="AB884" t="s">
        <v>2613</v>
      </c>
      <c r="AD884" t="s">
        <v>2613</v>
      </c>
      <c r="AE884" t="s">
        <v>2616</v>
      </c>
      <c r="AF884" t="s">
        <v>2613</v>
      </c>
      <c r="AG884" t="s">
        <v>2617</v>
      </c>
      <c r="AH884" t="s">
        <v>2613</v>
      </c>
      <c r="AJ884" t="s">
        <v>2613</v>
      </c>
      <c r="AL884" t="s">
        <v>2613</v>
      </c>
      <c r="AN884" t="s">
        <v>2613</v>
      </c>
      <c r="AP884" t="s">
        <v>3733</v>
      </c>
      <c r="AQ884" t="str">
        <f t="shared" si="108"/>
        <v xml:space="preserve">, , </v>
      </c>
      <c r="AR884" t="str">
        <f t="shared" si="109"/>
        <v xml:space="preserve">, Dirección General de Obras y Desarrollo Urbano, </v>
      </c>
      <c r="AS884" t="str">
        <f t="shared" si="110"/>
        <v xml:space="preserve">Dirección General de Servicios Urbanos, , </v>
      </c>
      <c r="AT884" t="str">
        <f t="shared" si="111"/>
        <v xml:space="preserve">, , </v>
      </c>
      <c r="AU884" t="str">
        <f t="shared" si="112"/>
        <v xml:space="preserve">. </v>
      </c>
      <c r="AV884" t="str">
        <f t="shared" si="113"/>
        <v xml:space="preserve">, , , Dirección General de Obras y Desarrollo Urbano, Dirección General de Servicios Urbanos, , , , . </v>
      </c>
      <c r="AW884" t="s">
        <v>2633</v>
      </c>
    </row>
    <row r="885" spans="3:49" ht="57.6" x14ac:dyDescent="0.3">
      <c r="C885" s="56" t="s">
        <v>2945</v>
      </c>
      <c r="D885" s="57" t="s">
        <v>3201</v>
      </c>
      <c r="K885" s="56" t="s">
        <v>3512</v>
      </c>
      <c r="L885" t="s">
        <v>2622</v>
      </c>
      <c r="O885">
        <v>1</v>
      </c>
      <c r="W885">
        <f t="shared" si="107"/>
        <v>1</v>
      </c>
      <c r="Z885" t="s">
        <v>2613</v>
      </c>
      <c r="AA885" t="s">
        <v>2615</v>
      </c>
      <c r="AB885" t="s">
        <v>2613</v>
      </c>
      <c r="AD885" t="s">
        <v>2613</v>
      </c>
      <c r="AF885" t="s">
        <v>2613</v>
      </c>
      <c r="AH885" t="s">
        <v>2613</v>
      </c>
      <c r="AJ885" t="s">
        <v>2613</v>
      </c>
      <c r="AL885" t="s">
        <v>2613</v>
      </c>
      <c r="AN885" t="s">
        <v>2613</v>
      </c>
      <c r="AP885" t="s">
        <v>3733</v>
      </c>
      <c r="AQ885" t="str">
        <f t="shared" si="108"/>
        <v xml:space="preserve">, Dirección General Jurídica y de Gobierno, </v>
      </c>
      <c r="AR885" t="str">
        <f t="shared" si="109"/>
        <v xml:space="preserve">, , </v>
      </c>
      <c r="AS885" t="str">
        <f t="shared" si="110"/>
        <v xml:space="preserve">, , </v>
      </c>
      <c r="AT885" t="str">
        <f t="shared" si="111"/>
        <v xml:space="preserve">, , </v>
      </c>
      <c r="AU885" t="str">
        <f t="shared" si="112"/>
        <v xml:space="preserve">. </v>
      </c>
      <c r="AV885" t="str">
        <f t="shared" si="113"/>
        <v xml:space="preserve">, Dirección General Jurídica y de Gobierno, , , , , , , . </v>
      </c>
      <c r="AW885" t="s">
        <v>2622</v>
      </c>
    </row>
    <row r="886" spans="3:49" x14ac:dyDescent="0.3">
      <c r="C886" s="56" t="s">
        <v>2946</v>
      </c>
      <c r="D886" s="57" t="s">
        <v>3201</v>
      </c>
      <c r="K886" s="56" t="s">
        <v>3513</v>
      </c>
      <c r="L886" t="s">
        <v>2620</v>
      </c>
      <c r="P886">
        <v>1</v>
      </c>
      <c r="W886">
        <f t="shared" si="107"/>
        <v>1</v>
      </c>
      <c r="Z886" t="s">
        <v>2613</v>
      </c>
      <c r="AB886" t="s">
        <v>2613</v>
      </c>
      <c r="AC886" t="s">
        <v>376</v>
      </c>
      <c r="AD886" t="s">
        <v>2613</v>
      </c>
      <c r="AF886" t="s">
        <v>2613</v>
      </c>
      <c r="AH886" t="s">
        <v>2613</v>
      </c>
      <c r="AJ886" t="s">
        <v>2613</v>
      </c>
      <c r="AL886" t="s">
        <v>2613</v>
      </c>
      <c r="AN886" t="s">
        <v>2613</v>
      </c>
      <c r="AP886" t="s">
        <v>3733</v>
      </c>
      <c r="AQ886" t="str">
        <f t="shared" si="108"/>
        <v xml:space="preserve">, , </v>
      </c>
      <c r="AR886" t="str">
        <f t="shared" si="109"/>
        <v xml:space="preserve">Dirección General de Administración, , </v>
      </c>
      <c r="AS886" t="str">
        <f t="shared" si="110"/>
        <v xml:space="preserve">, , </v>
      </c>
      <c r="AT886" t="str">
        <f t="shared" si="111"/>
        <v xml:space="preserve">, , </v>
      </c>
      <c r="AU886" t="str">
        <f t="shared" si="112"/>
        <v xml:space="preserve">. </v>
      </c>
      <c r="AV886" t="str">
        <f t="shared" si="113"/>
        <v xml:space="preserve">, , Dirección General de Administración, , , , , , . </v>
      </c>
      <c r="AW886" t="s">
        <v>2620</v>
      </c>
    </row>
    <row r="887" spans="3:49" x14ac:dyDescent="0.3">
      <c r="C887" s="56" t="s">
        <v>2947</v>
      </c>
      <c r="D887" s="57" t="s">
        <v>3201</v>
      </c>
      <c r="K887" s="56" t="s">
        <v>3514</v>
      </c>
      <c r="L887" t="s">
        <v>2620</v>
      </c>
      <c r="P887">
        <v>1</v>
      </c>
      <c r="W887">
        <f t="shared" si="107"/>
        <v>1</v>
      </c>
      <c r="Z887" t="s">
        <v>2613</v>
      </c>
      <c r="AB887" t="s">
        <v>2613</v>
      </c>
      <c r="AC887" t="s">
        <v>376</v>
      </c>
      <c r="AD887" t="s">
        <v>2613</v>
      </c>
      <c r="AF887" t="s">
        <v>2613</v>
      </c>
      <c r="AH887" t="s">
        <v>2613</v>
      </c>
      <c r="AJ887" t="s">
        <v>2613</v>
      </c>
      <c r="AL887" t="s">
        <v>2613</v>
      </c>
      <c r="AN887" t="s">
        <v>2613</v>
      </c>
      <c r="AP887" t="s">
        <v>3733</v>
      </c>
      <c r="AQ887" t="str">
        <f t="shared" si="108"/>
        <v xml:space="preserve">, , </v>
      </c>
      <c r="AR887" t="str">
        <f t="shared" si="109"/>
        <v xml:space="preserve">Dirección General de Administración, , </v>
      </c>
      <c r="AS887" t="str">
        <f t="shared" si="110"/>
        <v xml:space="preserve">, , </v>
      </c>
      <c r="AT887" t="str">
        <f t="shared" si="111"/>
        <v xml:space="preserve">, , </v>
      </c>
      <c r="AU887" t="str">
        <f t="shared" si="112"/>
        <v xml:space="preserve">. </v>
      </c>
      <c r="AV887" t="str">
        <f t="shared" si="113"/>
        <v xml:space="preserve">, , Dirección General de Administración, , , , , , . </v>
      </c>
      <c r="AW887" t="s">
        <v>2620</v>
      </c>
    </row>
    <row r="888" spans="3:49" ht="43.2" x14ac:dyDescent="0.3">
      <c r="C888" s="56" t="s">
        <v>2948</v>
      </c>
      <c r="D888" s="57" t="s">
        <v>3201</v>
      </c>
      <c r="K888" s="56" t="s">
        <v>3515</v>
      </c>
      <c r="L888" t="s">
        <v>2624</v>
      </c>
      <c r="N888">
        <v>1</v>
      </c>
      <c r="W888">
        <f t="shared" si="107"/>
        <v>1</v>
      </c>
      <c r="Y888" t="s">
        <v>2614</v>
      </c>
      <c r="Z888" t="s">
        <v>2613</v>
      </c>
      <c r="AB888" t="s">
        <v>2613</v>
      </c>
      <c r="AD888" t="s">
        <v>2613</v>
      </c>
      <c r="AF888" t="s">
        <v>2613</v>
      </c>
      <c r="AH888" t="s">
        <v>2613</v>
      </c>
      <c r="AJ888" t="s">
        <v>2613</v>
      </c>
      <c r="AL888" t="s">
        <v>2613</v>
      </c>
      <c r="AN888" t="s">
        <v>2613</v>
      </c>
      <c r="AP888" t="s">
        <v>3733</v>
      </c>
      <c r="AQ888" t="str">
        <f t="shared" si="108"/>
        <v xml:space="preserve">Jefatura Delegacional, , </v>
      </c>
      <c r="AR888" t="str">
        <f t="shared" si="109"/>
        <v xml:space="preserve">, , </v>
      </c>
      <c r="AS888" t="str">
        <f t="shared" si="110"/>
        <v xml:space="preserve">, , </v>
      </c>
      <c r="AT888" t="str">
        <f t="shared" si="111"/>
        <v xml:space="preserve">, , </v>
      </c>
      <c r="AU888" t="str">
        <f t="shared" si="112"/>
        <v xml:space="preserve">. </v>
      </c>
      <c r="AV888" t="str">
        <f t="shared" si="113"/>
        <v xml:space="preserve">Jefatura Delegacional, , , , , , , , . </v>
      </c>
      <c r="AW888" t="s">
        <v>2624</v>
      </c>
    </row>
    <row r="889" spans="3:49" ht="28.8" x14ac:dyDescent="0.3">
      <c r="C889" s="56" t="s">
        <v>2949</v>
      </c>
      <c r="D889" s="57" t="s">
        <v>3201</v>
      </c>
      <c r="K889" s="56" t="s">
        <v>3516</v>
      </c>
      <c r="L889" t="s">
        <v>2624</v>
      </c>
      <c r="N889">
        <v>1</v>
      </c>
      <c r="W889">
        <f t="shared" si="107"/>
        <v>1</v>
      </c>
      <c r="Y889" t="s">
        <v>2614</v>
      </c>
      <c r="Z889" t="s">
        <v>2613</v>
      </c>
      <c r="AB889" t="s">
        <v>2613</v>
      </c>
      <c r="AD889" t="s">
        <v>2613</v>
      </c>
      <c r="AF889" t="s">
        <v>2613</v>
      </c>
      <c r="AH889" t="s">
        <v>2613</v>
      </c>
      <c r="AJ889" t="s">
        <v>2613</v>
      </c>
      <c r="AL889" t="s">
        <v>2613</v>
      </c>
      <c r="AN889" t="s">
        <v>2613</v>
      </c>
      <c r="AP889" t="s">
        <v>3733</v>
      </c>
      <c r="AQ889" t="str">
        <f t="shared" si="108"/>
        <v xml:space="preserve">Jefatura Delegacional, , </v>
      </c>
      <c r="AR889" t="str">
        <f t="shared" si="109"/>
        <v xml:space="preserve">, , </v>
      </c>
      <c r="AS889" t="str">
        <f t="shared" si="110"/>
        <v xml:space="preserve">, , </v>
      </c>
      <c r="AT889" t="str">
        <f t="shared" si="111"/>
        <v xml:space="preserve">, , </v>
      </c>
      <c r="AU889" t="str">
        <f t="shared" si="112"/>
        <v xml:space="preserve">. </v>
      </c>
      <c r="AV889" t="str">
        <f t="shared" si="113"/>
        <v xml:space="preserve">Jefatura Delegacional, , , , , , , , . </v>
      </c>
      <c r="AW889" t="s">
        <v>2624</v>
      </c>
    </row>
    <row r="890" spans="3:49" ht="43.2" x14ac:dyDescent="0.3">
      <c r="C890" s="56" t="s">
        <v>2950</v>
      </c>
      <c r="D890" s="57" t="s">
        <v>3202</v>
      </c>
      <c r="K890" s="56" t="s">
        <v>3517</v>
      </c>
      <c r="L890" t="s">
        <v>3746</v>
      </c>
      <c r="O890">
        <v>1</v>
      </c>
      <c r="S890">
        <v>1</v>
      </c>
      <c r="W890">
        <f t="shared" si="107"/>
        <v>2</v>
      </c>
      <c r="Z890" t="s">
        <v>2613</v>
      </c>
      <c r="AA890" t="s">
        <v>2615</v>
      </c>
      <c r="AB890" t="s">
        <v>2613</v>
      </c>
      <c r="AD890" t="s">
        <v>2613</v>
      </c>
      <c r="AF890" t="s">
        <v>2613</v>
      </c>
      <c r="AH890" t="s">
        <v>2613</v>
      </c>
      <c r="AI890" t="s">
        <v>2618</v>
      </c>
      <c r="AJ890" t="s">
        <v>2613</v>
      </c>
      <c r="AL890" t="s">
        <v>2613</v>
      </c>
      <c r="AN890" t="s">
        <v>2613</v>
      </c>
      <c r="AP890" t="s">
        <v>3733</v>
      </c>
      <c r="AQ890" t="str">
        <f t="shared" si="108"/>
        <v xml:space="preserve">, Dirección General Jurídica y de Gobierno, </v>
      </c>
      <c r="AR890" t="str">
        <f t="shared" si="109"/>
        <v xml:space="preserve">, , </v>
      </c>
      <c r="AS890" t="str">
        <f t="shared" si="110"/>
        <v xml:space="preserve">, Dirección General de Desarrollo Social, </v>
      </c>
      <c r="AT890" t="str">
        <f t="shared" si="111"/>
        <v xml:space="preserve">, , </v>
      </c>
      <c r="AU890" t="str">
        <f t="shared" si="112"/>
        <v xml:space="preserve">. </v>
      </c>
      <c r="AV890" t="str">
        <f t="shared" si="113"/>
        <v xml:space="preserve">, Dirección General Jurídica y de Gobierno, , , , Dirección General de Desarrollo Social, , , . </v>
      </c>
      <c r="AW890" t="s">
        <v>3746</v>
      </c>
    </row>
    <row r="891" spans="3:49" ht="57.6" x14ac:dyDescent="0.3">
      <c r="C891" s="56" t="s">
        <v>2951</v>
      </c>
      <c r="D891" s="57" t="s">
        <v>3202</v>
      </c>
      <c r="K891" s="56" t="s">
        <v>3518</v>
      </c>
      <c r="L891" t="s">
        <v>2622</v>
      </c>
      <c r="O891">
        <v>1</v>
      </c>
      <c r="W891">
        <f t="shared" si="107"/>
        <v>1</v>
      </c>
      <c r="Z891" t="s">
        <v>2613</v>
      </c>
      <c r="AA891" t="s">
        <v>2615</v>
      </c>
      <c r="AB891" t="s">
        <v>2613</v>
      </c>
      <c r="AD891" t="s">
        <v>2613</v>
      </c>
      <c r="AF891" t="s">
        <v>2613</v>
      </c>
      <c r="AH891" t="s">
        <v>2613</v>
      </c>
      <c r="AJ891" t="s">
        <v>2613</v>
      </c>
      <c r="AL891" t="s">
        <v>2613</v>
      </c>
      <c r="AN891" t="s">
        <v>2613</v>
      </c>
      <c r="AP891" t="s">
        <v>3733</v>
      </c>
      <c r="AQ891" t="str">
        <f t="shared" si="108"/>
        <v xml:space="preserve">, Dirección General Jurídica y de Gobierno, </v>
      </c>
      <c r="AR891" t="str">
        <f t="shared" si="109"/>
        <v xml:space="preserve">, , </v>
      </c>
      <c r="AS891" t="str">
        <f t="shared" si="110"/>
        <v xml:space="preserve">, , </v>
      </c>
      <c r="AT891" t="str">
        <f t="shared" si="111"/>
        <v xml:space="preserve">, , </v>
      </c>
      <c r="AU891" t="str">
        <f t="shared" si="112"/>
        <v xml:space="preserve">. </v>
      </c>
      <c r="AV891" t="str">
        <f t="shared" si="113"/>
        <v xml:space="preserve">, Dirección General Jurídica y de Gobierno, , , , , , , . </v>
      </c>
      <c r="AW891" t="s">
        <v>2622</v>
      </c>
    </row>
    <row r="892" spans="3:49" ht="43.2" x14ac:dyDescent="0.3">
      <c r="C892" s="56" t="s">
        <v>2952</v>
      </c>
      <c r="D892" s="57" t="s">
        <v>3202</v>
      </c>
      <c r="K892" s="56" t="s">
        <v>3519</v>
      </c>
      <c r="L892" t="s">
        <v>2622</v>
      </c>
      <c r="O892">
        <v>1</v>
      </c>
      <c r="W892">
        <f t="shared" si="107"/>
        <v>1</v>
      </c>
      <c r="Z892" t="s">
        <v>2613</v>
      </c>
      <c r="AA892" t="s">
        <v>2615</v>
      </c>
      <c r="AB892" t="s">
        <v>2613</v>
      </c>
      <c r="AD892" t="s">
        <v>2613</v>
      </c>
      <c r="AF892" t="s">
        <v>2613</v>
      </c>
      <c r="AH892" t="s">
        <v>2613</v>
      </c>
      <c r="AJ892" t="s">
        <v>2613</v>
      </c>
      <c r="AL892" t="s">
        <v>2613</v>
      </c>
      <c r="AN892" t="s">
        <v>2613</v>
      </c>
      <c r="AP892" t="s">
        <v>3733</v>
      </c>
      <c r="AQ892" t="str">
        <f t="shared" si="108"/>
        <v xml:space="preserve">, Dirección General Jurídica y de Gobierno, </v>
      </c>
      <c r="AR892" t="str">
        <f t="shared" si="109"/>
        <v xml:space="preserve">, , </v>
      </c>
      <c r="AS892" t="str">
        <f t="shared" si="110"/>
        <v xml:space="preserve">, , </v>
      </c>
      <c r="AT892" t="str">
        <f t="shared" si="111"/>
        <v xml:space="preserve">, , </v>
      </c>
      <c r="AU892" t="str">
        <f t="shared" si="112"/>
        <v xml:space="preserve">. </v>
      </c>
      <c r="AV892" t="str">
        <f t="shared" si="113"/>
        <v xml:space="preserve">, Dirección General Jurídica y de Gobierno, , , , , , , . </v>
      </c>
      <c r="AW892" t="s">
        <v>2622</v>
      </c>
    </row>
    <row r="893" spans="3:49" ht="57.6" x14ac:dyDescent="0.3">
      <c r="C893" s="56" t="s">
        <v>2953</v>
      </c>
      <c r="D893" s="57" t="s">
        <v>3202</v>
      </c>
      <c r="K893" s="56" t="s">
        <v>3520</v>
      </c>
      <c r="L893" t="s">
        <v>2622</v>
      </c>
      <c r="O893">
        <v>1</v>
      </c>
      <c r="W893">
        <f t="shared" si="107"/>
        <v>1</v>
      </c>
      <c r="Z893" t="s">
        <v>2613</v>
      </c>
      <c r="AA893" t="s">
        <v>2615</v>
      </c>
      <c r="AB893" t="s">
        <v>2613</v>
      </c>
      <c r="AD893" t="s">
        <v>2613</v>
      </c>
      <c r="AF893" t="s">
        <v>2613</v>
      </c>
      <c r="AH893" t="s">
        <v>2613</v>
      </c>
      <c r="AJ893" t="s">
        <v>2613</v>
      </c>
      <c r="AL893" t="s">
        <v>2613</v>
      </c>
      <c r="AN893" t="s">
        <v>2613</v>
      </c>
      <c r="AP893" t="s">
        <v>3733</v>
      </c>
      <c r="AQ893" t="str">
        <f t="shared" si="108"/>
        <v xml:space="preserve">, Dirección General Jurídica y de Gobierno, </v>
      </c>
      <c r="AR893" t="str">
        <f t="shared" si="109"/>
        <v xml:space="preserve">, , </v>
      </c>
      <c r="AS893" t="str">
        <f t="shared" si="110"/>
        <v xml:space="preserve">, , </v>
      </c>
      <c r="AT893" t="str">
        <f t="shared" si="111"/>
        <v xml:space="preserve">, , </v>
      </c>
      <c r="AU893" t="str">
        <f t="shared" si="112"/>
        <v xml:space="preserve">. </v>
      </c>
      <c r="AV893" t="str">
        <f t="shared" si="113"/>
        <v xml:space="preserve">, Dirección General Jurídica y de Gobierno, , , , , , , . </v>
      </c>
      <c r="AW893" t="s">
        <v>2622</v>
      </c>
    </row>
    <row r="894" spans="3:49" x14ac:dyDescent="0.3">
      <c r="C894" s="56" t="s">
        <v>2954</v>
      </c>
      <c r="D894" s="57" t="s">
        <v>3202</v>
      </c>
      <c r="K894" s="56" t="s">
        <v>3521</v>
      </c>
      <c r="L894" t="s">
        <v>3745</v>
      </c>
      <c r="V894">
        <v>1</v>
      </c>
      <c r="W894">
        <f t="shared" si="107"/>
        <v>1</v>
      </c>
      <c r="Z894" t="s">
        <v>2613</v>
      </c>
      <c r="AB894" t="s">
        <v>2613</v>
      </c>
      <c r="AD894" t="s">
        <v>2613</v>
      </c>
      <c r="AF894" t="s">
        <v>2613</v>
      </c>
      <c r="AH894" t="s">
        <v>2613</v>
      </c>
      <c r="AJ894" t="s">
        <v>2613</v>
      </c>
      <c r="AL894" t="s">
        <v>2613</v>
      </c>
      <c r="AN894" t="s">
        <v>2613</v>
      </c>
      <c r="AO894" t="s">
        <v>86</v>
      </c>
      <c r="AP894" t="s">
        <v>3733</v>
      </c>
      <c r="AQ894" t="str">
        <f t="shared" si="108"/>
        <v xml:space="preserve">, , </v>
      </c>
      <c r="AR894" t="str">
        <f t="shared" si="109"/>
        <v xml:space="preserve">, , </v>
      </c>
      <c r="AS894" t="str">
        <f t="shared" si="110"/>
        <v xml:space="preserve">, , </v>
      </c>
      <c r="AT894" t="str">
        <f t="shared" si="111"/>
        <v xml:space="preserve">, , </v>
      </c>
      <c r="AU894" t="str">
        <f t="shared" si="112"/>
        <v xml:space="preserve">Dirección General de Participación y Gestión Ciudadana. </v>
      </c>
      <c r="AV894" t="str">
        <f t="shared" si="113"/>
        <v xml:space="preserve">, , , , , , , , Dirección General de Participación y Gestión Ciudadana. </v>
      </c>
      <c r="AW894" t="s">
        <v>3745</v>
      </c>
    </row>
    <row r="895" spans="3:49" ht="43.2" x14ac:dyDescent="0.3">
      <c r="C895" s="56" t="s">
        <v>2955</v>
      </c>
      <c r="D895" s="57" t="s">
        <v>3203</v>
      </c>
      <c r="K895" s="56" t="s">
        <v>3522</v>
      </c>
      <c r="L895" t="s">
        <v>2624</v>
      </c>
      <c r="N895">
        <v>1</v>
      </c>
      <c r="W895">
        <f t="shared" si="107"/>
        <v>1</v>
      </c>
      <c r="Y895" t="s">
        <v>2614</v>
      </c>
      <c r="Z895" t="s">
        <v>2613</v>
      </c>
      <c r="AB895" t="s">
        <v>2613</v>
      </c>
      <c r="AD895" t="s">
        <v>2613</v>
      </c>
      <c r="AF895" t="s">
        <v>2613</v>
      </c>
      <c r="AH895" t="s">
        <v>2613</v>
      </c>
      <c r="AJ895" t="s">
        <v>2613</v>
      </c>
      <c r="AL895" t="s">
        <v>2613</v>
      </c>
      <c r="AN895" t="s">
        <v>2613</v>
      </c>
      <c r="AP895" t="s">
        <v>3733</v>
      </c>
      <c r="AQ895" t="str">
        <f t="shared" si="108"/>
        <v xml:space="preserve">Jefatura Delegacional, , </v>
      </c>
      <c r="AR895" t="str">
        <f t="shared" si="109"/>
        <v xml:space="preserve">, , </v>
      </c>
      <c r="AS895" t="str">
        <f t="shared" si="110"/>
        <v xml:space="preserve">, , </v>
      </c>
      <c r="AT895" t="str">
        <f t="shared" si="111"/>
        <v xml:space="preserve">, , </v>
      </c>
      <c r="AU895" t="str">
        <f t="shared" si="112"/>
        <v xml:space="preserve">. </v>
      </c>
      <c r="AV895" t="str">
        <f t="shared" si="113"/>
        <v xml:space="preserve">Jefatura Delegacional, , , , , , , , . </v>
      </c>
      <c r="AW895" t="s">
        <v>2624</v>
      </c>
    </row>
    <row r="896" spans="3:49" ht="115.2" x14ac:dyDescent="0.3">
      <c r="C896" s="56" t="s">
        <v>2956</v>
      </c>
      <c r="D896" s="57" t="s">
        <v>3203</v>
      </c>
      <c r="K896" s="56" t="s">
        <v>3523</v>
      </c>
      <c r="L896" t="s">
        <v>2624</v>
      </c>
      <c r="N896">
        <v>1</v>
      </c>
      <c r="W896">
        <f t="shared" si="107"/>
        <v>1</v>
      </c>
      <c r="Y896" t="s">
        <v>2614</v>
      </c>
      <c r="Z896" t="s">
        <v>2613</v>
      </c>
      <c r="AB896" t="s">
        <v>2613</v>
      </c>
      <c r="AD896" t="s">
        <v>2613</v>
      </c>
      <c r="AF896" t="s">
        <v>2613</v>
      </c>
      <c r="AH896" t="s">
        <v>2613</v>
      </c>
      <c r="AJ896" t="s">
        <v>2613</v>
      </c>
      <c r="AL896" t="s">
        <v>2613</v>
      </c>
      <c r="AN896" t="s">
        <v>2613</v>
      </c>
      <c r="AP896" t="s">
        <v>3733</v>
      </c>
      <c r="AQ896" t="str">
        <f t="shared" si="108"/>
        <v xml:space="preserve">Jefatura Delegacional, , </v>
      </c>
      <c r="AR896" t="str">
        <f t="shared" si="109"/>
        <v xml:space="preserve">, , </v>
      </c>
      <c r="AS896" t="str">
        <f t="shared" si="110"/>
        <v xml:space="preserve">, , </v>
      </c>
      <c r="AT896" t="str">
        <f t="shared" si="111"/>
        <v xml:space="preserve">, , </v>
      </c>
      <c r="AU896" t="str">
        <f t="shared" si="112"/>
        <v xml:space="preserve">. </v>
      </c>
      <c r="AV896" t="str">
        <f t="shared" si="113"/>
        <v xml:space="preserve">Jefatura Delegacional, , , , , , , , . </v>
      </c>
      <c r="AW896" t="s">
        <v>2624</v>
      </c>
    </row>
    <row r="897" spans="3:49" ht="43.2" x14ac:dyDescent="0.3">
      <c r="C897" s="56" t="s">
        <v>2957</v>
      </c>
      <c r="D897" s="57" t="s">
        <v>3203</v>
      </c>
      <c r="K897" s="56" t="s">
        <v>3524</v>
      </c>
      <c r="L897" t="s">
        <v>2621</v>
      </c>
      <c r="Q897">
        <v>1</v>
      </c>
      <c r="W897">
        <f t="shared" si="107"/>
        <v>1</v>
      </c>
      <c r="Z897" t="s">
        <v>2613</v>
      </c>
      <c r="AB897" t="s">
        <v>2613</v>
      </c>
      <c r="AD897" t="s">
        <v>2613</v>
      </c>
      <c r="AE897" t="s">
        <v>2616</v>
      </c>
      <c r="AF897" t="s">
        <v>2613</v>
      </c>
      <c r="AH897" t="s">
        <v>2613</v>
      </c>
      <c r="AJ897" t="s">
        <v>2613</v>
      </c>
      <c r="AL897" t="s">
        <v>2613</v>
      </c>
      <c r="AN897" t="s">
        <v>2613</v>
      </c>
      <c r="AP897" t="s">
        <v>3733</v>
      </c>
      <c r="AQ897" t="str">
        <f t="shared" si="108"/>
        <v xml:space="preserve">, , </v>
      </c>
      <c r="AR897" t="str">
        <f t="shared" si="109"/>
        <v xml:space="preserve">, Dirección General de Obras y Desarrollo Urbano, </v>
      </c>
      <c r="AS897" t="str">
        <f t="shared" si="110"/>
        <v xml:space="preserve">, , </v>
      </c>
      <c r="AT897" t="str">
        <f t="shared" si="111"/>
        <v xml:space="preserve">, , </v>
      </c>
      <c r="AU897" t="str">
        <f t="shared" si="112"/>
        <v xml:space="preserve">. </v>
      </c>
      <c r="AV897" t="str">
        <f t="shared" si="113"/>
        <v xml:space="preserve">, , , Dirección General de Obras y Desarrollo Urbano, , , , , . </v>
      </c>
      <c r="AW897" t="s">
        <v>2621</v>
      </c>
    </row>
    <row r="898" spans="3:49" ht="43.2" x14ac:dyDescent="0.3">
      <c r="C898" s="56" t="s">
        <v>2958</v>
      </c>
      <c r="D898" s="57" t="s">
        <v>3203</v>
      </c>
      <c r="K898" s="56" t="s">
        <v>3525</v>
      </c>
      <c r="L898" t="s">
        <v>2637</v>
      </c>
      <c r="N898">
        <v>1</v>
      </c>
      <c r="T898">
        <v>1</v>
      </c>
      <c r="W898">
        <f t="shared" si="107"/>
        <v>2</v>
      </c>
      <c r="Y898" t="s">
        <v>2614</v>
      </c>
      <c r="Z898" t="s">
        <v>2613</v>
      </c>
      <c r="AB898" t="s">
        <v>2613</v>
      </c>
      <c r="AD898" t="s">
        <v>2613</v>
      </c>
      <c r="AF898" t="s">
        <v>2613</v>
      </c>
      <c r="AH898" t="s">
        <v>2613</v>
      </c>
      <c r="AJ898" t="s">
        <v>2613</v>
      </c>
      <c r="AK898" t="s">
        <v>132</v>
      </c>
      <c r="AL898" t="s">
        <v>2613</v>
      </c>
      <c r="AN898" t="s">
        <v>2613</v>
      </c>
      <c r="AP898" t="s">
        <v>3733</v>
      </c>
      <c r="AQ898" t="str">
        <f t="shared" si="108"/>
        <v xml:space="preserve">Jefatura Delegacional, , </v>
      </c>
      <c r="AR898" t="str">
        <f t="shared" si="109"/>
        <v xml:space="preserve">, , </v>
      </c>
      <c r="AS898" t="str">
        <f t="shared" si="110"/>
        <v xml:space="preserve">, , </v>
      </c>
      <c r="AT898" t="str">
        <f t="shared" si="111"/>
        <v xml:space="preserve">Dirección General de Medio Ambiente y Desarrollo Sustentable, , </v>
      </c>
      <c r="AU898" t="str">
        <f t="shared" si="112"/>
        <v xml:space="preserve">. </v>
      </c>
      <c r="AV898" t="str">
        <f t="shared" si="113"/>
        <v xml:space="preserve">Jefatura Delegacional, , , , , , Dirección General de Medio Ambiente y Desarrollo Sustentable, , . </v>
      </c>
      <c r="AW898" t="s">
        <v>2637</v>
      </c>
    </row>
    <row r="899" spans="3:49" ht="86.4" x14ac:dyDescent="0.3">
      <c r="C899" s="56" t="s">
        <v>2959</v>
      </c>
      <c r="D899" s="57" t="s">
        <v>3203</v>
      </c>
      <c r="K899" s="56" t="s">
        <v>3526</v>
      </c>
      <c r="L899" t="s">
        <v>2621</v>
      </c>
      <c r="Q899">
        <v>1</v>
      </c>
      <c r="W899">
        <f t="shared" si="107"/>
        <v>1</v>
      </c>
      <c r="Z899" t="s">
        <v>2613</v>
      </c>
      <c r="AB899" t="s">
        <v>2613</v>
      </c>
      <c r="AD899" t="s">
        <v>2613</v>
      </c>
      <c r="AE899" t="s">
        <v>2616</v>
      </c>
      <c r="AF899" t="s">
        <v>2613</v>
      </c>
      <c r="AH899" t="s">
        <v>2613</v>
      </c>
      <c r="AJ899" t="s">
        <v>2613</v>
      </c>
      <c r="AL899" t="s">
        <v>2613</v>
      </c>
      <c r="AN899" t="s">
        <v>2613</v>
      </c>
      <c r="AP899" t="s">
        <v>3733</v>
      </c>
      <c r="AQ899" t="str">
        <f t="shared" si="108"/>
        <v xml:space="preserve">, , </v>
      </c>
      <c r="AR899" t="str">
        <f t="shared" si="109"/>
        <v xml:space="preserve">, Dirección General de Obras y Desarrollo Urbano, </v>
      </c>
      <c r="AS899" t="str">
        <f t="shared" si="110"/>
        <v xml:space="preserve">, , </v>
      </c>
      <c r="AT899" t="str">
        <f t="shared" si="111"/>
        <v xml:space="preserve">, , </v>
      </c>
      <c r="AU899" t="str">
        <f t="shared" si="112"/>
        <v xml:space="preserve">. </v>
      </c>
      <c r="AV899" t="str">
        <f t="shared" si="113"/>
        <v xml:space="preserve">, , , Dirección General de Obras y Desarrollo Urbano, , , , , . </v>
      </c>
      <c r="AW899" t="s">
        <v>2621</v>
      </c>
    </row>
    <row r="900" spans="3:49" ht="43.2" x14ac:dyDescent="0.3">
      <c r="C900" s="56" t="s">
        <v>2960</v>
      </c>
      <c r="D900" s="57" t="s">
        <v>3204</v>
      </c>
      <c r="K900" s="56" t="s">
        <v>3527</v>
      </c>
      <c r="L900" t="s">
        <v>3745</v>
      </c>
      <c r="V900">
        <v>1</v>
      </c>
      <c r="W900">
        <f t="shared" si="107"/>
        <v>1</v>
      </c>
      <c r="Z900" t="s">
        <v>2613</v>
      </c>
      <c r="AB900" t="s">
        <v>2613</v>
      </c>
      <c r="AD900" t="s">
        <v>2613</v>
      </c>
      <c r="AF900" t="s">
        <v>2613</v>
      </c>
      <c r="AH900" t="s">
        <v>2613</v>
      </c>
      <c r="AJ900" t="s">
        <v>2613</v>
      </c>
      <c r="AL900" t="s">
        <v>2613</v>
      </c>
      <c r="AN900" t="s">
        <v>2613</v>
      </c>
      <c r="AO900" t="s">
        <v>86</v>
      </c>
      <c r="AP900" t="s">
        <v>3733</v>
      </c>
      <c r="AQ900" t="str">
        <f t="shared" si="108"/>
        <v xml:space="preserve">, , </v>
      </c>
      <c r="AR900" t="str">
        <f t="shared" si="109"/>
        <v xml:space="preserve">, , </v>
      </c>
      <c r="AS900" t="str">
        <f t="shared" si="110"/>
        <v xml:space="preserve">, , </v>
      </c>
      <c r="AT900" t="str">
        <f t="shared" si="111"/>
        <v xml:space="preserve">, , </v>
      </c>
      <c r="AU900" t="str">
        <f t="shared" si="112"/>
        <v xml:space="preserve">Dirección General de Participación y Gestión Ciudadana. </v>
      </c>
      <c r="AV900" t="str">
        <f t="shared" si="113"/>
        <v xml:space="preserve">, , , , , , , , Dirección General de Participación y Gestión Ciudadana. </v>
      </c>
      <c r="AW900" t="s">
        <v>3745</v>
      </c>
    </row>
    <row r="901" spans="3:49" ht="28.8" x14ac:dyDescent="0.3">
      <c r="C901" s="56" t="s">
        <v>2961</v>
      </c>
      <c r="D901" s="57" t="s">
        <v>3204</v>
      </c>
      <c r="K901" s="56" t="s">
        <v>3528</v>
      </c>
      <c r="L901" t="s">
        <v>2621</v>
      </c>
      <c r="Q901">
        <v>1</v>
      </c>
      <c r="W901">
        <f t="shared" si="107"/>
        <v>1</v>
      </c>
      <c r="Z901" t="s">
        <v>2613</v>
      </c>
      <c r="AB901" t="s">
        <v>2613</v>
      </c>
      <c r="AD901" t="s">
        <v>2613</v>
      </c>
      <c r="AE901" t="s">
        <v>2616</v>
      </c>
      <c r="AF901" t="s">
        <v>2613</v>
      </c>
      <c r="AH901" t="s">
        <v>2613</v>
      </c>
      <c r="AJ901" t="s">
        <v>2613</v>
      </c>
      <c r="AL901" t="s">
        <v>2613</v>
      </c>
      <c r="AN901" t="s">
        <v>2613</v>
      </c>
      <c r="AP901" t="s">
        <v>3733</v>
      </c>
      <c r="AQ901" t="str">
        <f t="shared" si="108"/>
        <v xml:space="preserve">, , </v>
      </c>
      <c r="AR901" t="str">
        <f t="shared" si="109"/>
        <v xml:space="preserve">, Dirección General de Obras y Desarrollo Urbano, </v>
      </c>
      <c r="AS901" t="str">
        <f t="shared" si="110"/>
        <v xml:space="preserve">, , </v>
      </c>
      <c r="AT901" t="str">
        <f t="shared" si="111"/>
        <v xml:space="preserve">, , </v>
      </c>
      <c r="AU901" t="str">
        <f t="shared" si="112"/>
        <v xml:space="preserve">. </v>
      </c>
      <c r="AV901" t="str">
        <f t="shared" si="113"/>
        <v xml:space="preserve">, , , Dirección General de Obras y Desarrollo Urbano, , , , , . </v>
      </c>
      <c r="AW901" t="s">
        <v>2621</v>
      </c>
    </row>
    <row r="902" spans="3:49" ht="28.8" x14ac:dyDescent="0.3">
      <c r="C902" s="56" t="s">
        <v>2962</v>
      </c>
      <c r="D902" s="57" t="s">
        <v>3204</v>
      </c>
      <c r="K902" s="56" t="s">
        <v>3529</v>
      </c>
      <c r="L902" t="s">
        <v>2621</v>
      </c>
      <c r="Q902">
        <v>1</v>
      </c>
      <c r="W902">
        <f t="shared" si="107"/>
        <v>1</v>
      </c>
      <c r="Z902" t="s">
        <v>2613</v>
      </c>
      <c r="AB902" t="s">
        <v>2613</v>
      </c>
      <c r="AD902" t="s">
        <v>2613</v>
      </c>
      <c r="AE902" t="s">
        <v>2616</v>
      </c>
      <c r="AF902" t="s">
        <v>2613</v>
      </c>
      <c r="AH902" t="s">
        <v>2613</v>
      </c>
      <c r="AJ902" t="s">
        <v>2613</v>
      </c>
      <c r="AL902" t="s">
        <v>2613</v>
      </c>
      <c r="AN902" t="s">
        <v>2613</v>
      </c>
      <c r="AP902" t="s">
        <v>3733</v>
      </c>
      <c r="AQ902" t="str">
        <f t="shared" si="108"/>
        <v xml:space="preserve">, , </v>
      </c>
      <c r="AR902" t="str">
        <f t="shared" si="109"/>
        <v xml:space="preserve">, Dirección General de Obras y Desarrollo Urbano, </v>
      </c>
      <c r="AS902" t="str">
        <f t="shared" si="110"/>
        <v xml:space="preserve">, , </v>
      </c>
      <c r="AT902" t="str">
        <f t="shared" si="111"/>
        <v xml:space="preserve">, , </v>
      </c>
      <c r="AU902" t="str">
        <f t="shared" si="112"/>
        <v xml:space="preserve">. </v>
      </c>
      <c r="AV902" t="str">
        <f t="shared" si="113"/>
        <v xml:space="preserve">, , , Dirección General de Obras y Desarrollo Urbano, , , , , . </v>
      </c>
      <c r="AW902" t="s">
        <v>2621</v>
      </c>
    </row>
    <row r="903" spans="3:49" ht="43.2" x14ac:dyDescent="0.3">
      <c r="C903" s="56" t="s">
        <v>2963</v>
      </c>
      <c r="D903" s="57" t="s">
        <v>3204</v>
      </c>
      <c r="K903" s="56" t="s">
        <v>3530</v>
      </c>
      <c r="L903" t="s">
        <v>2632</v>
      </c>
      <c r="N903">
        <v>1</v>
      </c>
      <c r="Q903">
        <v>1</v>
      </c>
      <c r="W903">
        <f t="shared" si="107"/>
        <v>2</v>
      </c>
      <c r="Y903" t="s">
        <v>2614</v>
      </c>
      <c r="Z903" t="s">
        <v>2613</v>
      </c>
      <c r="AB903" t="s">
        <v>2613</v>
      </c>
      <c r="AD903" t="s">
        <v>2613</v>
      </c>
      <c r="AE903" t="s">
        <v>2616</v>
      </c>
      <c r="AF903" t="s">
        <v>2613</v>
      </c>
      <c r="AH903" t="s">
        <v>2613</v>
      </c>
      <c r="AJ903" t="s">
        <v>2613</v>
      </c>
      <c r="AL903" t="s">
        <v>2613</v>
      </c>
      <c r="AN903" t="s">
        <v>2613</v>
      </c>
      <c r="AP903" t="s">
        <v>3733</v>
      </c>
      <c r="AQ903" t="str">
        <f t="shared" si="108"/>
        <v xml:space="preserve">Jefatura Delegacional, , </v>
      </c>
      <c r="AR903" t="str">
        <f t="shared" si="109"/>
        <v xml:space="preserve">, Dirección General de Obras y Desarrollo Urbano, </v>
      </c>
      <c r="AS903" t="str">
        <f t="shared" si="110"/>
        <v xml:space="preserve">, , </v>
      </c>
      <c r="AT903" t="str">
        <f t="shared" si="111"/>
        <v xml:space="preserve">, , </v>
      </c>
      <c r="AU903" t="str">
        <f t="shared" si="112"/>
        <v xml:space="preserve">. </v>
      </c>
      <c r="AV903" t="str">
        <f t="shared" si="113"/>
        <v xml:space="preserve">Jefatura Delegacional, , , Dirección General de Obras y Desarrollo Urbano, , , , , . </v>
      </c>
      <c r="AW903" t="s">
        <v>2632</v>
      </c>
    </row>
    <row r="904" spans="3:49" ht="57.6" x14ac:dyDescent="0.3">
      <c r="C904" s="56" t="s">
        <v>2964</v>
      </c>
      <c r="D904" s="57" t="s">
        <v>3204</v>
      </c>
      <c r="K904" s="56" t="s">
        <v>3531</v>
      </c>
      <c r="L904" t="s">
        <v>2625</v>
      </c>
      <c r="T904">
        <v>1</v>
      </c>
      <c r="W904">
        <f t="shared" si="107"/>
        <v>1</v>
      </c>
      <c r="Z904" t="s">
        <v>2613</v>
      </c>
      <c r="AB904" t="s">
        <v>2613</v>
      </c>
      <c r="AD904" t="s">
        <v>2613</v>
      </c>
      <c r="AF904" t="s">
        <v>2613</v>
      </c>
      <c r="AH904" t="s">
        <v>2613</v>
      </c>
      <c r="AJ904" t="s">
        <v>2613</v>
      </c>
      <c r="AK904" t="s">
        <v>132</v>
      </c>
      <c r="AL904" t="s">
        <v>2613</v>
      </c>
      <c r="AN904" t="s">
        <v>2613</v>
      </c>
      <c r="AP904" t="s">
        <v>3733</v>
      </c>
      <c r="AQ904" t="str">
        <f t="shared" si="108"/>
        <v xml:space="preserve">, , </v>
      </c>
      <c r="AR904" t="str">
        <f t="shared" si="109"/>
        <v xml:space="preserve">, , </v>
      </c>
      <c r="AS904" t="str">
        <f t="shared" si="110"/>
        <v xml:space="preserve">, , </v>
      </c>
      <c r="AT904" t="str">
        <f t="shared" si="111"/>
        <v xml:space="preserve">Dirección General de Medio Ambiente y Desarrollo Sustentable, , </v>
      </c>
      <c r="AU904" t="str">
        <f t="shared" si="112"/>
        <v xml:space="preserve">. </v>
      </c>
      <c r="AV904" t="str">
        <f t="shared" si="113"/>
        <v xml:space="preserve">, , , , , , Dirección General de Medio Ambiente y Desarrollo Sustentable, , . </v>
      </c>
      <c r="AW904" t="s">
        <v>2625</v>
      </c>
    </row>
    <row r="905" spans="3:49" ht="57.6" x14ac:dyDescent="0.3">
      <c r="C905" s="56" t="s">
        <v>2965</v>
      </c>
      <c r="D905" s="57" t="s">
        <v>3204</v>
      </c>
      <c r="K905" s="56" t="s">
        <v>3532</v>
      </c>
      <c r="L905" t="s">
        <v>2624</v>
      </c>
      <c r="N905">
        <v>1</v>
      </c>
      <c r="W905">
        <f t="shared" si="107"/>
        <v>1</v>
      </c>
      <c r="Y905" t="s">
        <v>2614</v>
      </c>
      <c r="Z905" t="s">
        <v>2613</v>
      </c>
      <c r="AB905" t="s">
        <v>2613</v>
      </c>
      <c r="AD905" t="s">
        <v>2613</v>
      </c>
      <c r="AF905" t="s">
        <v>2613</v>
      </c>
      <c r="AH905" t="s">
        <v>2613</v>
      </c>
      <c r="AJ905" t="s">
        <v>2613</v>
      </c>
      <c r="AL905" t="s">
        <v>2613</v>
      </c>
      <c r="AN905" t="s">
        <v>2613</v>
      </c>
      <c r="AP905" t="s">
        <v>3733</v>
      </c>
      <c r="AQ905" t="str">
        <f t="shared" si="108"/>
        <v xml:space="preserve">Jefatura Delegacional, , </v>
      </c>
      <c r="AR905" t="str">
        <f t="shared" si="109"/>
        <v xml:space="preserve">, , </v>
      </c>
      <c r="AS905" t="str">
        <f t="shared" si="110"/>
        <v xml:space="preserve">, , </v>
      </c>
      <c r="AT905" t="str">
        <f t="shared" si="111"/>
        <v xml:space="preserve">, , </v>
      </c>
      <c r="AU905" t="str">
        <f t="shared" si="112"/>
        <v xml:space="preserve">. </v>
      </c>
      <c r="AV905" t="str">
        <f t="shared" si="113"/>
        <v xml:space="preserve">Jefatura Delegacional, , , , , , , , . </v>
      </c>
      <c r="AW905" t="s">
        <v>2624</v>
      </c>
    </row>
    <row r="906" spans="3:49" ht="86.4" x14ac:dyDescent="0.3">
      <c r="C906" s="56" t="s">
        <v>2966</v>
      </c>
      <c r="D906" s="57" t="s">
        <v>3205</v>
      </c>
      <c r="K906" s="56" t="s">
        <v>3533</v>
      </c>
      <c r="L906" t="s">
        <v>2628</v>
      </c>
      <c r="O906">
        <v>1</v>
      </c>
      <c r="R906">
        <v>1</v>
      </c>
      <c r="W906">
        <f t="shared" si="107"/>
        <v>2</v>
      </c>
      <c r="Z906" t="s">
        <v>2613</v>
      </c>
      <c r="AA906" t="s">
        <v>2615</v>
      </c>
      <c r="AB906" t="s">
        <v>2613</v>
      </c>
      <c r="AD906" t="s">
        <v>2613</v>
      </c>
      <c r="AF906" t="s">
        <v>2613</v>
      </c>
      <c r="AG906" t="s">
        <v>2617</v>
      </c>
      <c r="AH906" t="s">
        <v>2613</v>
      </c>
      <c r="AJ906" t="s">
        <v>2613</v>
      </c>
      <c r="AL906" t="s">
        <v>2613</v>
      </c>
      <c r="AN906" t="s">
        <v>2613</v>
      </c>
      <c r="AP906" t="s">
        <v>3733</v>
      </c>
      <c r="AQ906" t="str">
        <f t="shared" si="108"/>
        <v xml:space="preserve">, Dirección General Jurídica y de Gobierno, </v>
      </c>
      <c r="AR906" t="str">
        <f t="shared" si="109"/>
        <v xml:space="preserve">, , </v>
      </c>
      <c r="AS906" t="str">
        <f t="shared" si="110"/>
        <v xml:space="preserve">Dirección General de Servicios Urbanos, , </v>
      </c>
      <c r="AT906" t="str">
        <f t="shared" si="111"/>
        <v xml:space="preserve">, , </v>
      </c>
      <c r="AU906" t="str">
        <f t="shared" si="112"/>
        <v xml:space="preserve">. </v>
      </c>
      <c r="AV906" t="str">
        <f t="shared" si="113"/>
        <v xml:space="preserve">, Dirección General Jurídica y de Gobierno, , , Dirección General de Servicios Urbanos, , , , . </v>
      </c>
      <c r="AW906" t="s">
        <v>2628</v>
      </c>
    </row>
    <row r="907" spans="3:49" ht="86.4" x14ac:dyDescent="0.3">
      <c r="C907" s="56" t="s">
        <v>2967</v>
      </c>
      <c r="D907" s="57" t="s">
        <v>3205</v>
      </c>
      <c r="K907" s="56" t="s">
        <v>3534</v>
      </c>
      <c r="L907" t="s">
        <v>2624</v>
      </c>
      <c r="N907">
        <v>1</v>
      </c>
      <c r="W907">
        <f t="shared" si="107"/>
        <v>1</v>
      </c>
      <c r="Y907" t="s">
        <v>2614</v>
      </c>
      <c r="Z907" t="s">
        <v>2613</v>
      </c>
      <c r="AB907" t="s">
        <v>2613</v>
      </c>
      <c r="AD907" t="s">
        <v>2613</v>
      </c>
      <c r="AF907" t="s">
        <v>2613</v>
      </c>
      <c r="AH907" t="s">
        <v>2613</v>
      </c>
      <c r="AJ907" t="s">
        <v>2613</v>
      </c>
      <c r="AL907" t="s">
        <v>2613</v>
      </c>
      <c r="AN907" t="s">
        <v>2613</v>
      </c>
      <c r="AP907" t="s">
        <v>3733</v>
      </c>
      <c r="AQ907" t="str">
        <f t="shared" si="108"/>
        <v xml:space="preserve">Jefatura Delegacional, , </v>
      </c>
      <c r="AR907" t="str">
        <f t="shared" si="109"/>
        <v xml:space="preserve">, , </v>
      </c>
      <c r="AS907" t="str">
        <f t="shared" si="110"/>
        <v xml:space="preserve">, , </v>
      </c>
      <c r="AT907" t="str">
        <f t="shared" si="111"/>
        <v xml:space="preserve">, , </v>
      </c>
      <c r="AU907" t="str">
        <f t="shared" si="112"/>
        <v xml:space="preserve">. </v>
      </c>
      <c r="AV907" t="str">
        <f t="shared" si="113"/>
        <v xml:space="preserve">Jefatura Delegacional, , , , , , , , . </v>
      </c>
      <c r="AW907" t="s">
        <v>2624</v>
      </c>
    </row>
    <row r="908" spans="3:49" ht="57.6" x14ac:dyDescent="0.3">
      <c r="C908" s="56" t="s">
        <v>2968</v>
      </c>
      <c r="D908" s="57" t="s">
        <v>3205</v>
      </c>
      <c r="K908" s="56" t="s">
        <v>3535</v>
      </c>
      <c r="L908" t="s">
        <v>2629</v>
      </c>
      <c r="N908">
        <v>1</v>
      </c>
      <c r="O908">
        <v>1</v>
      </c>
      <c r="W908">
        <f t="shared" si="107"/>
        <v>2</v>
      </c>
      <c r="Y908" t="s">
        <v>2614</v>
      </c>
      <c r="Z908" t="s">
        <v>2613</v>
      </c>
      <c r="AA908" t="s">
        <v>2615</v>
      </c>
      <c r="AB908" t="s">
        <v>2613</v>
      </c>
      <c r="AD908" t="s">
        <v>2613</v>
      </c>
      <c r="AF908" t="s">
        <v>2613</v>
      </c>
      <c r="AH908" t="s">
        <v>2613</v>
      </c>
      <c r="AJ908" t="s">
        <v>2613</v>
      </c>
      <c r="AL908" t="s">
        <v>2613</v>
      </c>
      <c r="AN908" t="s">
        <v>2613</v>
      </c>
      <c r="AP908" t="s">
        <v>3733</v>
      </c>
      <c r="AQ908" t="str">
        <f t="shared" si="108"/>
        <v xml:space="preserve">Jefatura Delegacional, Dirección General Jurídica y de Gobierno, </v>
      </c>
      <c r="AR908" t="str">
        <f t="shared" si="109"/>
        <v xml:space="preserve">, , </v>
      </c>
      <c r="AS908" t="str">
        <f t="shared" si="110"/>
        <v xml:space="preserve">, , </v>
      </c>
      <c r="AT908" t="str">
        <f t="shared" si="111"/>
        <v xml:space="preserve">, , </v>
      </c>
      <c r="AU908" t="str">
        <f t="shared" si="112"/>
        <v xml:space="preserve">. </v>
      </c>
      <c r="AV908" t="str">
        <f t="shared" si="113"/>
        <v xml:space="preserve">Jefatura Delegacional, Dirección General Jurídica y de Gobierno, , , , , , , . </v>
      </c>
      <c r="AW908" t="s">
        <v>2629</v>
      </c>
    </row>
    <row r="909" spans="3:49" ht="43.2" x14ac:dyDescent="0.3">
      <c r="C909" s="56" t="s">
        <v>2969</v>
      </c>
      <c r="D909" s="57" t="s">
        <v>3205</v>
      </c>
      <c r="K909" s="56" t="s">
        <v>3536</v>
      </c>
      <c r="L909" t="s">
        <v>2620</v>
      </c>
      <c r="P909">
        <v>1</v>
      </c>
      <c r="W909">
        <f t="shared" si="107"/>
        <v>1</v>
      </c>
      <c r="Z909" t="s">
        <v>2613</v>
      </c>
      <c r="AB909" t="s">
        <v>2613</v>
      </c>
      <c r="AC909" t="s">
        <v>376</v>
      </c>
      <c r="AD909" t="s">
        <v>2613</v>
      </c>
      <c r="AF909" t="s">
        <v>2613</v>
      </c>
      <c r="AH909" t="s">
        <v>2613</v>
      </c>
      <c r="AJ909" t="s">
        <v>2613</v>
      </c>
      <c r="AL909" t="s">
        <v>2613</v>
      </c>
      <c r="AN909" t="s">
        <v>2613</v>
      </c>
      <c r="AP909" t="s">
        <v>3733</v>
      </c>
      <c r="AQ909" t="str">
        <f t="shared" si="108"/>
        <v xml:space="preserve">, , </v>
      </c>
      <c r="AR909" t="str">
        <f t="shared" si="109"/>
        <v xml:space="preserve">Dirección General de Administración, , </v>
      </c>
      <c r="AS909" t="str">
        <f t="shared" si="110"/>
        <v xml:space="preserve">, , </v>
      </c>
      <c r="AT909" t="str">
        <f t="shared" si="111"/>
        <v xml:space="preserve">, , </v>
      </c>
      <c r="AU909" t="str">
        <f t="shared" si="112"/>
        <v xml:space="preserve">. </v>
      </c>
      <c r="AV909" t="str">
        <f t="shared" si="113"/>
        <v xml:space="preserve">, , Dirección General de Administración, , , , , , . </v>
      </c>
      <c r="AW909" t="s">
        <v>2620</v>
      </c>
    </row>
    <row r="910" spans="3:49" ht="100.8" x14ac:dyDescent="0.3">
      <c r="C910" s="56" t="s">
        <v>2970</v>
      </c>
      <c r="D910" s="57" t="s">
        <v>3205</v>
      </c>
      <c r="K910" s="56" t="s">
        <v>3537</v>
      </c>
      <c r="L910" t="s">
        <v>2624</v>
      </c>
      <c r="N910">
        <v>1</v>
      </c>
      <c r="W910">
        <f t="shared" si="107"/>
        <v>1</v>
      </c>
      <c r="Y910" t="s">
        <v>2614</v>
      </c>
      <c r="Z910" t="s">
        <v>2613</v>
      </c>
      <c r="AB910" t="s">
        <v>2613</v>
      </c>
      <c r="AD910" t="s">
        <v>2613</v>
      </c>
      <c r="AF910" t="s">
        <v>2613</v>
      </c>
      <c r="AH910" t="s">
        <v>2613</v>
      </c>
      <c r="AJ910" t="s">
        <v>2613</v>
      </c>
      <c r="AL910" t="s">
        <v>2613</v>
      </c>
      <c r="AN910" t="s">
        <v>2613</v>
      </c>
      <c r="AP910" t="s">
        <v>3733</v>
      </c>
      <c r="AQ910" t="str">
        <f t="shared" si="108"/>
        <v xml:space="preserve">Jefatura Delegacional, , </v>
      </c>
      <c r="AR910" t="str">
        <f t="shared" si="109"/>
        <v xml:space="preserve">, , </v>
      </c>
      <c r="AS910" t="str">
        <f t="shared" si="110"/>
        <v xml:space="preserve">, , </v>
      </c>
      <c r="AT910" t="str">
        <f t="shared" si="111"/>
        <v xml:space="preserve">, , </v>
      </c>
      <c r="AU910" t="str">
        <f t="shared" si="112"/>
        <v xml:space="preserve">. </v>
      </c>
      <c r="AV910" t="str">
        <f t="shared" si="113"/>
        <v xml:space="preserve">Jefatura Delegacional, , , , , , , , . </v>
      </c>
      <c r="AW910" t="s">
        <v>2624</v>
      </c>
    </row>
    <row r="911" spans="3:49" ht="86.4" x14ac:dyDescent="0.3">
      <c r="C911" s="56" t="s">
        <v>2971</v>
      </c>
      <c r="D911" s="57" t="s">
        <v>3205</v>
      </c>
      <c r="K911" s="56" t="s">
        <v>3538</v>
      </c>
      <c r="L911" t="s">
        <v>2624</v>
      </c>
      <c r="N911">
        <v>1</v>
      </c>
      <c r="W911">
        <f t="shared" si="107"/>
        <v>1</v>
      </c>
      <c r="Y911" t="s">
        <v>2614</v>
      </c>
      <c r="Z911" t="s">
        <v>2613</v>
      </c>
      <c r="AB911" t="s">
        <v>2613</v>
      </c>
      <c r="AD911" t="s">
        <v>2613</v>
      </c>
      <c r="AF911" t="s">
        <v>2613</v>
      </c>
      <c r="AH911" t="s">
        <v>2613</v>
      </c>
      <c r="AJ911" t="s">
        <v>2613</v>
      </c>
      <c r="AL911" t="s">
        <v>2613</v>
      </c>
      <c r="AN911" t="s">
        <v>2613</v>
      </c>
      <c r="AP911" t="s">
        <v>3733</v>
      </c>
      <c r="AQ911" t="str">
        <f t="shared" si="108"/>
        <v xml:space="preserve">Jefatura Delegacional, , </v>
      </c>
      <c r="AR911" t="str">
        <f t="shared" si="109"/>
        <v xml:space="preserve">, , </v>
      </c>
      <c r="AS911" t="str">
        <f t="shared" si="110"/>
        <v xml:space="preserve">, , </v>
      </c>
      <c r="AT911" t="str">
        <f t="shared" si="111"/>
        <v xml:space="preserve">, , </v>
      </c>
      <c r="AU911" t="str">
        <f t="shared" si="112"/>
        <v xml:space="preserve">. </v>
      </c>
      <c r="AV911" t="str">
        <f t="shared" si="113"/>
        <v xml:space="preserve">Jefatura Delegacional, , , , , , , , . </v>
      </c>
      <c r="AW911" t="s">
        <v>2624</v>
      </c>
    </row>
    <row r="912" spans="3:49" ht="28.8" x14ac:dyDescent="0.3">
      <c r="C912" s="56" t="s">
        <v>2972</v>
      </c>
      <c r="D912" s="57" t="s">
        <v>3205</v>
      </c>
      <c r="K912" s="56" t="s">
        <v>3539</v>
      </c>
      <c r="L912" t="s">
        <v>2626</v>
      </c>
      <c r="R912">
        <v>1</v>
      </c>
      <c r="W912">
        <f t="shared" si="107"/>
        <v>1</v>
      </c>
      <c r="Z912" t="s">
        <v>2613</v>
      </c>
      <c r="AB912" t="s">
        <v>2613</v>
      </c>
      <c r="AD912" t="s">
        <v>2613</v>
      </c>
      <c r="AF912" t="s">
        <v>2613</v>
      </c>
      <c r="AG912" t="s">
        <v>2617</v>
      </c>
      <c r="AH912" t="s">
        <v>2613</v>
      </c>
      <c r="AJ912" t="s">
        <v>2613</v>
      </c>
      <c r="AL912" t="s">
        <v>2613</v>
      </c>
      <c r="AN912" t="s">
        <v>2613</v>
      </c>
      <c r="AP912" t="s">
        <v>3733</v>
      </c>
      <c r="AQ912" t="str">
        <f t="shared" si="108"/>
        <v xml:space="preserve">, , </v>
      </c>
      <c r="AR912" t="str">
        <f t="shared" si="109"/>
        <v xml:space="preserve">, , </v>
      </c>
      <c r="AS912" t="str">
        <f t="shared" si="110"/>
        <v xml:space="preserve">Dirección General de Servicios Urbanos, , </v>
      </c>
      <c r="AT912" t="str">
        <f t="shared" si="111"/>
        <v xml:space="preserve">, , </v>
      </c>
      <c r="AU912" t="str">
        <f t="shared" si="112"/>
        <v xml:space="preserve">. </v>
      </c>
      <c r="AV912" t="str">
        <f t="shared" si="113"/>
        <v xml:space="preserve">, , , , Dirección General de Servicios Urbanos, , , , . </v>
      </c>
      <c r="AW912" t="s">
        <v>2626</v>
      </c>
    </row>
    <row r="913" spans="3:49" ht="57.6" x14ac:dyDescent="0.3">
      <c r="C913" s="56" t="s">
        <v>2973</v>
      </c>
      <c r="D913" s="57" t="s">
        <v>3205</v>
      </c>
      <c r="K913" s="56" t="s">
        <v>3540</v>
      </c>
      <c r="L913" t="s">
        <v>2624</v>
      </c>
      <c r="N913">
        <v>1</v>
      </c>
      <c r="W913">
        <f t="shared" si="107"/>
        <v>1</v>
      </c>
      <c r="Y913" t="s">
        <v>2614</v>
      </c>
      <c r="Z913" t="s">
        <v>2613</v>
      </c>
      <c r="AB913" t="s">
        <v>2613</v>
      </c>
      <c r="AD913" t="s">
        <v>2613</v>
      </c>
      <c r="AF913" t="s">
        <v>2613</v>
      </c>
      <c r="AH913" t="s">
        <v>2613</v>
      </c>
      <c r="AJ913" t="s">
        <v>2613</v>
      </c>
      <c r="AL913" t="s">
        <v>2613</v>
      </c>
      <c r="AN913" t="s">
        <v>2613</v>
      </c>
      <c r="AP913" t="s">
        <v>3733</v>
      </c>
      <c r="AQ913" t="str">
        <f t="shared" si="108"/>
        <v xml:space="preserve">Jefatura Delegacional, , </v>
      </c>
      <c r="AR913" t="str">
        <f t="shared" si="109"/>
        <v xml:space="preserve">, , </v>
      </c>
      <c r="AS913" t="str">
        <f t="shared" si="110"/>
        <v xml:space="preserve">, , </v>
      </c>
      <c r="AT913" t="str">
        <f t="shared" si="111"/>
        <v xml:space="preserve">, , </v>
      </c>
      <c r="AU913" t="str">
        <f t="shared" si="112"/>
        <v xml:space="preserve">. </v>
      </c>
      <c r="AV913" t="str">
        <f t="shared" si="113"/>
        <v xml:space="preserve">Jefatura Delegacional, , , , , , , , . </v>
      </c>
      <c r="AW913" t="s">
        <v>2624</v>
      </c>
    </row>
    <row r="914" spans="3:49" ht="86.4" x14ac:dyDescent="0.3">
      <c r="C914" s="56" t="s">
        <v>2974</v>
      </c>
      <c r="D914" s="57" t="s">
        <v>3205</v>
      </c>
      <c r="K914" s="56" t="s">
        <v>3541</v>
      </c>
      <c r="L914" t="s">
        <v>2626</v>
      </c>
      <c r="R914">
        <v>1</v>
      </c>
      <c r="W914">
        <f t="shared" si="107"/>
        <v>1</v>
      </c>
      <c r="Z914" t="s">
        <v>2613</v>
      </c>
      <c r="AB914" t="s">
        <v>2613</v>
      </c>
      <c r="AD914" t="s">
        <v>2613</v>
      </c>
      <c r="AF914" t="s">
        <v>2613</v>
      </c>
      <c r="AG914" t="s">
        <v>2617</v>
      </c>
      <c r="AH914" t="s">
        <v>2613</v>
      </c>
      <c r="AJ914" t="s">
        <v>2613</v>
      </c>
      <c r="AL914" t="s">
        <v>2613</v>
      </c>
      <c r="AN914" t="s">
        <v>2613</v>
      </c>
      <c r="AP914" t="s">
        <v>3733</v>
      </c>
      <c r="AQ914" t="str">
        <f t="shared" si="108"/>
        <v xml:space="preserve">, , </v>
      </c>
      <c r="AR914" t="str">
        <f t="shared" si="109"/>
        <v xml:space="preserve">, , </v>
      </c>
      <c r="AS914" t="str">
        <f t="shared" si="110"/>
        <v xml:space="preserve">Dirección General de Servicios Urbanos, , </v>
      </c>
      <c r="AT914" t="str">
        <f t="shared" si="111"/>
        <v xml:space="preserve">, , </v>
      </c>
      <c r="AU914" t="str">
        <f t="shared" si="112"/>
        <v xml:space="preserve">. </v>
      </c>
      <c r="AV914" t="str">
        <f t="shared" si="113"/>
        <v xml:space="preserve">, , , , Dirección General de Servicios Urbanos, , , , . </v>
      </c>
      <c r="AW914" t="s">
        <v>2626</v>
      </c>
    </row>
    <row r="915" spans="3:49" ht="72" x14ac:dyDescent="0.3">
      <c r="C915" s="56" t="s">
        <v>2975</v>
      </c>
      <c r="D915" s="57" t="s">
        <v>3205</v>
      </c>
      <c r="K915" s="56" t="s">
        <v>3542</v>
      </c>
      <c r="L915" t="s">
        <v>2620</v>
      </c>
      <c r="P915">
        <v>1</v>
      </c>
      <c r="W915">
        <f t="shared" si="107"/>
        <v>1</v>
      </c>
      <c r="Z915" t="s">
        <v>2613</v>
      </c>
      <c r="AB915" t="s">
        <v>2613</v>
      </c>
      <c r="AC915" t="s">
        <v>376</v>
      </c>
      <c r="AD915" t="s">
        <v>2613</v>
      </c>
      <c r="AF915" t="s">
        <v>2613</v>
      </c>
      <c r="AH915" t="s">
        <v>2613</v>
      </c>
      <c r="AJ915" t="s">
        <v>2613</v>
      </c>
      <c r="AL915" t="s">
        <v>2613</v>
      </c>
      <c r="AN915" t="s">
        <v>2613</v>
      </c>
      <c r="AP915" t="s">
        <v>3733</v>
      </c>
      <c r="AQ915" t="str">
        <f t="shared" si="108"/>
        <v xml:space="preserve">, , </v>
      </c>
      <c r="AR915" t="str">
        <f t="shared" si="109"/>
        <v xml:space="preserve">Dirección General de Administración, , </v>
      </c>
      <c r="AS915" t="str">
        <f t="shared" si="110"/>
        <v xml:space="preserve">, , </v>
      </c>
      <c r="AT915" t="str">
        <f t="shared" si="111"/>
        <v xml:space="preserve">, , </v>
      </c>
      <c r="AU915" t="str">
        <f t="shared" si="112"/>
        <v xml:space="preserve">. </v>
      </c>
      <c r="AV915" t="str">
        <f t="shared" si="113"/>
        <v xml:space="preserve">, , Dirección General de Administración, , , , , , . </v>
      </c>
      <c r="AW915" t="s">
        <v>2620</v>
      </c>
    </row>
    <row r="916" spans="3:49" ht="72" x14ac:dyDescent="0.3">
      <c r="C916" s="56" t="s">
        <v>2976</v>
      </c>
      <c r="D916" s="57" t="s">
        <v>3205</v>
      </c>
      <c r="K916" s="56" t="s">
        <v>3543</v>
      </c>
      <c r="L916" t="s">
        <v>2624</v>
      </c>
      <c r="N916">
        <v>1</v>
      </c>
      <c r="W916">
        <f t="shared" si="107"/>
        <v>1</v>
      </c>
      <c r="Y916" t="s">
        <v>2614</v>
      </c>
      <c r="Z916" t="s">
        <v>2613</v>
      </c>
      <c r="AB916" t="s">
        <v>2613</v>
      </c>
      <c r="AD916" t="s">
        <v>2613</v>
      </c>
      <c r="AF916" t="s">
        <v>2613</v>
      </c>
      <c r="AH916" t="s">
        <v>2613</v>
      </c>
      <c r="AJ916" t="s">
        <v>2613</v>
      </c>
      <c r="AL916" t="s">
        <v>2613</v>
      </c>
      <c r="AN916" t="s">
        <v>2613</v>
      </c>
      <c r="AP916" t="s">
        <v>3733</v>
      </c>
      <c r="AQ916" t="str">
        <f t="shared" si="108"/>
        <v xml:space="preserve">Jefatura Delegacional, , </v>
      </c>
      <c r="AR916" t="str">
        <f t="shared" si="109"/>
        <v xml:space="preserve">, , </v>
      </c>
      <c r="AS916" t="str">
        <f t="shared" si="110"/>
        <v xml:space="preserve">, , </v>
      </c>
      <c r="AT916" t="str">
        <f t="shared" si="111"/>
        <v xml:space="preserve">, , </v>
      </c>
      <c r="AU916" t="str">
        <f t="shared" si="112"/>
        <v xml:space="preserve">. </v>
      </c>
      <c r="AV916" t="str">
        <f t="shared" si="113"/>
        <v xml:space="preserve">Jefatura Delegacional, , , , , , , , . </v>
      </c>
      <c r="AW916" t="s">
        <v>2624</v>
      </c>
    </row>
    <row r="917" spans="3:49" x14ac:dyDescent="0.3">
      <c r="C917" s="56" t="s">
        <v>2977</v>
      </c>
      <c r="D917" s="57" t="s">
        <v>3206</v>
      </c>
      <c r="K917" s="56" t="s">
        <v>3544</v>
      </c>
      <c r="L917" t="s">
        <v>2621</v>
      </c>
      <c r="Q917">
        <v>1</v>
      </c>
      <c r="W917">
        <f t="shared" si="107"/>
        <v>1</v>
      </c>
      <c r="Z917" t="s">
        <v>2613</v>
      </c>
      <c r="AB917" t="s">
        <v>2613</v>
      </c>
      <c r="AD917" t="s">
        <v>2613</v>
      </c>
      <c r="AE917" t="s">
        <v>2616</v>
      </c>
      <c r="AF917" t="s">
        <v>2613</v>
      </c>
      <c r="AH917" t="s">
        <v>2613</v>
      </c>
      <c r="AJ917" t="s">
        <v>2613</v>
      </c>
      <c r="AL917" t="s">
        <v>2613</v>
      </c>
      <c r="AN917" t="s">
        <v>2613</v>
      </c>
      <c r="AP917" t="s">
        <v>3733</v>
      </c>
      <c r="AQ917" t="str">
        <f t="shared" si="108"/>
        <v xml:space="preserve">, , </v>
      </c>
      <c r="AR917" t="str">
        <f t="shared" si="109"/>
        <v xml:space="preserve">, Dirección General de Obras y Desarrollo Urbano, </v>
      </c>
      <c r="AS917" t="str">
        <f t="shared" si="110"/>
        <v xml:space="preserve">, , </v>
      </c>
      <c r="AT917" t="str">
        <f t="shared" si="111"/>
        <v xml:space="preserve">, , </v>
      </c>
      <c r="AU917" t="str">
        <f t="shared" si="112"/>
        <v xml:space="preserve">. </v>
      </c>
      <c r="AV917" t="str">
        <f t="shared" si="113"/>
        <v xml:space="preserve">, , , Dirección General de Obras y Desarrollo Urbano, , , , , . </v>
      </c>
      <c r="AW917" t="s">
        <v>2621</v>
      </c>
    </row>
    <row r="918" spans="3:49" ht="100.8" x14ac:dyDescent="0.3">
      <c r="C918" s="56" t="s">
        <v>2978</v>
      </c>
      <c r="D918" s="57" t="s">
        <v>3206</v>
      </c>
      <c r="K918" s="56" t="s">
        <v>3545</v>
      </c>
      <c r="L918" t="s">
        <v>2629</v>
      </c>
      <c r="N918">
        <v>1</v>
      </c>
      <c r="O918">
        <v>1</v>
      </c>
      <c r="W918">
        <f t="shared" ref="W918:W981" si="114">SUM(N918:V918)</f>
        <v>2</v>
      </c>
      <c r="Y918" t="s">
        <v>2614</v>
      </c>
      <c r="Z918" t="s">
        <v>2613</v>
      </c>
      <c r="AA918" t="s">
        <v>2615</v>
      </c>
      <c r="AB918" t="s">
        <v>2613</v>
      </c>
      <c r="AD918" t="s">
        <v>2613</v>
      </c>
      <c r="AF918" t="s">
        <v>2613</v>
      </c>
      <c r="AH918" t="s">
        <v>2613</v>
      </c>
      <c r="AJ918" t="s">
        <v>2613</v>
      </c>
      <c r="AL918" t="s">
        <v>2613</v>
      </c>
      <c r="AN918" t="s">
        <v>2613</v>
      </c>
      <c r="AP918" t="s">
        <v>3733</v>
      </c>
      <c r="AQ918" t="str">
        <f t="shared" ref="AQ918:AQ981" si="115">CONCATENATE(Y918,Z918,AA918,AB918)</f>
        <v xml:space="preserve">Jefatura Delegacional, Dirección General Jurídica y de Gobierno, </v>
      </c>
      <c r="AR918" t="str">
        <f t="shared" ref="AR918:AR981" si="116">CONCATENATE(AC918,AD918,AE918,AF918)</f>
        <v xml:space="preserve">, , </v>
      </c>
      <c r="AS918" t="str">
        <f t="shared" ref="AS918:AS981" si="117">CONCATENATE(AG918,AH918,AI918,AJ918)</f>
        <v xml:space="preserve">, , </v>
      </c>
      <c r="AT918" t="str">
        <f t="shared" ref="AT918:AT981" si="118">CONCATENATE(AK918,AL918,AM918,AN918)</f>
        <v xml:space="preserve">, , </v>
      </c>
      <c r="AU918" t="str">
        <f t="shared" ref="AU918:AU981" si="119">CONCATENATE(AO918,AP918)</f>
        <v xml:space="preserve">. </v>
      </c>
      <c r="AV918" t="str">
        <f t="shared" ref="AV918:AV981" si="120">CONCATENATE(AQ918,AR918,AS918,AT918,AU918)</f>
        <v xml:space="preserve">Jefatura Delegacional, Dirección General Jurídica y de Gobierno, , , , , , , . </v>
      </c>
      <c r="AW918" t="s">
        <v>2629</v>
      </c>
    </row>
    <row r="919" spans="3:49" ht="72" x14ac:dyDescent="0.3">
      <c r="C919" s="56" t="s">
        <v>2979</v>
      </c>
      <c r="D919" s="57" t="s">
        <v>3206</v>
      </c>
      <c r="K919" s="56" t="s">
        <v>3546</v>
      </c>
      <c r="L919" t="s">
        <v>2625</v>
      </c>
      <c r="T919">
        <v>1</v>
      </c>
      <c r="W919">
        <f t="shared" si="114"/>
        <v>1</v>
      </c>
      <c r="Z919" t="s">
        <v>2613</v>
      </c>
      <c r="AB919" t="s">
        <v>2613</v>
      </c>
      <c r="AD919" t="s">
        <v>2613</v>
      </c>
      <c r="AF919" t="s">
        <v>2613</v>
      </c>
      <c r="AH919" t="s">
        <v>2613</v>
      </c>
      <c r="AJ919" t="s">
        <v>2613</v>
      </c>
      <c r="AK919" t="s">
        <v>132</v>
      </c>
      <c r="AL919" t="s">
        <v>2613</v>
      </c>
      <c r="AN919" t="s">
        <v>2613</v>
      </c>
      <c r="AP919" t="s">
        <v>3733</v>
      </c>
      <c r="AQ919" t="str">
        <f t="shared" si="115"/>
        <v xml:space="preserve">, , </v>
      </c>
      <c r="AR919" t="str">
        <f t="shared" si="116"/>
        <v xml:space="preserve">, , </v>
      </c>
      <c r="AS919" t="str">
        <f t="shared" si="117"/>
        <v xml:space="preserve">, , </v>
      </c>
      <c r="AT919" t="str">
        <f t="shared" si="118"/>
        <v xml:space="preserve">Dirección General de Medio Ambiente y Desarrollo Sustentable, , </v>
      </c>
      <c r="AU919" t="str">
        <f t="shared" si="119"/>
        <v xml:space="preserve">. </v>
      </c>
      <c r="AV919" t="str">
        <f t="shared" si="120"/>
        <v xml:space="preserve">, , , , , , Dirección General de Medio Ambiente y Desarrollo Sustentable, , . </v>
      </c>
      <c r="AW919" t="s">
        <v>2625</v>
      </c>
    </row>
    <row r="920" spans="3:49" ht="129.6" x14ac:dyDescent="0.3">
      <c r="C920" s="56" t="s">
        <v>2980</v>
      </c>
      <c r="D920" s="57" t="s">
        <v>3206</v>
      </c>
      <c r="K920" s="56" t="s">
        <v>3547</v>
      </c>
      <c r="L920" t="s">
        <v>2632</v>
      </c>
      <c r="N920">
        <v>1</v>
      </c>
      <c r="Q920">
        <v>1</v>
      </c>
      <c r="W920">
        <f t="shared" si="114"/>
        <v>2</v>
      </c>
      <c r="Y920" t="s">
        <v>2614</v>
      </c>
      <c r="Z920" t="s">
        <v>2613</v>
      </c>
      <c r="AB920" t="s">
        <v>2613</v>
      </c>
      <c r="AD920" t="s">
        <v>2613</v>
      </c>
      <c r="AE920" t="s">
        <v>2616</v>
      </c>
      <c r="AF920" t="s">
        <v>2613</v>
      </c>
      <c r="AH920" t="s">
        <v>2613</v>
      </c>
      <c r="AJ920" t="s">
        <v>2613</v>
      </c>
      <c r="AL920" t="s">
        <v>2613</v>
      </c>
      <c r="AN920" t="s">
        <v>2613</v>
      </c>
      <c r="AP920" t="s">
        <v>3733</v>
      </c>
      <c r="AQ920" t="str">
        <f t="shared" si="115"/>
        <v xml:space="preserve">Jefatura Delegacional, , </v>
      </c>
      <c r="AR920" t="str">
        <f t="shared" si="116"/>
        <v xml:space="preserve">, Dirección General de Obras y Desarrollo Urbano, </v>
      </c>
      <c r="AS920" t="str">
        <f t="shared" si="117"/>
        <v xml:space="preserve">, , </v>
      </c>
      <c r="AT920" t="str">
        <f t="shared" si="118"/>
        <v xml:space="preserve">, , </v>
      </c>
      <c r="AU920" t="str">
        <f t="shared" si="119"/>
        <v xml:space="preserve">. </v>
      </c>
      <c r="AV920" t="str">
        <f t="shared" si="120"/>
        <v xml:space="preserve">Jefatura Delegacional, , , Dirección General de Obras y Desarrollo Urbano, , , , , . </v>
      </c>
      <c r="AW920" t="s">
        <v>2632</v>
      </c>
    </row>
    <row r="921" spans="3:49" ht="86.4" x14ac:dyDescent="0.3">
      <c r="C921" s="56" t="s">
        <v>2981</v>
      </c>
      <c r="D921" s="57" t="s">
        <v>3206</v>
      </c>
      <c r="K921" s="56" t="s">
        <v>3548</v>
      </c>
      <c r="L921" t="s">
        <v>2622</v>
      </c>
      <c r="O921">
        <v>1</v>
      </c>
      <c r="W921">
        <f t="shared" si="114"/>
        <v>1</v>
      </c>
      <c r="Z921" t="s">
        <v>2613</v>
      </c>
      <c r="AA921" t="s">
        <v>2615</v>
      </c>
      <c r="AB921" t="s">
        <v>2613</v>
      </c>
      <c r="AD921" t="s">
        <v>2613</v>
      </c>
      <c r="AF921" t="s">
        <v>2613</v>
      </c>
      <c r="AH921" t="s">
        <v>2613</v>
      </c>
      <c r="AJ921" t="s">
        <v>2613</v>
      </c>
      <c r="AL921" t="s">
        <v>2613</v>
      </c>
      <c r="AN921" t="s">
        <v>2613</v>
      </c>
      <c r="AP921" t="s">
        <v>3733</v>
      </c>
      <c r="AQ921" t="str">
        <f t="shared" si="115"/>
        <v xml:space="preserve">, Dirección General Jurídica y de Gobierno, </v>
      </c>
      <c r="AR921" t="str">
        <f t="shared" si="116"/>
        <v xml:space="preserve">, , </v>
      </c>
      <c r="AS921" t="str">
        <f t="shared" si="117"/>
        <v xml:space="preserve">, , </v>
      </c>
      <c r="AT921" t="str">
        <f t="shared" si="118"/>
        <v xml:space="preserve">, , </v>
      </c>
      <c r="AU921" t="str">
        <f t="shared" si="119"/>
        <v xml:space="preserve">. </v>
      </c>
      <c r="AV921" t="str">
        <f t="shared" si="120"/>
        <v xml:space="preserve">, Dirección General Jurídica y de Gobierno, , , , , , , . </v>
      </c>
      <c r="AW921" t="s">
        <v>2622</v>
      </c>
    </row>
    <row r="922" spans="3:49" ht="28.8" x14ac:dyDescent="0.3">
      <c r="C922" s="56" t="s">
        <v>2982</v>
      </c>
      <c r="D922" s="57" t="s">
        <v>3206</v>
      </c>
      <c r="K922" s="56" t="s">
        <v>3549</v>
      </c>
      <c r="L922" t="s">
        <v>2620</v>
      </c>
      <c r="P922">
        <v>1</v>
      </c>
      <c r="W922">
        <f t="shared" si="114"/>
        <v>1</v>
      </c>
      <c r="Z922" t="s">
        <v>2613</v>
      </c>
      <c r="AB922" t="s">
        <v>2613</v>
      </c>
      <c r="AC922" t="s">
        <v>376</v>
      </c>
      <c r="AD922" t="s">
        <v>2613</v>
      </c>
      <c r="AF922" t="s">
        <v>2613</v>
      </c>
      <c r="AH922" t="s">
        <v>2613</v>
      </c>
      <c r="AJ922" t="s">
        <v>2613</v>
      </c>
      <c r="AL922" t="s">
        <v>2613</v>
      </c>
      <c r="AN922" t="s">
        <v>2613</v>
      </c>
      <c r="AP922" t="s">
        <v>3733</v>
      </c>
      <c r="AQ922" t="str">
        <f t="shared" si="115"/>
        <v xml:space="preserve">, , </v>
      </c>
      <c r="AR922" t="str">
        <f t="shared" si="116"/>
        <v xml:space="preserve">Dirección General de Administración, , </v>
      </c>
      <c r="AS922" t="str">
        <f t="shared" si="117"/>
        <v xml:space="preserve">, , </v>
      </c>
      <c r="AT922" t="str">
        <f t="shared" si="118"/>
        <v xml:space="preserve">, , </v>
      </c>
      <c r="AU922" t="str">
        <f t="shared" si="119"/>
        <v xml:space="preserve">. </v>
      </c>
      <c r="AV922" t="str">
        <f t="shared" si="120"/>
        <v xml:space="preserve">, , Dirección General de Administración, , , , , , . </v>
      </c>
      <c r="AW922" t="s">
        <v>2620</v>
      </c>
    </row>
    <row r="923" spans="3:49" ht="100.8" x14ac:dyDescent="0.3">
      <c r="C923" s="56" t="s">
        <v>2983</v>
      </c>
      <c r="D923" s="57" t="s">
        <v>3206</v>
      </c>
      <c r="K923" s="56" t="s">
        <v>3550</v>
      </c>
      <c r="L923" t="s">
        <v>2655</v>
      </c>
      <c r="N923">
        <v>1</v>
      </c>
      <c r="O923">
        <v>1</v>
      </c>
      <c r="P923">
        <v>1</v>
      </c>
      <c r="W923">
        <f t="shared" si="114"/>
        <v>3</v>
      </c>
      <c r="Y923" t="s">
        <v>2614</v>
      </c>
      <c r="Z923" t="s">
        <v>2613</v>
      </c>
      <c r="AA923" t="s">
        <v>2615</v>
      </c>
      <c r="AB923" t="s">
        <v>2613</v>
      </c>
      <c r="AC923" t="s">
        <v>376</v>
      </c>
      <c r="AD923" t="s">
        <v>2613</v>
      </c>
      <c r="AF923" t="s">
        <v>2613</v>
      </c>
      <c r="AH923" t="s">
        <v>2613</v>
      </c>
      <c r="AJ923" t="s">
        <v>2613</v>
      </c>
      <c r="AL923" t="s">
        <v>2613</v>
      </c>
      <c r="AN923" t="s">
        <v>2613</v>
      </c>
      <c r="AP923" t="s">
        <v>3733</v>
      </c>
      <c r="AQ923" t="str">
        <f t="shared" si="115"/>
        <v xml:space="preserve">Jefatura Delegacional, Dirección General Jurídica y de Gobierno, </v>
      </c>
      <c r="AR923" t="str">
        <f t="shared" si="116"/>
        <v xml:space="preserve">Dirección General de Administración, , </v>
      </c>
      <c r="AS923" t="str">
        <f t="shared" si="117"/>
        <v xml:space="preserve">, , </v>
      </c>
      <c r="AT923" t="str">
        <f t="shared" si="118"/>
        <v xml:space="preserve">, , </v>
      </c>
      <c r="AU923" t="str">
        <f t="shared" si="119"/>
        <v xml:space="preserve">. </v>
      </c>
      <c r="AV923" t="str">
        <f t="shared" si="120"/>
        <v xml:space="preserve">Jefatura Delegacional, Dirección General Jurídica y de Gobierno, Dirección General de Administración, , , , , , . </v>
      </c>
      <c r="AW923" t="s">
        <v>2655</v>
      </c>
    </row>
    <row r="924" spans="3:49" ht="57.6" x14ac:dyDescent="0.3">
      <c r="C924" s="56" t="s">
        <v>2984</v>
      </c>
      <c r="D924" s="57" t="s">
        <v>3207</v>
      </c>
      <c r="K924" s="56" t="s">
        <v>3551</v>
      </c>
      <c r="L924" t="s">
        <v>2624</v>
      </c>
      <c r="N924">
        <v>1</v>
      </c>
      <c r="W924">
        <f t="shared" si="114"/>
        <v>1</v>
      </c>
      <c r="Y924" t="s">
        <v>2614</v>
      </c>
      <c r="Z924" t="s">
        <v>2613</v>
      </c>
      <c r="AB924" t="s">
        <v>2613</v>
      </c>
      <c r="AD924" t="s">
        <v>2613</v>
      </c>
      <c r="AF924" t="s">
        <v>2613</v>
      </c>
      <c r="AH924" t="s">
        <v>2613</v>
      </c>
      <c r="AJ924" t="s">
        <v>2613</v>
      </c>
      <c r="AL924" t="s">
        <v>2613</v>
      </c>
      <c r="AN924" t="s">
        <v>2613</v>
      </c>
      <c r="AP924" t="s">
        <v>3733</v>
      </c>
      <c r="AQ924" t="str">
        <f t="shared" si="115"/>
        <v xml:space="preserve">Jefatura Delegacional, , </v>
      </c>
      <c r="AR924" t="str">
        <f t="shared" si="116"/>
        <v xml:space="preserve">, , </v>
      </c>
      <c r="AS924" t="str">
        <f t="shared" si="117"/>
        <v xml:space="preserve">, , </v>
      </c>
      <c r="AT924" t="str">
        <f t="shared" si="118"/>
        <v xml:space="preserve">, , </v>
      </c>
      <c r="AU924" t="str">
        <f t="shared" si="119"/>
        <v xml:space="preserve">. </v>
      </c>
      <c r="AV924" t="str">
        <f t="shared" si="120"/>
        <v xml:space="preserve">Jefatura Delegacional, , , , , , , , . </v>
      </c>
      <c r="AW924" t="s">
        <v>2624</v>
      </c>
    </row>
    <row r="925" spans="3:49" ht="28.8" x14ac:dyDescent="0.3">
      <c r="C925" s="56" t="s">
        <v>2985</v>
      </c>
      <c r="D925" s="57" t="s">
        <v>3207</v>
      </c>
      <c r="K925" s="56" t="s">
        <v>3552</v>
      </c>
      <c r="L925" t="s">
        <v>2624</v>
      </c>
      <c r="N925">
        <v>1</v>
      </c>
      <c r="W925">
        <f t="shared" si="114"/>
        <v>1</v>
      </c>
      <c r="Y925" t="s">
        <v>2614</v>
      </c>
      <c r="Z925" t="s">
        <v>2613</v>
      </c>
      <c r="AB925" t="s">
        <v>2613</v>
      </c>
      <c r="AD925" t="s">
        <v>2613</v>
      </c>
      <c r="AF925" t="s">
        <v>2613</v>
      </c>
      <c r="AH925" t="s">
        <v>2613</v>
      </c>
      <c r="AJ925" t="s">
        <v>2613</v>
      </c>
      <c r="AL925" t="s">
        <v>2613</v>
      </c>
      <c r="AN925" t="s">
        <v>2613</v>
      </c>
      <c r="AP925" t="s">
        <v>3733</v>
      </c>
      <c r="AQ925" t="str">
        <f t="shared" si="115"/>
        <v xml:space="preserve">Jefatura Delegacional, , </v>
      </c>
      <c r="AR925" t="str">
        <f t="shared" si="116"/>
        <v xml:space="preserve">, , </v>
      </c>
      <c r="AS925" t="str">
        <f t="shared" si="117"/>
        <v xml:space="preserve">, , </v>
      </c>
      <c r="AT925" t="str">
        <f t="shared" si="118"/>
        <v xml:space="preserve">, , </v>
      </c>
      <c r="AU925" t="str">
        <f t="shared" si="119"/>
        <v xml:space="preserve">. </v>
      </c>
      <c r="AV925" t="str">
        <f t="shared" si="120"/>
        <v xml:space="preserve">Jefatura Delegacional, , , , , , , , . </v>
      </c>
      <c r="AW925" t="s">
        <v>2624</v>
      </c>
    </row>
    <row r="926" spans="3:49" ht="86.4" x14ac:dyDescent="0.3">
      <c r="C926" s="56" t="s">
        <v>2986</v>
      </c>
      <c r="D926" s="57" t="s">
        <v>3207</v>
      </c>
      <c r="K926" s="56" t="s">
        <v>3553</v>
      </c>
      <c r="L926" t="s">
        <v>2624</v>
      </c>
      <c r="N926">
        <v>1</v>
      </c>
      <c r="W926">
        <f t="shared" si="114"/>
        <v>1</v>
      </c>
      <c r="Y926" t="s">
        <v>2614</v>
      </c>
      <c r="Z926" t="s">
        <v>2613</v>
      </c>
      <c r="AB926" t="s">
        <v>2613</v>
      </c>
      <c r="AD926" t="s">
        <v>2613</v>
      </c>
      <c r="AF926" t="s">
        <v>2613</v>
      </c>
      <c r="AH926" t="s">
        <v>2613</v>
      </c>
      <c r="AJ926" t="s">
        <v>2613</v>
      </c>
      <c r="AL926" t="s">
        <v>2613</v>
      </c>
      <c r="AN926" t="s">
        <v>2613</v>
      </c>
      <c r="AP926" t="s">
        <v>3733</v>
      </c>
      <c r="AQ926" t="str">
        <f t="shared" si="115"/>
        <v xml:space="preserve">Jefatura Delegacional, , </v>
      </c>
      <c r="AR926" t="str">
        <f t="shared" si="116"/>
        <v xml:space="preserve">, , </v>
      </c>
      <c r="AS926" t="str">
        <f t="shared" si="117"/>
        <v xml:space="preserve">, , </v>
      </c>
      <c r="AT926" t="str">
        <f t="shared" si="118"/>
        <v xml:space="preserve">, , </v>
      </c>
      <c r="AU926" t="str">
        <f t="shared" si="119"/>
        <v xml:space="preserve">. </v>
      </c>
      <c r="AV926" t="str">
        <f t="shared" si="120"/>
        <v xml:space="preserve">Jefatura Delegacional, , , , , , , , . </v>
      </c>
      <c r="AW926" t="s">
        <v>2624</v>
      </c>
    </row>
    <row r="927" spans="3:49" ht="86.4" x14ac:dyDescent="0.3">
      <c r="C927" s="56" t="s">
        <v>2987</v>
      </c>
      <c r="D927" s="57" t="s">
        <v>3207</v>
      </c>
      <c r="K927" s="56" t="s">
        <v>3554</v>
      </c>
      <c r="L927" t="s">
        <v>3747</v>
      </c>
      <c r="O927">
        <v>1</v>
      </c>
      <c r="V927">
        <v>1</v>
      </c>
      <c r="W927">
        <f t="shared" si="114"/>
        <v>2</v>
      </c>
      <c r="Z927" t="s">
        <v>2613</v>
      </c>
      <c r="AA927" t="s">
        <v>2615</v>
      </c>
      <c r="AB927" t="s">
        <v>2613</v>
      </c>
      <c r="AD927" t="s">
        <v>2613</v>
      </c>
      <c r="AF927" t="s">
        <v>2613</v>
      </c>
      <c r="AH927" t="s">
        <v>2613</v>
      </c>
      <c r="AJ927" t="s">
        <v>2613</v>
      </c>
      <c r="AL927" t="s">
        <v>2613</v>
      </c>
      <c r="AN927" t="s">
        <v>2613</v>
      </c>
      <c r="AO927" t="s">
        <v>86</v>
      </c>
      <c r="AP927" t="s">
        <v>3733</v>
      </c>
      <c r="AQ927" t="str">
        <f t="shared" si="115"/>
        <v xml:space="preserve">, Dirección General Jurídica y de Gobierno, </v>
      </c>
      <c r="AR927" t="str">
        <f t="shared" si="116"/>
        <v xml:space="preserve">, , </v>
      </c>
      <c r="AS927" t="str">
        <f t="shared" si="117"/>
        <v xml:space="preserve">, , </v>
      </c>
      <c r="AT927" t="str">
        <f t="shared" si="118"/>
        <v xml:space="preserve">, , </v>
      </c>
      <c r="AU927" t="str">
        <f t="shared" si="119"/>
        <v xml:space="preserve">Dirección General de Participación y Gestión Ciudadana. </v>
      </c>
      <c r="AV927" t="str">
        <f t="shared" si="120"/>
        <v xml:space="preserve">, Dirección General Jurídica y de Gobierno, , , , , , , Dirección General de Participación y Gestión Ciudadana. </v>
      </c>
      <c r="AW927" t="s">
        <v>3747</v>
      </c>
    </row>
    <row r="928" spans="3:49" ht="115.2" x14ac:dyDescent="0.3">
      <c r="C928" s="56" t="s">
        <v>2988</v>
      </c>
      <c r="D928" s="57" t="s">
        <v>3207</v>
      </c>
      <c r="K928" s="56" t="s">
        <v>3555</v>
      </c>
      <c r="L928" t="s">
        <v>2624</v>
      </c>
      <c r="N928">
        <v>1</v>
      </c>
      <c r="W928">
        <f t="shared" si="114"/>
        <v>1</v>
      </c>
      <c r="Y928" t="s">
        <v>2614</v>
      </c>
      <c r="Z928" t="s">
        <v>2613</v>
      </c>
      <c r="AB928" t="s">
        <v>2613</v>
      </c>
      <c r="AD928" t="s">
        <v>2613</v>
      </c>
      <c r="AF928" t="s">
        <v>2613</v>
      </c>
      <c r="AH928" t="s">
        <v>2613</v>
      </c>
      <c r="AJ928" t="s">
        <v>2613</v>
      </c>
      <c r="AL928" t="s">
        <v>2613</v>
      </c>
      <c r="AN928" t="s">
        <v>2613</v>
      </c>
      <c r="AP928" t="s">
        <v>3733</v>
      </c>
      <c r="AQ928" t="str">
        <f t="shared" si="115"/>
        <v xml:space="preserve">Jefatura Delegacional, , </v>
      </c>
      <c r="AR928" t="str">
        <f t="shared" si="116"/>
        <v xml:space="preserve">, , </v>
      </c>
      <c r="AS928" t="str">
        <f t="shared" si="117"/>
        <v xml:space="preserve">, , </v>
      </c>
      <c r="AT928" t="str">
        <f t="shared" si="118"/>
        <v xml:space="preserve">, , </v>
      </c>
      <c r="AU928" t="str">
        <f t="shared" si="119"/>
        <v xml:space="preserve">. </v>
      </c>
      <c r="AV928" t="str">
        <f t="shared" si="120"/>
        <v xml:space="preserve">Jefatura Delegacional, , , , , , , , . </v>
      </c>
      <c r="AW928" t="s">
        <v>2624</v>
      </c>
    </row>
    <row r="929" spans="3:49" ht="43.2" x14ac:dyDescent="0.3">
      <c r="C929" s="56" t="s">
        <v>2989</v>
      </c>
      <c r="D929" s="57" t="s">
        <v>3207</v>
      </c>
      <c r="K929" s="56" t="s">
        <v>3556</v>
      </c>
      <c r="L929" t="s">
        <v>2621</v>
      </c>
      <c r="Q929">
        <v>1</v>
      </c>
      <c r="W929">
        <f t="shared" si="114"/>
        <v>1</v>
      </c>
      <c r="Z929" t="s">
        <v>2613</v>
      </c>
      <c r="AB929" t="s">
        <v>2613</v>
      </c>
      <c r="AD929" t="s">
        <v>2613</v>
      </c>
      <c r="AE929" t="s">
        <v>2616</v>
      </c>
      <c r="AF929" t="s">
        <v>2613</v>
      </c>
      <c r="AH929" t="s">
        <v>2613</v>
      </c>
      <c r="AJ929" t="s">
        <v>2613</v>
      </c>
      <c r="AL929" t="s">
        <v>2613</v>
      </c>
      <c r="AN929" t="s">
        <v>2613</v>
      </c>
      <c r="AP929" t="s">
        <v>3733</v>
      </c>
      <c r="AQ929" t="str">
        <f t="shared" si="115"/>
        <v xml:space="preserve">, , </v>
      </c>
      <c r="AR929" t="str">
        <f t="shared" si="116"/>
        <v xml:space="preserve">, Dirección General de Obras y Desarrollo Urbano, </v>
      </c>
      <c r="AS929" t="str">
        <f t="shared" si="117"/>
        <v xml:space="preserve">, , </v>
      </c>
      <c r="AT929" t="str">
        <f t="shared" si="118"/>
        <v xml:space="preserve">, , </v>
      </c>
      <c r="AU929" t="str">
        <f t="shared" si="119"/>
        <v xml:space="preserve">. </v>
      </c>
      <c r="AV929" t="str">
        <f t="shared" si="120"/>
        <v xml:space="preserve">, , , Dirección General de Obras y Desarrollo Urbano, , , , , . </v>
      </c>
      <c r="AW929" t="s">
        <v>2621</v>
      </c>
    </row>
    <row r="930" spans="3:49" ht="28.8" x14ac:dyDescent="0.3">
      <c r="C930" s="56" t="s">
        <v>2990</v>
      </c>
      <c r="D930" s="57" t="s">
        <v>3207</v>
      </c>
      <c r="K930" s="56" t="s">
        <v>3557</v>
      </c>
      <c r="L930" t="s">
        <v>2622</v>
      </c>
      <c r="O930">
        <v>1</v>
      </c>
      <c r="W930">
        <f t="shared" si="114"/>
        <v>1</v>
      </c>
      <c r="Z930" t="s">
        <v>2613</v>
      </c>
      <c r="AA930" t="s">
        <v>2615</v>
      </c>
      <c r="AB930" t="s">
        <v>2613</v>
      </c>
      <c r="AD930" t="s">
        <v>2613</v>
      </c>
      <c r="AF930" t="s">
        <v>2613</v>
      </c>
      <c r="AH930" t="s">
        <v>2613</v>
      </c>
      <c r="AJ930" t="s">
        <v>2613</v>
      </c>
      <c r="AL930" t="s">
        <v>2613</v>
      </c>
      <c r="AN930" t="s">
        <v>2613</v>
      </c>
      <c r="AP930" t="s">
        <v>3733</v>
      </c>
      <c r="AQ930" t="str">
        <f t="shared" si="115"/>
        <v xml:space="preserve">, Dirección General Jurídica y de Gobierno, </v>
      </c>
      <c r="AR930" t="str">
        <f t="shared" si="116"/>
        <v xml:space="preserve">, , </v>
      </c>
      <c r="AS930" t="str">
        <f t="shared" si="117"/>
        <v xml:space="preserve">, , </v>
      </c>
      <c r="AT930" t="str">
        <f t="shared" si="118"/>
        <v xml:space="preserve">, , </v>
      </c>
      <c r="AU930" t="str">
        <f t="shared" si="119"/>
        <v xml:space="preserve">. </v>
      </c>
      <c r="AV930" t="str">
        <f t="shared" si="120"/>
        <v xml:space="preserve">, Dirección General Jurídica y de Gobierno, , , , , , , . </v>
      </c>
      <c r="AW930" t="s">
        <v>2622</v>
      </c>
    </row>
    <row r="931" spans="3:49" ht="57.6" x14ac:dyDescent="0.3">
      <c r="C931" s="56" t="s">
        <v>2991</v>
      </c>
      <c r="D931" s="57" t="s">
        <v>3207</v>
      </c>
      <c r="K931" s="56" t="s">
        <v>3558</v>
      </c>
      <c r="L931" t="s">
        <v>2622</v>
      </c>
      <c r="O931">
        <v>1</v>
      </c>
      <c r="W931">
        <f t="shared" si="114"/>
        <v>1</v>
      </c>
      <c r="Z931" t="s">
        <v>2613</v>
      </c>
      <c r="AA931" t="s">
        <v>2615</v>
      </c>
      <c r="AB931" t="s">
        <v>2613</v>
      </c>
      <c r="AD931" t="s">
        <v>2613</v>
      </c>
      <c r="AF931" t="s">
        <v>2613</v>
      </c>
      <c r="AH931" t="s">
        <v>2613</v>
      </c>
      <c r="AJ931" t="s">
        <v>2613</v>
      </c>
      <c r="AL931" t="s">
        <v>2613</v>
      </c>
      <c r="AN931" t="s">
        <v>2613</v>
      </c>
      <c r="AP931" t="s">
        <v>3733</v>
      </c>
      <c r="AQ931" t="str">
        <f t="shared" si="115"/>
        <v xml:space="preserve">, Dirección General Jurídica y de Gobierno, </v>
      </c>
      <c r="AR931" t="str">
        <f t="shared" si="116"/>
        <v xml:space="preserve">, , </v>
      </c>
      <c r="AS931" t="str">
        <f t="shared" si="117"/>
        <v xml:space="preserve">, , </v>
      </c>
      <c r="AT931" t="str">
        <f t="shared" si="118"/>
        <v xml:space="preserve">, , </v>
      </c>
      <c r="AU931" t="str">
        <f t="shared" si="119"/>
        <v xml:space="preserve">. </v>
      </c>
      <c r="AV931" t="str">
        <f t="shared" si="120"/>
        <v xml:space="preserve">, Dirección General Jurídica y de Gobierno, , , , , , , . </v>
      </c>
      <c r="AW931" t="s">
        <v>2622</v>
      </c>
    </row>
    <row r="932" spans="3:49" ht="57.6" x14ac:dyDescent="0.3">
      <c r="C932" s="56" t="s">
        <v>2992</v>
      </c>
      <c r="D932" s="57" t="s">
        <v>3207</v>
      </c>
      <c r="K932" s="56" t="s">
        <v>3559</v>
      </c>
      <c r="L932" t="s">
        <v>2639</v>
      </c>
      <c r="O932">
        <v>1</v>
      </c>
      <c r="T932">
        <v>1</v>
      </c>
      <c r="W932">
        <f t="shared" si="114"/>
        <v>2</v>
      </c>
      <c r="Z932" t="s">
        <v>2613</v>
      </c>
      <c r="AA932" t="s">
        <v>2615</v>
      </c>
      <c r="AB932" t="s">
        <v>2613</v>
      </c>
      <c r="AD932" t="s">
        <v>2613</v>
      </c>
      <c r="AF932" t="s">
        <v>2613</v>
      </c>
      <c r="AH932" t="s">
        <v>2613</v>
      </c>
      <c r="AJ932" t="s">
        <v>2613</v>
      </c>
      <c r="AK932" t="s">
        <v>132</v>
      </c>
      <c r="AL932" t="s">
        <v>2613</v>
      </c>
      <c r="AN932" t="s">
        <v>2613</v>
      </c>
      <c r="AP932" t="s">
        <v>3733</v>
      </c>
      <c r="AQ932" t="str">
        <f t="shared" si="115"/>
        <v xml:space="preserve">, Dirección General Jurídica y de Gobierno, </v>
      </c>
      <c r="AR932" t="str">
        <f t="shared" si="116"/>
        <v xml:space="preserve">, , </v>
      </c>
      <c r="AS932" t="str">
        <f t="shared" si="117"/>
        <v xml:space="preserve">, , </v>
      </c>
      <c r="AT932" t="str">
        <f t="shared" si="118"/>
        <v xml:space="preserve">Dirección General de Medio Ambiente y Desarrollo Sustentable, , </v>
      </c>
      <c r="AU932" t="str">
        <f t="shared" si="119"/>
        <v xml:space="preserve">. </v>
      </c>
      <c r="AV932" t="str">
        <f t="shared" si="120"/>
        <v xml:space="preserve">, Dirección General Jurídica y de Gobierno, , , , , Dirección General de Medio Ambiente y Desarrollo Sustentable, , . </v>
      </c>
      <c r="AW932" t="s">
        <v>2639</v>
      </c>
    </row>
    <row r="933" spans="3:49" x14ac:dyDescent="0.3">
      <c r="C933" s="56" t="s">
        <v>2993</v>
      </c>
      <c r="D933" s="57" t="s">
        <v>3207</v>
      </c>
      <c r="K933" s="56" t="s">
        <v>3560</v>
      </c>
      <c r="L933" t="s">
        <v>3740</v>
      </c>
      <c r="P933">
        <v>1</v>
      </c>
      <c r="W933">
        <f t="shared" si="114"/>
        <v>1</v>
      </c>
      <c r="Z933" t="s">
        <v>2613</v>
      </c>
      <c r="AB933" t="s">
        <v>2613</v>
      </c>
      <c r="AC933" t="s">
        <v>376</v>
      </c>
      <c r="AD933" t="s">
        <v>2613</v>
      </c>
      <c r="AF933" t="s">
        <v>2613</v>
      </c>
      <c r="AH933" t="s">
        <v>2613</v>
      </c>
      <c r="AJ933" t="s">
        <v>2613</v>
      </c>
      <c r="AL933" t="s">
        <v>2613</v>
      </c>
      <c r="AN933" t="s">
        <v>2613</v>
      </c>
      <c r="AP933" t="s">
        <v>3733</v>
      </c>
      <c r="AQ933" t="str">
        <f t="shared" si="115"/>
        <v xml:space="preserve">, , </v>
      </c>
      <c r="AR933" t="str">
        <f t="shared" si="116"/>
        <v xml:space="preserve">Dirección General de Administración, , </v>
      </c>
      <c r="AS933" t="str">
        <f t="shared" si="117"/>
        <v xml:space="preserve">, , </v>
      </c>
      <c r="AT933" t="str">
        <f t="shared" si="118"/>
        <v xml:space="preserve">, , </v>
      </c>
      <c r="AU933" t="str">
        <f t="shared" si="119"/>
        <v xml:space="preserve">. </v>
      </c>
      <c r="AV933" t="str">
        <f t="shared" si="120"/>
        <v xml:space="preserve">, , Dirección General de Administración, , , , , , . </v>
      </c>
      <c r="AW933" t="s">
        <v>3740</v>
      </c>
    </row>
    <row r="934" spans="3:49" ht="28.8" x14ac:dyDescent="0.3">
      <c r="C934" s="56" t="s">
        <v>2994</v>
      </c>
      <c r="D934" s="57" t="s">
        <v>3207</v>
      </c>
      <c r="K934" s="56" t="s">
        <v>3561</v>
      </c>
      <c r="L934" t="s">
        <v>3745</v>
      </c>
      <c r="V934">
        <v>1</v>
      </c>
      <c r="W934">
        <f t="shared" si="114"/>
        <v>1</v>
      </c>
      <c r="Z934" t="s">
        <v>2613</v>
      </c>
      <c r="AB934" t="s">
        <v>2613</v>
      </c>
      <c r="AD934" t="s">
        <v>2613</v>
      </c>
      <c r="AF934" t="s">
        <v>2613</v>
      </c>
      <c r="AH934" t="s">
        <v>2613</v>
      </c>
      <c r="AJ934" t="s">
        <v>2613</v>
      </c>
      <c r="AL934" t="s">
        <v>2613</v>
      </c>
      <c r="AN934" t="s">
        <v>2613</v>
      </c>
      <c r="AO934" t="s">
        <v>86</v>
      </c>
      <c r="AP934" t="s">
        <v>3733</v>
      </c>
      <c r="AQ934" t="str">
        <f t="shared" si="115"/>
        <v xml:space="preserve">, , </v>
      </c>
      <c r="AR934" t="str">
        <f t="shared" si="116"/>
        <v xml:space="preserve">, , </v>
      </c>
      <c r="AS934" t="str">
        <f t="shared" si="117"/>
        <v xml:space="preserve">, , </v>
      </c>
      <c r="AT934" t="str">
        <f t="shared" si="118"/>
        <v xml:space="preserve">, , </v>
      </c>
      <c r="AU934" t="str">
        <f t="shared" si="119"/>
        <v xml:space="preserve">Dirección General de Participación y Gestión Ciudadana. </v>
      </c>
      <c r="AV934" t="str">
        <f t="shared" si="120"/>
        <v xml:space="preserve">, , , , , , , , Dirección General de Participación y Gestión Ciudadana. </v>
      </c>
      <c r="AW934" t="s">
        <v>3745</v>
      </c>
    </row>
    <row r="935" spans="3:49" x14ac:dyDescent="0.3">
      <c r="C935" s="56" t="s">
        <v>2995</v>
      </c>
      <c r="D935" s="57" t="s">
        <v>3207</v>
      </c>
      <c r="K935" s="56" t="s">
        <v>3562</v>
      </c>
      <c r="L935" t="s">
        <v>2624</v>
      </c>
      <c r="N935">
        <v>1</v>
      </c>
      <c r="W935">
        <f t="shared" si="114"/>
        <v>1</v>
      </c>
      <c r="Y935" t="s">
        <v>2614</v>
      </c>
      <c r="Z935" t="s">
        <v>2613</v>
      </c>
      <c r="AB935" t="s">
        <v>2613</v>
      </c>
      <c r="AD935" t="s">
        <v>2613</v>
      </c>
      <c r="AF935" t="s">
        <v>2613</v>
      </c>
      <c r="AH935" t="s">
        <v>2613</v>
      </c>
      <c r="AJ935" t="s">
        <v>2613</v>
      </c>
      <c r="AL935" t="s">
        <v>2613</v>
      </c>
      <c r="AN935" t="s">
        <v>2613</v>
      </c>
      <c r="AP935" t="s">
        <v>3733</v>
      </c>
      <c r="AQ935" t="str">
        <f t="shared" si="115"/>
        <v xml:space="preserve">Jefatura Delegacional, , </v>
      </c>
      <c r="AR935" t="str">
        <f t="shared" si="116"/>
        <v xml:space="preserve">, , </v>
      </c>
      <c r="AS935" t="str">
        <f t="shared" si="117"/>
        <v xml:space="preserve">, , </v>
      </c>
      <c r="AT935" t="str">
        <f t="shared" si="118"/>
        <v xml:space="preserve">, , </v>
      </c>
      <c r="AU935" t="str">
        <f t="shared" si="119"/>
        <v xml:space="preserve">. </v>
      </c>
      <c r="AV935" t="str">
        <f t="shared" si="120"/>
        <v xml:space="preserve">Jefatura Delegacional, , , , , , , , . </v>
      </c>
      <c r="AW935" t="s">
        <v>2624</v>
      </c>
    </row>
    <row r="936" spans="3:49" x14ac:dyDescent="0.3">
      <c r="C936" s="56" t="s">
        <v>2996</v>
      </c>
      <c r="D936" s="57" t="s">
        <v>3207</v>
      </c>
      <c r="K936" s="56" t="s">
        <v>3562</v>
      </c>
      <c r="L936" t="s">
        <v>2624</v>
      </c>
      <c r="N936">
        <v>1</v>
      </c>
      <c r="W936">
        <f t="shared" si="114"/>
        <v>1</v>
      </c>
      <c r="Y936" t="s">
        <v>2614</v>
      </c>
      <c r="Z936" t="s">
        <v>2613</v>
      </c>
      <c r="AB936" t="s">
        <v>2613</v>
      </c>
      <c r="AD936" t="s">
        <v>2613</v>
      </c>
      <c r="AF936" t="s">
        <v>2613</v>
      </c>
      <c r="AH936" t="s">
        <v>2613</v>
      </c>
      <c r="AJ936" t="s">
        <v>2613</v>
      </c>
      <c r="AL936" t="s">
        <v>2613</v>
      </c>
      <c r="AN936" t="s">
        <v>2613</v>
      </c>
      <c r="AP936" t="s">
        <v>3733</v>
      </c>
      <c r="AQ936" t="str">
        <f t="shared" si="115"/>
        <v xml:space="preserve">Jefatura Delegacional, , </v>
      </c>
      <c r="AR936" t="str">
        <f t="shared" si="116"/>
        <v xml:space="preserve">, , </v>
      </c>
      <c r="AS936" t="str">
        <f t="shared" si="117"/>
        <v xml:space="preserve">, , </v>
      </c>
      <c r="AT936" t="str">
        <f t="shared" si="118"/>
        <v xml:space="preserve">, , </v>
      </c>
      <c r="AU936" t="str">
        <f t="shared" si="119"/>
        <v xml:space="preserve">. </v>
      </c>
      <c r="AV936" t="str">
        <f t="shared" si="120"/>
        <v xml:space="preserve">Jefatura Delegacional, , , , , , , , . </v>
      </c>
      <c r="AW936" t="s">
        <v>2624</v>
      </c>
    </row>
    <row r="937" spans="3:49" ht="28.8" x14ac:dyDescent="0.3">
      <c r="C937" s="56" t="s">
        <v>2997</v>
      </c>
      <c r="D937" s="57" t="s">
        <v>3207</v>
      </c>
      <c r="K937" s="56" t="s">
        <v>3563</v>
      </c>
      <c r="L937" t="s">
        <v>3745</v>
      </c>
      <c r="V937">
        <v>1</v>
      </c>
      <c r="W937">
        <f t="shared" si="114"/>
        <v>1</v>
      </c>
      <c r="Z937" t="s">
        <v>2613</v>
      </c>
      <c r="AB937" t="s">
        <v>2613</v>
      </c>
      <c r="AD937" t="s">
        <v>2613</v>
      </c>
      <c r="AF937" t="s">
        <v>2613</v>
      </c>
      <c r="AH937" t="s">
        <v>2613</v>
      </c>
      <c r="AJ937" t="s">
        <v>2613</v>
      </c>
      <c r="AL937" t="s">
        <v>2613</v>
      </c>
      <c r="AN937" t="s">
        <v>2613</v>
      </c>
      <c r="AO937" t="s">
        <v>86</v>
      </c>
      <c r="AP937" t="s">
        <v>3733</v>
      </c>
      <c r="AQ937" t="str">
        <f t="shared" si="115"/>
        <v xml:space="preserve">, , </v>
      </c>
      <c r="AR937" t="str">
        <f t="shared" si="116"/>
        <v xml:space="preserve">, , </v>
      </c>
      <c r="AS937" t="str">
        <f t="shared" si="117"/>
        <v xml:space="preserve">, , </v>
      </c>
      <c r="AT937" t="str">
        <f t="shared" si="118"/>
        <v xml:space="preserve">, , </v>
      </c>
      <c r="AU937" t="str">
        <f t="shared" si="119"/>
        <v xml:space="preserve">Dirección General de Participación y Gestión Ciudadana. </v>
      </c>
      <c r="AV937" t="str">
        <f t="shared" si="120"/>
        <v xml:space="preserve">, , , , , , , , Dirección General de Participación y Gestión Ciudadana. </v>
      </c>
      <c r="AW937" t="s">
        <v>3745</v>
      </c>
    </row>
    <row r="938" spans="3:49" ht="86.4" x14ac:dyDescent="0.3">
      <c r="C938" s="56" t="s">
        <v>2998</v>
      </c>
      <c r="D938" s="57" t="s">
        <v>3208</v>
      </c>
      <c r="K938" s="56" t="s">
        <v>3564</v>
      </c>
      <c r="L938" t="s">
        <v>2620</v>
      </c>
      <c r="P938">
        <v>1</v>
      </c>
      <c r="W938">
        <f t="shared" si="114"/>
        <v>1</v>
      </c>
      <c r="Z938" t="s">
        <v>2613</v>
      </c>
      <c r="AB938" t="s">
        <v>2613</v>
      </c>
      <c r="AC938" t="s">
        <v>376</v>
      </c>
      <c r="AD938" t="s">
        <v>2613</v>
      </c>
      <c r="AF938" t="s">
        <v>2613</v>
      </c>
      <c r="AH938" t="s">
        <v>2613</v>
      </c>
      <c r="AJ938" t="s">
        <v>2613</v>
      </c>
      <c r="AL938" t="s">
        <v>2613</v>
      </c>
      <c r="AN938" t="s">
        <v>2613</v>
      </c>
      <c r="AP938" t="s">
        <v>3733</v>
      </c>
      <c r="AQ938" t="str">
        <f t="shared" si="115"/>
        <v xml:space="preserve">, , </v>
      </c>
      <c r="AR938" t="str">
        <f t="shared" si="116"/>
        <v xml:space="preserve">Dirección General de Administración, , </v>
      </c>
      <c r="AS938" t="str">
        <f t="shared" si="117"/>
        <v xml:space="preserve">, , </v>
      </c>
      <c r="AT938" t="str">
        <f t="shared" si="118"/>
        <v xml:space="preserve">, , </v>
      </c>
      <c r="AU938" t="str">
        <f t="shared" si="119"/>
        <v xml:space="preserve">. </v>
      </c>
      <c r="AV938" t="str">
        <f t="shared" si="120"/>
        <v xml:space="preserve">, , Dirección General de Administración, , , , , , . </v>
      </c>
      <c r="AW938" t="s">
        <v>2620</v>
      </c>
    </row>
    <row r="939" spans="3:49" ht="57.6" x14ac:dyDescent="0.3">
      <c r="C939" s="56" t="s">
        <v>2999</v>
      </c>
      <c r="D939" s="57" t="s">
        <v>3208</v>
      </c>
      <c r="K939" s="56" t="s">
        <v>3565</v>
      </c>
      <c r="L939" t="s">
        <v>2627</v>
      </c>
      <c r="U939">
        <v>1</v>
      </c>
      <c r="W939">
        <f t="shared" si="114"/>
        <v>1</v>
      </c>
      <c r="Z939" t="s">
        <v>2613</v>
      </c>
      <c r="AB939" t="s">
        <v>2613</v>
      </c>
      <c r="AD939" t="s">
        <v>2613</v>
      </c>
      <c r="AF939" t="s">
        <v>2613</v>
      </c>
      <c r="AH939" t="s">
        <v>2613</v>
      </c>
      <c r="AJ939" t="s">
        <v>2613</v>
      </c>
      <c r="AL939" t="s">
        <v>2613</v>
      </c>
      <c r="AM939" t="s">
        <v>262</v>
      </c>
      <c r="AN939" t="s">
        <v>2613</v>
      </c>
      <c r="AP939" t="s">
        <v>3733</v>
      </c>
      <c r="AQ939" t="str">
        <f t="shared" si="115"/>
        <v xml:space="preserve">, , </v>
      </c>
      <c r="AR939" t="str">
        <f t="shared" si="116"/>
        <v xml:space="preserve">, , </v>
      </c>
      <c r="AS939" t="str">
        <f t="shared" si="117"/>
        <v xml:space="preserve">, , </v>
      </c>
      <c r="AT939" t="str">
        <f t="shared" si="118"/>
        <v xml:space="preserve">, Dirección General de Cultura, </v>
      </c>
      <c r="AU939" t="str">
        <f t="shared" si="119"/>
        <v xml:space="preserve">. </v>
      </c>
      <c r="AV939" t="str">
        <f t="shared" si="120"/>
        <v xml:space="preserve">, , , , , , , Dirección General de Cultura, . </v>
      </c>
      <c r="AW939" t="s">
        <v>2627</v>
      </c>
    </row>
    <row r="940" spans="3:49" ht="86.4" x14ac:dyDescent="0.3">
      <c r="C940" s="56" t="s">
        <v>3000</v>
      </c>
      <c r="D940" s="57" t="s">
        <v>3208</v>
      </c>
      <c r="K940" s="56" t="s">
        <v>3566</v>
      </c>
      <c r="L940" t="s">
        <v>2627</v>
      </c>
      <c r="U940">
        <v>1</v>
      </c>
      <c r="W940">
        <f t="shared" si="114"/>
        <v>1</v>
      </c>
      <c r="Z940" t="s">
        <v>2613</v>
      </c>
      <c r="AB940" t="s">
        <v>2613</v>
      </c>
      <c r="AD940" t="s">
        <v>2613</v>
      </c>
      <c r="AF940" t="s">
        <v>2613</v>
      </c>
      <c r="AH940" t="s">
        <v>2613</v>
      </c>
      <c r="AJ940" t="s">
        <v>2613</v>
      </c>
      <c r="AL940" t="s">
        <v>2613</v>
      </c>
      <c r="AM940" t="s">
        <v>262</v>
      </c>
      <c r="AN940" t="s">
        <v>2613</v>
      </c>
      <c r="AP940" t="s">
        <v>3733</v>
      </c>
      <c r="AQ940" t="str">
        <f t="shared" si="115"/>
        <v xml:space="preserve">, , </v>
      </c>
      <c r="AR940" t="str">
        <f t="shared" si="116"/>
        <v xml:space="preserve">, , </v>
      </c>
      <c r="AS940" t="str">
        <f t="shared" si="117"/>
        <v xml:space="preserve">, , </v>
      </c>
      <c r="AT940" t="str">
        <f t="shared" si="118"/>
        <v xml:space="preserve">, Dirección General de Cultura, </v>
      </c>
      <c r="AU940" t="str">
        <f t="shared" si="119"/>
        <v xml:space="preserve">. </v>
      </c>
      <c r="AV940" t="str">
        <f t="shared" si="120"/>
        <v xml:space="preserve">, , , , , , , Dirección General de Cultura, . </v>
      </c>
      <c r="AW940" t="s">
        <v>2627</v>
      </c>
    </row>
    <row r="941" spans="3:49" ht="57.6" x14ac:dyDescent="0.3">
      <c r="C941" s="56" t="s">
        <v>3001</v>
      </c>
      <c r="D941" s="57" t="s">
        <v>3208</v>
      </c>
      <c r="K941" s="56" t="s">
        <v>3567</v>
      </c>
      <c r="L941" t="s">
        <v>3747</v>
      </c>
      <c r="O941">
        <v>1</v>
      </c>
      <c r="V941">
        <v>1</v>
      </c>
      <c r="W941">
        <f t="shared" si="114"/>
        <v>2</v>
      </c>
      <c r="Z941" t="s">
        <v>2613</v>
      </c>
      <c r="AA941" t="s">
        <v>2615</v>
      </c>
      <c r="AB941" t="s">
        <v>2613</v>
      </c>
      <c r="AD941" t="s">
        <v>2613</v>
      </c>
      <c r="AF941" t="s">
        <v>2613</v>
      </c>
      <c r="AH941" t="s">
        <v>2613</v>
      </c>
      <c r="AJ941" t="s">
        <v>2613</v>
      </c>
      <c r="AL941" t="s">
        <v>2613</v>
      </c>
      <c r="AN941" t="s">
        <v>2613</v>
      </c>
      <c r="AO941" t="s">
        <v>86</v>
      </c>
      <c r="AP941" t="s">
        <v>3733</v>
      </c>
      <c r="AQ941" t="str">
        <f t="shared" si="115"/>
        <v xml:space="preserve">, Dirección General Jurídica y de Gobierno, </v>
      </c>
      <c r="AR941" t="str">
        <f t="shared" si="116"/>
        <v xml:space="preserve">, , </v>
      </c>
      <c r="AS941" t="str">
        <f t="shared" si="117"/>
        <v xml:space="preserve">, , </v>
      </c>
      <c r="AT941" t="str">
        <f t="shared" si="118"/>
        <v xml:space="preserve">, , </v>
      </c>
      <c r="AU941" t="str">
        <f t="shared" si="119"/>
        <v xml:space="preserve">Dirección General de Participación y Gestión Ciudadana. </v>
      </c>
      <c r="AV941" t="str">
        <f t="shared" si="120"/>
        <v xml:space="preserve">, Dirección General Jurídica y de Gobierno, , , , , , , Dirección General de Participación y Gestión Ciudadana. </v>
      </c>
      <c r="AW941" t="s">
        <v>3747</v>
      </c>
    </row>
    <row r="942" spans="3:49" ht="43.2" x14ac:dyDescent="0.3">
      <c r="C942" s="56" t="s">
        <v>3002</v>
      </c>
      <c r="D942" s="57" t="s">
        <v>3208</v>
      </c>
      <c r="K942" s="56" t="s">
        <v>3568</v>
      </c>
      <c r="L942" t="s">
        <v>2622</v>
      </c>
      <c r="O942">
        <v>1</v>
      </c>
      <c r="W942">
        <f t="shared" si="114"/>
        <v>1</v>
      </c>
      <c r="Z942" t="s">
        <v>2613</v>
      </c>
      <c r="AA942" t="s">
        <v>2615</v>
      </c>
      <c r="AB942" t="s">
        <v>2613</v>
      </c>
      <c r="AD942" t="s">
        <v>2613</v>
      </c>
      <c r="AF942" t="s">
        <v>2613</v>
      </c>
      <c r="AH942" t="s">
        <v>2613</v>
      </c>
      <c r="AJ942" t="s">
        <v>2613</v>
      </c>
      <c r="AL942" t="s">
        <v>2613</v>
      </c>
      <c r="AN942" t="s">
        <v>2613</v>
      </c>
      <c r="AP942" t="s">
        <v>3733</v>
      </c>
      <c r="AQ942" t="str">
        <f t="shared" si="115"/>
        <v xml:space="preserve">, Dirección General Jurídica y de Gobierno, </v>
      </c>
      <c r="AR942" t="str">
        <f t="shared" si="116"/>
        <v xml:space="preserve">, , </v>
      </c>
      <c r="AS942" t="str">
        <f t="shared" si="117"/>
        <v xml:space="preserve">, , </v>
      </c>
      <c r="AT942" t="str">
        <f t="shared" si="118"/>
        <v xml:space="preserve">, , </v>
      </c>
      <c r="AU942" t="str">
        <f t="shared" si="119"/>
        <v xml:space="preserve">. </v>
      </c>
      <c r="AV942" t="str">
        <f t="shared" si="120"/>
        <v xml:space="preserve">, Dirección General Jurídica y de Gobierno, , , , , , , . </v>
      </c>
      <c r="AW942" t="s">
        <v>2622</v>
      </c>
    </row>
    <row r="943" spans="3:49" ht="72" x14ac:dyDescent="0.3">
      <c r="C943" s="56" t="s">
        <v>3003</v>
      </c>
      <c r="D943" s="57" t="s">
        <v>3208</v>
      </c>
      <c r="K943" s="56" t="s">
        <v>3569</v>
      </c>
      <c r="L943" t="s">
        <v>2624</v>
      </c>
      <c r="N943">
        <v>1</v>
      </c>
      <c r="W943">
        <f t="shared" si="114"/>
        <v>1</v>
      </c>
      <c r="Y943" t="s">
        <v>2614</v>
      </c>
      <c r="Z943" t="s">
        <v>2613</v>
      </c>
      <c r="AB943" t="s">
        <v>2613</v>
      </c>
      <c r="AD943" t="s">
        <v>2613</v>
      </c>
      <c r="AF943" t="s">
        <v>2613</v>
      </c>
      <c r="AH943" t="s">
        <v>2613</v>
      </c>
      <c r="AJ943" t="s">
        <v>2613</v>
      </c>
      <c r="AL943" t="s">
        <v>2613</v>
      </c>
      <c r="AN943" t="s">
        <v>2613</v>
      </c>
      <c r="AP943" t="s">
        <v>3733</v>
      </c>
      <c r="AQ943" t="str">
        <f t="shared" si="115"/>
        <v xml:space="preserve">Jefatura Delegacional, , </v>
      </c>
      <c r="AR943" t="str">
        <f t="shared" si="116"/>
        <v xml:space="preserve">, , </v>
      </c>
      <c r="AS943" t="str">
        <f t="shared" si="117"/>
        <v xml:space="preserve">, , </v>
      </c>
      <c r="AT943" t="str">
        <f t="shared" si="118"/>
        <v xml:space="preserve">, , </v>
      </c>
      <c r="AU943" t="str">
        <f t="shared" si="119"/>
        <v xml:space="preserve">. </v>
      </c>
      <c r="AV943" t="str">
        <f t="shared" si="120"/>
        <v xml:space="preserve">Jefatura Delegacional, , , , , , , , . </v>
      </c>
      <c r="AW943" t="s">
        <v>2624</v>
      </c>
    </row>
    <row r="944" spans="3:49" ht="72" x14ac:dyDescent="0.3">
      <c r="C944" s="56" t="s">
        <v>3004</v>
      </c>
      <c r="D944" s="57" t="s">
        <v>3208</v>
      </c>
      <c r="K944" s="56" t="s">
        <v>3570</v>
      </c>
      <c r="L944" t="s">
        <v>2624</v>
      </c>
      <c r="N944">
        <v>1</v>
      </c>
      <c r="W944">
        <f t="shared" si="114"/>
        <v>1</v>
      </c>
      <c r="Y944" t="s">
        <v>2614</v>
      </c>
      <c r="Z944" t="s">
        <v>2613</v>
      </c>
      <c r="AB944" t="s">
        <v>2613</v>
      </c>
      <c r="AD944" t="s">
        <v>2613</v>
      </c>
      <c r="AF944" t="s">
        <v>2613</v>
      </c>
      <c r="AH944" t="s">
        <v>2613</v>
      </c>
      <c r="AJ944" t="s">
        <v>2613</v>
      </c>
      <c r="AL944" t="s">
        <v>2613</v>
      </c>
      <c r="AN944" t="s">
        <v>2613</v>
      </c>
      <c r="AP944" t="s">
        <v>3733</v>
      </c>
      <c r="AQ944" t="str">
        <f t="shared" si="115"/>
        <v xml:space="preserve">Jefatura Delegacional, , </v>
      </c>
      <c r="AR944" t="str">
        <f t="shared" si="116"/>
        <v xml:space="preserve">, , </v>
      </c>
      <c r="AS944" t="str">
        <f t="shared" si="117"/>
        <v xml:space="preserve">, , </v>
      </c>
      <c r="AT944" t="str">
        <f t="shared" si="118"/>
        <v xml:space="preserve">, , </v>
      </c>
      <c r="AU944" t="str">
        <f t="shared" si="119"/>
        <v xml:space="preserve">. </v>
      </c>
      <c r="AV944" t="str">
        <f t="shared" si="120"/>
        <v xml:space="preserve">Jefatura Delegacional, , , , , , , , . </v>
      </c>
      <c r="AW944" t="s">
        <v>2624</v>
      </c>
    </row>
    <row r="945" spans="3:49" ht="43.2" x14ac:dyDescent="0.3">
      <c r="C945" s="56" t="s">
        <v>3005</v>
      </c>
      <c r="D945" s="57" t="s">
        <v>3209</v>
      </c>
      <c r="K945" s="56" t="s">
        <v>3571</v>
      </c>
      <c r="L945" t="s">
        <v>2620</v>
      </c>
      <c r="P945">
        <v>1</v>
      </c>
      <c r="W945">
        <f t="shared" si="114"/>
        <v>1</v>
      </c>
      <c r="Z945" t="s">
        <v>2613</v>
      </c>
      <c r="AB945" t="s">
        <v>2613</v>
      </c>
      <c r="AC945" t="s">
        <v>376</v>
      </c>
      <c r="AD945" t="s">
        <v>2613</v>
      </c>
      <c r="AF945" t="s">
        <v>2613</v>
      </c>
      <c r="AH945" t="s">
        <v>2613</v>
      </c>
      <c r="AJ945" t="s">
        <v>2613</v>
      </c>
      <c r="AL945" t="s">
        <v>2613</v>
      </c>
      <c r="AN945" t="s">
        <v>2613</v>
      </c>
      <c r="AP945" t="s">
        <v>3733</v>
      </c>
      <c r="AQ945" t="str">
        <f t="shared" si="115"/>
        <v xml:space="preserve">, , </v>
      </c>
      <c r="AR945" t="str">
        <f t="shared" si="116"/>
        <v xml:space="preserve">Dirección General de Administración, , </v>
      </c>
      <c r="AS945" t="str">
        <f t="shared" si="117"/>
        <v xml:space="preserve">, , </v>
      </c>
      <c r="AT945" t="str">
        <f t="shared" si="118"/>
        <v xml:space="preserve">, , </v>
      </c>
      <c r="AU945" t="str">
        <f t="shared" si="119"/>
        <v xml:space="preserve">. </v>
      </c>
      <c r="AV945" t="str">
        <f t="shared" si="120"/>
        <v xml:space="preserve">, , Dirección General de Administración, , , , , , . </v>
      </c>
      <c r="AW945" t="s">
        <v>2620</v>
      </c>
    </row>
    <row r="946" spans="3:49" ht="72" x14ac:dyDescent="0.3">
      <c r="C946" s="56" t="s">
        <v>3006</v>
      </c>
      <c r="D946" s="57" t="s">
        <v>3209</v>
      </c>
      <c r="K946" s="56" t="s">
        <v>3572</v>
      </c>
      <c r="L946" t="s">
        <v>2622</v>
      </c>
      <c r="O946">
        <v>1</v>
      </c>
      <c r="W946">
        <f t="shared" si="114"/>
        <v>1</v>
      </c>
      <c r="Z946" t="s">
        <v>2613</v>
      </c>
      <c r="AA946" t="s">
        <v>2615</v>
      </c>
      <c r="AB946" t="s">
        <v>2613</v>
      </c>
      <c r="AD946" t="s">
        <v>2613</v>
      </c>
      <c r="AF946" t="s">
        <v>2613</v>
      </c>
      <c r="AH946" t="s">
        <v>2613</v>
      </c>
      <c r="AJ946" t="s">
        <v>2613</v>
      </c>
      <c r="AL946" t="s">
        <v>2613</v>
      </c>
      <c r="AN946" t="s">
        <v>2613</v>
      </c>
      <c r="AP946" t="s">
        <v>3733</v>
      </c>
      <c r="AQ946" t="str">
        <f t="shared" si="115"/>
        <v xml:space="preserve">, Dirección General Jurídica y de Gobierno, </v>
      </c>
      <c r="AR946" t="str">
        <f t="shared" si="116"/>
        <v xml:space="preserve">, , </v>
      </c>
      <c r="AS946" t="str">
        <f t="shared" si="117"/>
        <v xml:space="preserve">, , </v>
      </c>
      <c r="AT946" t="str">
        <f t="shared" si="118"/>
        <v xml:space="preserve">, , </v>
      </c>
      <c r="AU946" t="str">
        <f t="shared" si="119"/>
        <v xml:space="preserve">. </v>
      </c>
      <c r="AV946" t="str">
        <f t="shared" si="120"/>
        <v xml:space="preserve">, Dirección General Jurídica y de Gobierno, , , , , , , . </v>
      </c>
      <c r="AW946" t="s">
        <v>2622</v>
      </c>
    </row>
    <row r="947" spans="3:49" ht="86.4" x14ac:dyDescent="0.3">
      <c r="C947" s="56" t="s">
        <v>3007</v>
      </c>
      <c r="D947" s="57" t="s">
        <v>3209</v>
      </c>
      <c r="K947" s="56" t="s">
        <v>3573</v>
      </c>
      <c r="L947" t="s">
        <v>2622</v>
      </c>
      <c r="O947">
        <v>1</v>
      </c>
      <c r="W947">
        <f t="shared" si="114"/>
        <v>1</v>
      </c>
      <c r="Z947" t="s">
        <v>2613</v>
      </c>
      <c r="AA947" t="s">
        <v>2615</v>
      </c>
      <c r="AB947" t="s">
        <v>2613</v>
      </c>
      <c r="AD947" t="s">
        <v>2613</v>
      </c>
      <c r="AF947" t="s">
        <v>2613</v>
      </c>
      <c r="AH947" t="s">
        <v>2613</v>
      </c>
      <c r="AJ947" t="s">
        <v>2613</v>
      </c>
      <c r="AL947" t="s">
        <v>2613</v>
      </c>
      <c r="AN947" t="s">
        <v>2613</v>
      </c>
      <c r="AP947" t="s">
        <v>3733</v>
      </c>
      <c r="AQ947" t="str">
        <f t="shared" si="115"/>
        <v xml:space="preserve">, Dirección General Jurídica y de Gobierno, </v>
      </c>
      <c r="AR947" t="str">
        <f t="shared" si="116"/>
        <v xml:space="preserve">, , </v>
      </c>
      <c r="AS947" t="str">
        <f t="shared" si="117"/>
        <v xml:space="preserve">, , </v>
      </c>
      <c r="AT947" t="str">
        <f t="shared" si="118"/>
        <v xml:space="preserve">, , </v>
      </c>
      <c r="AU947" t="str">
        <f t="shared" si="119"/>
        <v xml:space="preserve">. </v>
      </c>
      <c r="AV947" t="str">
        <f t="shared" si="120"/>
        <v xml:space="preserve">, Dirección General Jurídica y de Gobierno, , , , , , , . </v>
      </c>
      <c r="AW947" t="s">
        <v>2622</v>
      </c>
    </row>
    <row r="948" spans="3:49" ht="86.4" x14ac:dyDescent="0.3">
      <c r="C948" s="56" t="s">
        <v>3008</v>
      </c>
      <c r="D948" s="57" t="s">
        <v>3209</v>
      </c>
      <c r="K948" s="56" t="s">
        <v>3574</v>
      </c>
      <c r="L948" t="s">
        <v>2622</v>
      </c>
      <c r="O948">
        <v>1</v>
      </c>
      <c r="W948">
        <f t="shared" si="114"/>
        <v>1</v>
      </c>
      <c r="Z948" t="s">
        <v>2613</v>
      </c>
      <c r="AA948" t="s">
        <v>2615</v>
      </c>
      <c r="AB948" t="s">
        <v>2613</v>
      </c>
      <c r="AD948" t="s">
        <v>2613</v>
      </c>
      <c r="AF948" t="s">
        <v>2613</v>
      </c>
      <c r="AH948" t="s">
        <v>2613</v>
      </c>
      <c r="AJ948" t="s">
        <v>2613</v>
      </c>
      <c r="AL948" t="s">
        <v>2613</v>
      </c>
      <c r="AN948" t="s">
        <v>2613</v>
      </c>
      <c r="AP948" t="s">
        <v>3733</v>
      </c>
      <c r="AQ948" t="str">
        <f t="shared" si="115"/>
        <v xml:space="preserve">, Dirección General Jurídica y de Gobierno, </v>
      </c>
      <c r="AR948" t="str">
        <f t="shared" si="116"/>
        <v xml:space="preserve">, , </v>
      </c>
      <c r="AS948" t="str">
        <f t="shared" si="117"/>
        <v xml:space="preserve">, , </v>
      </c>
      <c r="AT948" t="str">
        <f t="shared" si="118"/>
        <v xml:space="preserve">, , </v>
      </c>
      <c r="AU948" t="str">
        <f t="shared" si="119"/>
        <v xml:space="preserve">. </v>
      </c>
      <c r="AV948" t="str">
        <f t="shared" si="120"/>
        <v xml:space="preserve">, Dirección General Jurídica y de Gobierno, , , , , , , . </v>
      </c>
      <c r="AW948" t="s">
        <v>2622</v>
      </c>
    </row>
    <row r="949" spans="3:49" ht="43.2" x14ac:dyDescent="0.3">
      <c r="C949" s="56" t="s">
        <v>3009</v>
      </c>
      <c r="D949" s="57" t="s">
        <v>3209</v>
      </c>
      <c r="K949" s="56" t="s">
        <v>3575</v>
      </c>
      <c r="L949" t="s">
        <v>2621</v>
      </c>
      <c r="Q949">
        <v>1</v>
      </c>
      <c r="W949">
        <f t="shared" si="114"/>
        <v>1</v>
      </c>
      <c r="Z949" t="s">
        <v>2613</v>
      </c>
      <c r="AB949" t="s">
        <v>2613</v>
      </c>
      <c r="AD949" t="s">
        <v>2613</v>
      </c>
      <c r="AE949" t="s">
        <v>2616</v>
      </c>
      <c r="AF949" t="s">
        <v>2613</v>
      </c>
      <c r="AH949" t="s">
        <v>2613</v>
      </c>
      <c r="AJ949" t="s">
        <v>2613</v>
      </c>
      <c r="AL949" t="s">
        <v>2613</v>
      </c>
      <c r="AN949" t="s">
        <v>2613</v>
      </c>
      <c r="AP949" t="s">
        <v>3733</v>
      </c>
      <c r="AQ949" t="str">
        <f t="shared" si="115"/>
        <v xml:space="preserve">, , </v>
      </c>
      <c r="AR949" t="str">
        <f t="shared" si="116"/>
        <v xml:space="preserve">, Dirección General de Obras y Desarrollo Urbano, </v>
      </c>
      <c r="AS949" t="str">
        <f t="shared" si="117"/>
        <v xml:space="preserve">, , </v>
      </c>
      <c r="AT949" t="str">
        <f t="shared" si="118"/>
        <v xml:space="preserve">, , </v>
      </c>
      <c r="AU949" t="str">
        <f t="shared" si="119"/>
        <v xml:space="preserve">. </v>
      </c>
      <c r="AV949" t="str">
        <f t="shared" si="120"/>
        <v xml:space="preserve">, , , Dirección General de Obras y Desarrollo Urbano, , , , , . </v>
      </c>
      <c r="AW949" t="s">
        <v>2621</v>
      </c>
    </row>
    <row r="950" spans="3:49" ht="43.2" x14ac:dyDescent="0.3">
      <c r="C950" s="56" t="s">
        <v>3010</v>
      </c>
      <c r="D950" s="57" t="s">
        <v>3209</v>
      </c>
      <c r="K950" s="56" t="s">
        <v>3576</v>
      </c>
      <c r="L950" t="s">
        <v>2624</v>
      </c>
      <c r="N950">
        <v>1</v>
      </c>
      <c r="W950">
        <f t="shared" si="114"/>
        <v>1</v>
      </c>
      <c r="Y950" t="s">
        <v>2614</v>
      </c>
      <c r="Z950" t="s">
        <v>2613</v>
      </c>
      <c r="AB950" t="s">
        <v>2613</v>
      </c>
      <c r="AD950" t="s">
        <v>2613</v>
      </c>
      <c r="AF950" t="s">
        <v>2613</v>
      </c>
      <c r="AH950" t="s">
        <v>2613</v>
      </c>
      <c r="AJ950" t="s">
        <v>2613</v>
      </c>
      <c r="AL950" t="s">
        <v>2613</v>
      </c>
      <c r="AN950" t="s">
        <v>2613</v>
      </c>
      <c r="AP950" t="s">
        <v>3733</v>
      </c>
      <c r="AQ950" t="str">
        <f t="shared" si="115"/>
        <v xml:space="preserve">Jefatura Delegacional, , </v>
      </c>
      <c r="AR950" t="str">
        <f t="shared" si="116"/>
        <v xml:space="preserve">, , </v>
      </c>
      <c r="AS950" t="str">
        <f t="shared" si="117"/>
        <v xml:space="preserve">, , </v>
      </c>
      <c r="AT950" t="str">
        <f t="shared" si="118"/>
        <v xml:space="preserve">, , </v>
      </c>
      <c r="AU950" t="str">
        <f t="shared" si="119"/>
        <v xml:space="preserve">. </v>
      </c>
      <c r="AV950" t="str">
        <f t="shared" si="120"/>
        <v xml:space="preserve">Jefatura Delegacional, , , , , , , , . </v>
      </c>
      <c r="AW950" t="s">
        <v>2624</v>
      </c>
    </row>
    <row r="951" spans="3:49" ht="57.6" x14ac:dyDescent="0.3">
      <c r="C951" s="56" t="s">
        <v>3011</v>
      </c>
      <c r="D951" s="57" t="s">
        <v>3209</v>
      </c>
      <c r="K951" s="56" t="s">
        <v>3577</v>
      </c>
      <c r="L951" t="s">
        <v>3742</v>
      </c>
      <c r="N951">
        <v>1</v>
      </c>
      <c r="O951">
        <v>1</v>
      </c>
      <c r="Q951">
        <v>1</v>
      </c>
      <c r="W951">
        <f t="shared" si="114"/>
        <v>3</v>
      </c>
      <c r="Y951" t="s">
        <v>2614</v>
      </c>
      <c r="Z951" t="s">
        <v>2613</v>
      </c>
      <c r="AA951" t="s">
        <v>2615</v>
      </c>
      <c r="AB951" t="s">
        <v>2613</v>
      </c>
      <c r="AD951" t="s">
        <v>2613</v>
      </c>
      <c r="AE951" t="s">
        <v>2616</v>
      </c>
      <c r="AF951" t="s">
        <v>2613</v>
      </c>
      <c r="AH951" t="s">
        <v>2613</v>
      </c>
      <c r="AJ951" t="s">
        <v>2613</v>
      </c>
      <c r="AL951" t="s">
        <v>2613</v>
      </c>
      <c r="AN951" t="s">
        <v>2613</v>
      </c>
      <c r="AP951" t="s">
        <v>3733</v>
      </c>
      <c r="AQ951" t="str">
        <f t="shared" si="115"/>
        <v xml:space="preserve">Jefatura Delegacional, Dirección General Jurídica y de Gobierno, </v>
      </c>
      <c r="AR951" t="str">
        <f t="shared" si="116"/>
        <v xml:space="preserve">, Dirección General de Obras y Desarrollo Urbano, </v>
      </c>
      <c r="AS951" t="str">
        <f t="shared" si="117"/>
        <v xml:space="preserve">, , </v>
      </c>
      <c r="AT951" t="str">
        <f t="shared" si="118"/>
        <v xml:space="preserve">, , </v>
      </c>
      <c r="AU951" t="str">
        <f t="shared" si="119"/>
        <v xml:space="preserve">. </v>
      </c>
      <c r="AV951" t="str">
        <f t="shared" si="120"/>
        <v xml:space="preserve">Jefatura Delegacional, Dirección General Jurídica y de Gobierno, , Dirección General de Obras y Desarrollo Urbano, , , , , . </v>
      </c>
      <c r="AW951" t="s">
        <v>3742</v>
      </c>
    </row>
    <row r="952" spans="3:49" ht="72" x14ac:dyDescent="0.3">
      <c r="C952" s="56" t="s">
        <v>3012</v>
      </c>
      <c r="D952" s="57" t="s">
        <v>3209</v>
      </c>
      <c r="K952" s="56" t="s">
        <v>3578</v>
      </c>
      <c r="L952" t="s">
        <v>2625</v>
      </c>
      <c r="T952">
        <v>1</v>
      </c>
      <c r="W952">
        <f t="shared" si="114"/>
        <v>1</v>
      </c>
      <c r="Z952" t="s">
        <v>2613</v>
      </c>
      <c r="AB952" t="s">
        <v>2613</v>
      </c>
      <c r="AD952" t="s">
        <v>2613</v>
      </c>
      <c r="AF952" t="s">
        <v>2613</v>
      </c>
      <c r="AH952" t="s">
        <v>2613</v>
      </c>
      <c r="AJ952" t="s">
        <v>2613</v>
      </c>
      <c r="AK952" t="s">
        <v>132</v>
      </c>
      <c r="AL952" t="s">
        <v>2613</v>
      </c>
      <c r="AN952" t="s">
        <v>2613</v>
      </c>
      <c r="AP952" t="s">
        <v>3733</v>
      </c>
      <c r="AQ952" t="str">
        <f t="shared" si="115"/>
        <v xml:space="preserve">, , </v>
      </c>
      <c r="AR952" t="str">
        <f t="shared" si="116"/>
        <v xml:space="preserve">, , </v>
      </c>
      <c r="AS952" t="str">
        <f t="shared" si="117"/>
        <v xml:space="preserve">, , </v>
      </c>
      <c r="AT952" t="str">
        <f t="shared" si="118"/>
        <v xml:space="preserve">Dirección General de Medio Ambiente y Desarrollo Sustentable, , </v>
      </c>
      <c r="AU952" t="str">
        <f t="shared" si="119"/>
        <v xml:space="preserve">. </v>
      </c>
      <c r="AV952" t="str">
        <f t="shared" si="120"/>
        <v xml:space="preserve">, , , , , , Dirección General de Medio Ambiente y Desarrollo Sustentable, , . </v>
      </c>
      <c r="AW952" t="s">
        <v>2625</v>
      </c>
    </row>
    <row r="953" spans="3:49" ht="57.6" x14ac:dyDescent="0.3">
      <c r="C953" s="56" t="s">
        <v>3013</v>
      </c>
      <c r="D953" s="57" t="s">
        <v>3209</v>
      </c>
      <c r="K953" s="56" t="s">
        <v>3579</v>
      </c>
      <c r="L953" t="s">
        <v>2619</v>
      </c>
      <c r="S953">
        <v>1</v>
      </c>
      <c r="W953">
        <f t="shared" si="114"/>
        <v>1</v>
      </c>
      <c r="Z953" t="s">
        <v>2613</v>
      </c>
      <c r="AB953" t="s">
        <v>2613</v>
      </c>
      <c r="AD953" t="s">
        <v>2613</v>
      </c>
      <c r="AF953" t="s">
        <v>2613</v>
      </c>
      <c r="AH953" t="s">
        <v>2613</v>
      </c>
      <c r="AI953" t="s">
        <v>2618</v>
      </c>
      <c r="AJ953" t="s">
        <v>2613</v>
      </c>
      <c r="AL953" t="s">
        <v>2613</v>
      </c>
      <c r="AN953" t="s">
        <v>2613</v>
      </c>
      <c r="AP953" t="s">
        <v>3733</v>
      </c>
      <c r="AQ953" t="str">
        <f t="shared" si="115"/>
        <v xml:space="preserve">, , </v>
      </c>
      <c r="AR953" t="str">
        <f t="shared" si="116"/>
        <v xml:space="preserve">, , </v>
      </c>
      <c r="AS953" t="str">
        <f t="shared" si="117"/>
        <v xml:space="preserve">, Dirección General de Desarrollo Social, </v>
      </c>
      <c r="AT953" t="str">
        <f t="shared" si="118"/>
        <v xml:space="preserve">, , </v>
      </c>
      <c r="AU953" t="str">
        <f t="shared" si="119"/>
        <v xml:space="preserve">. </v>
      </c>
      <c r="AV953" t="str">
        <f t="shared" si="120"/>
        <v xml:space="preserve">, , , , , Dirección General de Desarrollo Social, , , . </v>
      </c>
      <c r="AW953" t="s">
        <v>2619</v>
      </c>
    </row>
    <row r="954" spans="3:49" ht="57.6" x14ac:dyDescent="0.3">
      <c r="C954" s="56" t="s">
        <v>3014</v>
      </c>
      <c r="D954" s="57" t="s">
        <v>3209</v>
      </c>
      <c r="K954" s="56" t="s">
        <v>3580</v>
      </c>
      <c r="L954" t="s">
        <v>2619</v>
      </c>
      <c r="S954">
        <v>1</v>
      </c>
      <c r="W954">
        <f t="shared" si="114"/>
        <v>1</v>
      </c>
      <c r="Z954" t="s">
        <v>2613</v>
      </c>
      <c r="AB954" t="s">
        <v>2613</v>
      </c>
      <c r="AD954" t="s">
        <v>2613</v>
      </c>
      <c r="AF954" t="s">
        <v>2613</v>
      </c>
      <c r="AH954" t="s">
        <v>2613</v>
      </c>
      <c r="AI954" t="s">
        <v>2618</v>
      </c>
      <c r="AJ954" t="s">
        <v>2613</v>
      </c>
      <c r="AL954" t="s">
        <v>2613</v>
      </c>
      <c r="AN954" t="s">
        <v>2613</v>
      </c>
      <c r="AP954" t="s">
        <v>3733</v>
      </c>
      <c r="AQ954" t="str">
        <f t="shared" si="115"/>
        <v xml:space="preserve">, , </v>
      </c>
      <c r="AR954" t="str">
        <f t="shared" si="116"/>
        <v xml:space="preserve">, , </v>
      </c>
      <c r="AS954" t="str">
        <f t="shared" si="117"/>
        <v xml:space="preserve">, Dirección General de Desarrollo Social, </v>
      </c>
      <c r="AT954" t="str">
        <f t="shared" si="118"/>
        <v xml:space="preserve">, , </v>
      </c>
      <c r="AU954" t="str">
        <f t="shared" si="119"/>
        <v xml:space="preserve">. </v>
      </c>
      <c r="AV954" t="str">
        <f t="shared" si="120"/>
        <v xml:space="preserve">, , , , , Dirección General de Desarrollo Social, , , . </v>
      </c>
      <c r="AW954" t="s">
        <v>2619</v>
      </c>
    </row>
    <row r="955" spans="3:49" ht="86.4" x14ac:dyDescent="0.3">
      <c r="C955" s="56" t="s">
        <v>3015</v>
      </c>
      <c r="D955" s="57" t="s">
        <v>3209</v>
      </c>
      <c r="K955" s="56" t="s">
        <v>3581</v>
      </c>
      <c r="L955" t="s">
        <v>2619</v>
      </c>
      <c r="S955">
        <v>1</v>
      </c>
      <c r="W955">
        <f t="shared" si="114"/>
        <v>1</v>
      </c>
      <c r="Z955" t="s">
        <v>2613</v>
      </c>
      <c r="AB955" t="s">
        <v>2613</v>
      </c>
      <c r="AD955" t="s">
        <v>2613</v>
      </c>
      <c r="AF955" t="s">
        <v>2613</v>
      </c>
      <c r="AH955" t="s">
        <v>2613</v>
      </c>
      <c r="AI955" t="s">
        <v>2618</v>
      </c>
      <c r="AJ955" t="s">
        <v>2613</v>
      </c>
      <c r="AL955" t="s">
        <v>2613</v>
      </c>
      <c r="AN955" t="s">
        <v>2613</v>
      </c>
      <c r="AP955" t="s">
        <v>3733</v>
      </c>
      <c r="AQ955" t="str">
        <f t="shared" si="115"/>
        <v xml:space="preserve">, , </v>
      </c>
      <c r="AR955" t="str">
        <f t="shared" si="116"/>
        <v xml:space="preserve">, , </v>
      </c>
      <c r="AS955" t="str">
        <f t="shared" si="117"/>
        <v xml:space="preserve">, Dirección General de Desarrollo Social, </v>
      </c>
      <c r="AT955" t="str">
        <f t="shared" si="118"/>
        <v xml:space="preserve">, , </v>
      </c>
      <c r="AU955" t="str">
        <f t="shared" si="119"/>
        <v xml:space="preserve">. </v>
      </c>
      <c r="AV955" t="str">
        <f t="shared" si="120"/>
        <v xml:space="preserve">, , , , , Dirección General de Desarrollo Social, , , . </v>
      </c>
      <c r="AW955" t="s">
        <v>2619</v>
      </c>
    </row>
    <row r="956" spans="3:49" ht="72" x14ac:dyDescent="0.3">
      <c r="C956" s="56" t="s">
        <v>3016</v>
      </c>
      <c r="D956" s="57" t="s">
        <v>3209</v>
      </c>
      <c r="K956" s="56" t="s">
        <v>3582</v>
      </c>
      <c r="L956" t="s">
        <v>3745</v>
      </c>
      <c r="V956">
        <v>1</v>
      </c>
      <c r="W956">
        <f t="shared" si="114"/>
        <v>1</v>
      </c>
      <c r="Z956" t="s">
        <v>2613</v>
      </c>
      <c r="AB956" t="s">
        <v>2613</v>
      </c>
      <c r="AD956" t="s">
        <v>2613</v>
      </c>
      <c r="AF956" t="s">
        <v>2613</v>
      </c>
      <c r="AH956" t="s">
        <v>2613</v>
      </c>
      <c r="AJ956" t="s">
        <v>2613</v>
      </c>
      <c r="AL956" t="s">
        <v>2613</v>
      </c>
      <c r="AN956" t="s">
        <v>2613</v>
      </c>
      <c r="AO956" t="s">
        <v>86</v>
      </c>
      <c r="AP956" t="s">
        <v>3733</v>
      </c>
      <c r="AQ956" t="str">
        <f t="shared" si="115"/>
        <v xml:space="preserve">, , </v>
      </c>
      <c r="AR956" t="str">
        <f t="shared" si="116"/>
        <v xml:space="preserve">, , </v>
      </c>
      <c r="AS956" t="str">
        <f t="shared" si="117"/>
        <v xml:space="preserve">, , </v>
      </c>
      <c r="AT956" t="str">
        <f t="shared" si="118"/>
        <v xml:space="preserve">, , </v>
      </c>
      <c r="AU956" t="str">
        <f t="shared" si="119"/>
        <v xml:space="preserve">Dirección General de Participación y Gestión Ciudadana. </v>
      </c>
      <c r="AV956" t="str">
        <f t="shared" si="120"/>
        <v xml:space="preserve">, , , , , , , , Dirección General de Participación y Gestión Ciudadana. </v>
      </c>
      <c r="AW956" t="s">
        <v>3745</v>
      </c>
    </row>
    <row r="957" spans="3:49" ht="57.6" x14ac:dyDescent="0.3">
      <c r="C957" s="56" t="s">
        <v>3017</v>
      </c>
      <c r="D957" s="57" t="s">
        <v>3209</v>
      </c>
      <c r="K957" s="56" t="s">
        <v>3583</v>
      </c>
      <c r="L957" t="s">
        <v>3753</v>
      </c>
      <c r="T957">
        <v>1</v>
      </c>
      <c r="V957">
        <v>1</v>
      </c>
      <c r="W957">
        <f t="shared" si="114"/>
        <v>2</v>
      </c>
      <c r="Z957" t="s">
        <v>2613</v>
      </c>
      <c r="AB957" t="s">
        <v>2613</v>
      </c>
      <c r="AD957" t="s">
        <v>2613</v>
      </c>
      <c r="AF957" t="s">
        <v>2613</v>
      </c>
      <c r="AH957" t="s">
        <v>2613</v>
      </c>
      <c r="AJ957" t="s">
        <v>2613</v>
      </c>
      <c r="AK957" t="s">
        <v>132</v>
      </c>
      <c r="AL957" t="s">
        <v>2613</v>
      </c>
      <c r="AN957" t="s">
        <v>2613</v>
      </c>
      <c r="AO957" t="s">
        <v>86</v>
      </c>
      <c r="AP957" t="s">
        <v>3733</v>
      </c>
      <c r="AQ957" t="str">
        <f t="shared" si="115"/>
        <v xml:space="preserve">, , </v>
      </c>
      <c r="AR957" t="str">
        <f t="shared" si="116"/>
        <v xml:space="preserve">, , </v>
      </c>
      <c r="AS957" t="str">
        <f t="shared" si="117"/>
        <v xml:space="preserve">, , </v>
      </c>
      <c r="AT957" t="str">
        <f t="shared" si="118"/>
        <v xml:space="preserve">Dirección General de Medio Ambiente y Desarrollo Sustentable, , </v>
      </c>
      <c r="AU957" t="str">
        <f t="shared" si="119"/>
        <v xml:space="preserve">Dirección General de Participación y Gestión Ciudadana. </v>
      </c>
      <c r="AV957" t="str">
        <f t="shared" si="120"/>
        <v xml:space="preserve">, , , , , , Dirección General de Medio Ambiente y Desarrollo Sustentable, , Dirección General de Participación y Gestión Ciudadana. </v>
      </c>
      <c r="AW957" t="s">
        <v>3753</v>
      </c>
    </row>
    <row r="958" spans="3:49" ht="57.6" x14ac:dyDescent="0.3">
      <c r="C958" s="56" t="s">
        <v>3018</v>
      </c>
      <c r="D958" s="57" t="s">
        <v>3210</v>
      </c>
      <c r="K958" s="56" t="s">
        <v>3584</v>
      </c>
      <c r="L958" t="s">
        <v>2637</v>
      </c>
      <c r="N958">
        <v>1</v>
      </c>
      <c r="T958">
        <v>1</v>
      </c>
      <c r="W958">
        <f t="shared" si="114"/>
        <v>2</v>
      </c>
      <c r="Y958" t="s">
        <v>2614</v>
      </c>
      <c r="Z958" t="s">
        <v>2613</v>
      </c>
      <c r="AB958" t="s">
        <v>2613</v>
      </c>
      <c r="AD958" t="s">
        <v>2613</v>
      </c>
      <c r="AF958" t="s">
        <v>2613</v>
      </c>
      <c r="AH958" t="s">
        <v>2613</v>
      </c>
      <c r="AJ958" t="s">
        <v>2613</v>
      </c>
      <c r="AK958" t="s">
        <v>132</v>
      </c>
      <c r="AL958" t="s">
        <v>2613</v>
      </c>
      <c r="AN958" t="s">
        <v>2613</v>
      </c>
      <c r="AP958" t="s">
        <v>3733</v>
      </c>
      <c r="AQ958" t="str">
        <f t="shared" si="115"/>
        <v xml:space="preserve">Jefatura Delegacional, , </v>
      </c>
      <c r="AR958" t="str">
        <f t="shared" si="116"/>
        <v xml:space="preserve">, , </v>
      </c>
      <c r="AS958" t="str">
        <f t="shared" si="117"/>
        <v xml:space="preserve">, , </v>
      </c>
      <c r="AT958" t="str">
        <f t="shared" si="118"/>
        <v xml:space="preserve">Dirección General de Medio Ambiente y Desarrollo Sustentable, , </v>
      </c>
      <c r="AU958" t="str">
        <f t="shared" si="119"/>
        <v xml:space="preserve">. </v>
      </c>
      <c r="AV958" t="str">
        <f t="shared" si="120"/>
        <v xml:space="preserve">Jefatura Delegacional, , , , , , Dirección General de Medio Ambiente y Desarrollo Sustentable, , . </v>
      </c>
      <c r="AW958" t="s">
        <v>2637</v>
      </c>
    </row>
    <row r="959" spans="3:49" ht="72" x14ac:dyDescent="0.3">
      <c r="C959" s="56" t="s">
        <v>3019</v>
      </c>
      <c r="D959" s="57" t="s">
        <v>3210</v>
      </c>
      <c r="K959" s="56" t="s">
        <v>3585</v>
      </c>
      <c r="L959" t="s">
        <v>2622</v>
      </c>
      <c r="O959">
        <v>1</v>
      </c>
      <c r="W959">
        <f t="shared" si="114"/>
        <v>1</v>
      </c>
      <c r="Z959" t="s">
        <v>2613</v>
      </c>
      <c r="AA959" t="s">
        <v>2615</v>
      </c>
      <c r="AB959" t="s">
        <v>2613</v>
      </c>
      <c r="AD959" t="s">
        <v>2613</v>
      </c>
      <c r="AF959" t="s">
        <v>2613</v>
      </c>
      <c r="AH959" t="s">
        <v>2613</v>
      </c>
      <c r="AJ959" t="s">
        <v>2613</v>
      </c>
      <c r="AL959" t="s">
        <v>2613</v>
      </c>
      <c r="AN959" t="s">
        <v>2613</v>
      </c>
      <c r="AP959" t="s">
        <v>3733</v>
      </c>
      <c r="AQ959" t="str">
        <f t="shared" si="115"/>
        <v xml:space="preserve">, Dirección General Jurídica y de Gobierno, </v>
      </c>
      <c r="AR959" t="str">
        <f t="shared" si="116"/>
        <v xml:space="preserve">, , </v>
      </c>
      <c r="AS959" t="str">
        <f t="shared" si="117"/>
        <v xml:space="preserve">, , </v>
      </c>
      <c r="AT959" t="str">
        <f t="shared" si="118"/>
        <v xml:space="preserve">, , </v>
      </c>
      <c r="AU959" t="str">
        <f t="shared" si="119"/>
        <v xml:space="preserve">. </v>
      </c>
      <c r="AV959" t="str">
        <f t="shared" si="120"/>
        <v xml:space="preserve">, Dirección General Jurídica y de Gobierno, , , , , , , . </v>
      </c>
      <c r="AW959" t="s">
        <v>2622</v>
      </c>
    </row>
    <row r="960" spans="3:49" ht="86.4" x14ac:dyDescent="0.3">
      <c r="C960" s="56" t="s">
        <v>3020</v>
      </c>
      <c r="D960" s="57" t="s">
        <v>3210</v>
      </c>
      <c r="K960" s="56" t="s">
        <v>3586</v>
      </c>
      <c r="L960" t="s">
        <v>2624</v>
      </c>
      <c r="N960">
        <v>1</v>
      </c>
      <c r="W960">
        <f t="shared" si="114"/>
        <v>1</v>
      </c>
      <c r="Y960" t="s">
        <v>2614</v>
      </c>
      <c r="Z960" t="s">
        <v>2613</v>
      </c>
      <c r="AB960" t="s">
        <v>2613</v>
      </c>
      <c r="AD960" t="s">
        <v>2613</v>
      </c>
      <c r="AF960" t="s">
        <v>2613</v>
      </c>
      <c r="AH960" t="s">
        <v>2613</v>
      </c>
      <c r="AJ960" t="s">
        <v>2613</v>
      </c>
      <c r="AL960" t="s">
        <v>2613</v>
      </c>
      <c r="AN960" t="s">
        <v>2613</v>
      </c>
      <c r="AP960" t="s">
        <v>3733</v>
      </c>
      <c r="AQ960" t="str">
        <f t="shared" si="115"/>
        <v xml:space="preserve">Jefatura Delegacional, , </v>
      </c>
      <c r="AR960" t="str">
        <f t="shared" si="116"/>
        <v xml:space="preserve">, , </v>
      </c>
      <c r="AS960" t="str">
        <f t="shared" si="117"/>
        <v xml:space="preserve">, , </v>
      </c>
      <c r="AT960" t="str">
        <f t="shared" si="118"/>
        <v xml:space="preserve">, , </v>
      </c>
      <c r="AU960" t="str">
        <f t="shared" si="119"/>
        <v xml:space="preserve">. </v>
      </c>
      <c r="AV960" t="str">
        <f t="shared" si="120"/>
        <v xml:space="preserve">Jefatura Delegacional, , , , , , , , . </v>
      </c>
      <c r="AW960" t="s">
        <v>2624</v>
      </c>
    </row>
    <row r="961" spans="3:49" ht="86.4" x14ac:dyDescent="0.3">
      <c r="C961" s="56" t="s">
        <v>3021</v>
      </c>
      <c r="D961" s="57" t="s">
        <v>3210</v>
      </c>
      <c r="K961" s="56" t="s">
        <v>3587</v>
      </c>
      <c r="L961" t="s">
        <v>2624</v>
      </c>
      <c r="N961">
        <v>1</v>
      </c>
      <c r="W961">
        <f t="shared" si="114"/>
        <v>1</v>
      </c>
      <c r="Y961" t="s">
        <v>2614</v>
      </c>
      <c r="Z961" t="s">
        <v>2613</v>
      </c>
      <c r="AB961" t="s">
        <v>2613</v>
      </c>
      <c r="AD961" t="s">
        <v>2613</v>
      </c>
      <c r="AF961" t="s">
        <v>2613</v>
      </c>
      <c r="AH961" t="s">
        <v>2613</v>
      </c>
      <c r="AJ961" t="s">
        <v>2613</v>
      </c>
      <c r="AL961" t="s">
        <v>2613</v>
      </c>
      <c r="AN961" t="s">
        <v>2613</v>
      </c>
      <c r="AP961" t="s">
        <v>3733</v>
      </c>
      <c r="AQ961" t="str">
        <f t="shared" si="115"/>
        <v xml:space="preserve">Jefatura Delegacional, , </v>
      </c>
      <c r="AR961" t="str">
        <f t="shared" si="116"/>
        <v xml:space="preserve">, , </v>
      </c>
      <c r="AS961" t="str">
        <f t="shared" si="117"/>
        <v xml:space="preserve">, , </v>
      </c>
      <c r="AT961" t="str">
        <f t="shared" si="118"/>
        <v xml:space="preserve">, , </v>
      </c>
      <c r="AU961" t="str">
        <f t="shared" si="119"/>
        <v xml:space="preserve">. </v>
      </c>
      <c r="AV961" t="str">
        <f t="shared" si="120"/>
        <v xml:space="preserve">Jefatura Delegacional, , , , , , , , . </v>
      </c>
      <c r="AW961" t="s">
        <v>2624</v>
      </c>
    </row>
    <row r="962" spans="3:49" ht="100.8" x14ac:dyDescent="0.3">
      <c r="C962" s="56" t="s">
        <v>3022</v>
      </c>
      <c r="D962" s="57" t="s">
        <v>3210</v>
      </c>
      <c r="K962" s="56" t="s">
        <v>3588</v>
      </c>
      <c r="L962" t="s">
        <v>2622</v>
      </c>
      <c r="O962">
        <v>1</v>
      </c>
      <c r="W962">
        <f t="shared" si="114"/>
        <v>1</v>
      </c>
      <c r="Z962" t="s">
        <v>2613</v>
      </c>
      <c r="AA962" t="s">
        <v>2615</v>
      </c>
      <c r="AB962" t="s">
        <v>2613</v>
      </c>
      <c r="AD962" t="s">
        <v>2613</v>
      </c>
      <c r="AF962" t="s">
        <v>2613</v>
      </c>
      <c r="AH962" t="s">
        <v>2613</v>
      </c>
      <c r="AJ962" t="s">
        <v>2613</v>
      </c>
      <c r="AL962" t="s">
        <v>2613</v>
      </c>
      <c r="AN962" t="s">
        <v>2613</v>
      </c>
      <c r="AP962" t="s">
        <v>3733</v>
      </c>
      <c r="AQ962" t="str">
        <f t="shared" si="115"/>
        <v xml:space="preserve">, Dirección General Jurídica y de Gobierno, </v>
      </c>
      <c r="AR962" t="str">
        <f t="shared" si="116"/>
        <v xml:space="preserve">, , </v>
      </c>
      <c r="AS962" t="str">
        <f t="shared" si="117"/>
        <v xml:space="preserve">, , </v>
      </c>
      <c r="AT962" t="str">
        <f t="shared" si="118"/>
        <v xml:space="preserve">, , </v>
      </c>
      <c r="AU962" t="str">
        <f t="shared" si="119"/>
        <v xml:space="preserve">. </v>
      </c>
      <c r="AV962" t="str">
        <f t="shared" si="120"/>
        <v xml:space="preserve">, Dirección General Jurídica y de Gobierno, , , , , , , . </v>
      </c>
      <c r="AW962" t="s">
        <v>2622</v>
      </c>
    </row>
    <row r="963" spans="3:49" ht="100.8" x14ac:dyDescent="0.3">
      <c r="C963" s="56" t="s">
        <v>3023</v>
      </c>
      <c r="D963" s="57" t="s">
        <v>3210</v>
      </c>
      <c r="K963" s="56" t="s">
        <v>3589</v>
      </c>
      <c r="L963" t="s">
        <v>3748</v>
      </c>
      <c r="Q963">
        <v>1</v>
      </c>
      <c r="V963">
        <v>1</v>
      </c>
      <c r="W963">
        <f t="shared" si="114"/>
        <v>2</v>
      </c>
      <c r="Z963" t="s">
        <v>2613</v>
      </c>
      <c r="AB963" t="s">
        <v>2613</v>
      </c>
      <c r="AD963" t="s">
        <v>2613</v>
      </c>
      <c r="AE963" t="s">
        <v>2616</v>
      </c>
      <c r="AF963" t="s">
        <v>2613</v>
      </c>
      <c r="AH963" t="s">
        <v>2613</v>
      </c>
      <c r="AJ963" t="s">
        <v>2613</v>
      </c>
      <c r="AL963" t="s">
        <v>2613</v>
      </c>
      <c r="AN963" t="s">
        <v>2613</v>
      </c>
      <c r="AO963" t="s">
        <v>86</v>
      </c>
      <c r="AP963" t="s">
        <v>3733</v>
      </c>
      <c r="AQ963" t="str">
        <f t="shared" si="115"/>
        <v xml:space="preserve">, , </v>
      </c>
      <c r="AR963" t="str">
        <f t="shared" si="116"/>
        <v xml:space="preserve">, Dirección General de Obras y Desarrollo Urbano, </v>
      </c>
      <c r="AS963" t="str">
        <f t="shared" si="117"/>
        <v xml:space="preserve">, , </v>
      </c>
      <c r="AT963" t="str">
        <f t="shared" si="118"/>
        <v xml:space="preserve">, , </v>
      </c>
      <c r="AU963" t="str">
        <f t="shared" si="119"/>
        <v xml:space="preserve">Dirección General de Participación y Gestión Ciudadana. </v>
      </c>
      <c r="AV963" t="str">
        <f t="shared" si="120"/>
        <v xml:space="preserve">, , , Dirección General de Obras y Desarrollo Urbano, , , , , Dirección General de Participación y Gestión Ciudadana. </v>
      </c>
      <c r="AW963" t="s">
        <v>3748</v>
      </c>
    </row>
    <row r="964" spans="3:49" ht="57.6" x14ac:dyDescent="0.3">
      <c r="C964" s="56" t="s">
        <v>3024</v>
      </c>
      <c r="D964" s="57" t="s">
        <v>3210</v>
      </c>
      <c r="K964" s="56" t="s">
        <v>3590</v>
      </c>
      <c r="L964" t="s">
        <v>2622</v>
      </c>
      <c r="O964">
        <v>1</v>
      </c>
      <c r="W964">
        <f t="shared" si="114"/>
        <v>1</v>
      </c>
      <c r="Z964" t="s">
        <v>2613</v>
      </c>
      <c r="AA964" t="s">
        <v>2615</v>
      </c>
      <c r="AB964" t="s">
        <v>2613</v>
      </c>
      <c r="AD964" t="s">
        <v>2613</v>
      </c>
      <c r="AF964" t="s">
        <v>2613</v>
      </c>
      <c r="AH964" t="s">
        <v>2613</v>
      </c>
      <c r="AJ964" t="s">
        <v>2613</v>
      </c>
      <c r="AL964" t="s">
        <v>2613</v>
      </c>
      <c r="AN964" t="s">
        <v>2613</v>
      </c>
      <c r="AP964" t="s">
        <v>3733</v>
      </c>
      <c r="AQ964" t="str">
        <f t="shared" si="115"/>
        <v xml:space="preserve">, Dirección General Jurídica y de Gobierno, </v>
      </c>
      <c r="AR964" t="str">
        <f t="shared" si="116"/>
        <v xml:space="preserve">, , </v>
      </c>
      <c r="AS964" t="str">
        <f t="shared" si="117"/>
        <v xml:space="preserve">, , </v>
      </c>
      <c r="AT964" t="str">
        <f t="shared" si="118"/>
        <v xml:space="preserve">, , </v>
      </c>
      <c r="AU964" t="str">
        <f t="shared" si="119"/>
        <v xml:space="preserve">. </v>
      </c>
      <c r="AV964" t="str">
        <f t="shared" si="120"/>
        <v xml:space="preserve">, Dirección General Jurídica y de Gobierno, , , , , , , . </v>
      </c>
      <c r="AW964" t="s">
        <v>2622</v>
      </c>
    </row>
    <row r="965" spans="3:49" ht="57.6" x14ac:dyDescent="0.3">
      <c r="C965" s="56" t="s">
        <v>3025</v>
      </c>
      <c r="D965" s="57" t="s">
        <v>3210</v>
      </c>
      <c r="K965" s="56" t="s">
        <v>3591</v>
      </c>
      <c r="L965" t="s">
        <v>2621</v>
      </c>
      <c r="Q965">
        <v>1</v>
      </c>
      <c r="W965">
        <f t="shared" si="114"/>
        <v>1</v>
      </c>
      <c r="Z965" t="s">
        <v>2613</v>
      </c>
      <c r="AB965" t="s">
        <v>2613</v>
      </c>
      <c r="AD965" t="s">
        <v>2613</v>
      </c>
      <c r="AE965" t="s">
        <v>2616</v>
      </c>
      <c r="AF965" t="s">
        <v>2613</v>
      </c>
      <c r="AH965" t="s">
        <v>2613</v>
      </c>
      <c r="AJ965" t="s">
        <v>2613</v>
      </c>
      <c r="AL965" t="s">
        <v>2613</v>
      </c>
      <c r="AN965" t="s">
        <v>2613</v>
      </c>
      <c r="AP965" t="s">
        <v>3733</v>
      </c>
      <c r="AQ965" t="str">
        <f t="shared" si="115"/>
        <v xml:space="preserve">, , </v>
      </c>
      <c r="AR965" t="str">
        <f t="shared" si="116"/>
        <v xml:space="preserve">, Dirección General de Obras y Desarrollo Urbano, </v>
      </c>
      <c r="AS965" t="str">
        <f t="shared" si="117"/>
        <v xml:space="preserve">, , </v>
      </c>
      <c r="AT965" t="str">
        <f t="shared" si="118"/>
        <v xml:space="preserve">, , </v>
      </c>
      <c r="AU965" t="str">
        <f t="shared" si="119"/>
        <v xml:space="preserve">. </v>
      </c>
      <c r="AV965" t="str">
        <f t="shared" si="120"/>
        <v xml:space="preserve">, , , Dirección General de Obras y Desarrollo Urbano, , , , , . </v>
      </c>
      <c r="AW965" t="s">
        <v>2621</v>
      </c>
    </row>
    <row r="966" spans="3:49" ht="43.2" x14ac:dyDescent="0.3">
      <c r="C966" s="56" t="s">
        <v>3026</v>
      </c>
      <c r="D966" s="57" t="s">
        <v>3210</v>
      </c>
      <c r="K966" s="56" t="s">
        <v>3592</v>
      </c>
      <c r="L966" t="s">
        <v>2622</v>
      </c>
      <c r="O966">
        <v>1</v>
      </c>
      <c r="W966">
        <f t="shared" si="114"/>
        <v>1</v>
      </c>
      <c r="Z966" t="s">
        <v>2613</v>
      </c>
      <c r="AA966" t="s">
        <v>2615</v>
      </c>
      <c r="AB966" t="s">
        <v>2613</v>
      </c>
      <c r="AD966" t="s">
        <v>2613</v>
      </c>
      <c r="AF966" t="s">
        <v>2613</v>
      </c>
      <c r="AH966" t="s">
        <v>2613</v>
      </c>
      <c r="AJ966" t="s">
        <v>2613</v>
      </c>
      <c r="AL966" t="s">
        <v>2613</v>
      </c>
      <c r="AN966" t="s">
        <v>2613</v>
      </c>
      <c r="AP966" t="s">
        <v>3733</v>
      </c>
      <c r="AQ966" t="str">
        <f t="shared" si="115"/>
        <v xml:space="preserve">, Dirección General Jurídica y de Gobierno, </v>
      </c>
      <c r="AR966" t="str">
        <f t="shared" si="116"/>
        <v xml:space="preserve">, , </v>
      </c>
      <c r="AS966" t="str">
        <f t="shared" si="117"/>
        <v xml:space="preserve">, , </v>
      </c>
      <c r="AT966" t="str">
        <f t="shared" si="118"/>
        <v xml:space="preserve">, , </v>
      </c>
      <c r="AU966" t="str">
        <f t="shared" si="119"/>
        <v xml:space="preserve">. </v>
      </c>
      <c r="AV966" t="str">
        <f t="shared" si="120"/>
        <v xml:space="preserve">, Dirección General Jurídica y de Gobierno, , , , , , , . </v>
      </c>
      <c r="AW966" t="s">
        <v>2622</v>
      </c>
    </row>
    <row r="967" spans="3:49" ht="72" x14ac:dyDescent="0.3">
      <c r="C967" s="56" t="s">
        <v>3027</v>
      </c>
      <c r="D967" s="57" t="s">
        <v>3210</v>
      </c>
      <c r="K967" s="56" t="s">
        <v>3593</v>
      </c>
      <c r="L967" t="s">
        <v>2622</v>
      </c>
      <c r="O967">
        <v>1</v>
      </c>
      <c r="W967">
        <f t="shared" si="114"/>
        <v>1</v>
      </c>
      <c r="Z967" t="s">
        <v>2613</v>
      </c>
      <c r="AA967" t="s">
        <v>2615</v>
      </c>
      <c r="AB967" t="s">
        <v>2613</v>
      </c>
      <c r="AD967" t="s">
        <v>2613</v>
      </c>
      <c r="AF967" t="s">
        <v>2613</v>
      </c>
      <c r="AH967" t="s">
        <v>2613</v>
      </c>
      <c r="AJ967" t="s">
        <v>2613</v>
      </c>
      <c r="AL967" t="s">
        <v>2613</v>
      </c>
      <c r="AN967" t="s">
        <v>2613</v>
      </c>
      <c r="AP967" t="s">
        <v>3733</v>
      </c>
      <c r="AQ967" t="str">
        <f t="shared" si="115"/>
        <v xml:space="preserve">, Dirección General Jurídica y de Gobierno, </v>
      </c>
      <c r="AR967" t="str">
        <f t="shared" si="116"/>
        <v xml:space="preserve">, , </v>
      </c>
      <c r="AS967" t="str">
        <f t="shared" si="117"/>
        <v xml:space="preserve">, , </v>
      </c>
      <c r="AT967" t="str">
        <f t="shared" si="118"/>
        <v xml:space="preserve">, , </v>
      </c>
      <c r="AU967" t="str">
        <f t="shared" si="119"/>
        <v xml:space="preserve">. </v>
      </c>
      <c r="AV967" t="str">
        <f t="shared" si="120"/>
        <v xml:space="preserve">, Dirección General Jurídica y de Gobierno, , , , , , , . </v>
      </c>
      <c r="AW967" t="s">
        <v>2622</v>
      </c>
    </row>
    <row r="968" spans="3:49" ht="57.6" x14ac:dyDescent="0.3">
      <c r="C968" s="56" t="s">
        <v>3028</v>
      </c>
      <c r="D968" s="57" t="s">
        <v>3210</v>
      </c>
      <c r="K968" s="56" t="s">
        <v>3594</v>
      </c>
      <c r="L968" t="s">
        <v>3753</v>
      </c>
      <c r="T968">
        <v>1</v>
      </c>
      <c r="V968">
        <v>1</v>
      </c>
      <c r="W968">
        <f t="shared" si="114"/>
        <v>2</v>
      </c>
      <c r="Z968" t="s">
        <v>2613</v>
      </c>
      <c r="AB968" t="s">
        <v>2613</v>
      </c>
      <c r="AD968" t="s">
        <v>2613</v>
      </c>
      <c r="AF968" t="s">
        <v>2613</v>
      </c>
      <c r="AH968" t="s">
        <v>2613</v>
      </c>
      <c r="AJ968" t="s">
        <v>2613</v>
      </c>
      <c r="AK968" t="s">
        <v>132</v>
      </c>
      <c r="AL968" t="s">
        <v>2613</v>
      </c>
      <c r="AN968" t="s">
        <v>2613</v>
      </c>
      <c r="AO968" t="s">
        <v>86</v>
      </c>
      <c r="AP968" t="s">
        <v>3733</v>
      </c>
      <c r="AQ968" t="str">
        <f t="shared" si="115"/>
        <v xml:space="preserve">, , </v>
      </c>
      <c r="AR968" t="str">
        <f t="shared" si="116"/>
        <v xml:space="preserve">, , </v>
      </c>
      <c r="AS968" t="str">
        <f t="shared" si="117"/>
        <v xml:space="preserve">, , </v>
      </c>
      <c r="AT968" t="str">
        <f t="shared" si="118"/>
        <v xml:space="preserve">Dirección General de Medio Ambiente y Desarrollo Sustentable, , </v>
      </c>
      <c r="AU968" t="str">
        <f t="shared" si="119"/>
        <v xml:space="preserve">Dirección General de Participación y Gestión Ciudadana. </v>
      </c>
      <c r="AV968" t="str">
        <f t="shared" si="120"/>
        <v xml:space="preserve">, , , , , , Dirección General de Medio Ambiente y Desarrollo Sustentable, , Dirección General de Participación y Gestión Ciudadana. </v>
      </c>
      <c r="AW968" t="s">
        <v>3753</v>
      </c>
    </row>
    <row r="969" spans="3:49" ht="72" x14ac:dyDescent="0.3">
      <c r="C969" s="56" t="s">
        <v>3029</v>
      </c>
      <c r="D969" s="57" t="s">
        <v>3210</v>
      </c>
      <c r="K969" s="56" t="s">
        <v>3595</v>
      </c>
      <c r="L969" t="s">
        <v>2647</v>
      </c>
      <c r="R969">
        <v>1</v>
      </c>
      <c r="T969">
        <v>1</v>
      </c>
      <c r="W969">
        <f t="shared" si="114"/>
        <v>2</v>
      </c>
      <c r="Z969" t="s">
        <v>2613</v>
      </c>
      <c r="AB969" t="s">
        <v>2613</v>
      </c>
      <c r="AD969" t="s">
        <v>2613</v>
      </c>
      <c r="AF969" t="s">
        <v>2613</v>
      </c>
      <c r="AG969" t="s">
        <v>2617</v>
      </c>
      <c r="AH969" t="s">
        <v>2613</v>
      </c>
      <c r="AJ969" t="s">
        <v>2613</v>
      </c>
      <c r="AK969" t="s">
        <v>132</v>
      </c>
      <c r="AL969" t="s">
        <v>2613</v>
      </c>
      <c r="AN969" t="s">
        <v>2613</v>
      </c>
      <c r="AP969" t="s">
        <v>3733</v>
      </c>
      <c r="AQ969" t="str">
        <f t="shared" si="115"/>
        <v xml:space="preserve">, , </v>
      </c>
      <c r="AR969" t="str">
        <f t="shared" si="116"/>
        <v xml:space="preserve">, , </v>
      </c>
      <c r="AS969" t="str">
        <f t="shared" si="117"/>
        <v xml:space="preserve">Dirección General de Servicios Urbanos, , </v>
      </c>
      <c r="AT969" t="str">
        <f t="shared" si="118"/>
        <v xml:space="preserve">Dirección General de Medio Ambiente y Desarrollo Sustentable, , </v>
      </c>
      <c r="AU969" t="str">
        <f t="shared" si="119"/>
        <v xml:space="preserve">. </v>
      </c>
      <c r="AV969" t="str">
        <f t="shared" si="120"/>
        <v xml:space="preserve">, , , , Dirección General de Servicios Urbanos, , Dirección General de Medio Ambiente y Desarrollo Sustentable, , . </v>
      </c>
      <c r="AW969" t="s">
        <v>2647</v>
      </c>
    </row>
    <row r="970" spans="3:49" ht="72" x14ac:dyDescent="0.3">
      <c r="C970" s="56" t="s">
        <v>3030</v>
      </c>
      <c r="D970" s="57" t="s">
        <v>3210</v>
      </c>
      <c r="K970" s="56" t="s">
        <v>3596</v>
      </c>
      <c r="L970" t="s">
        <v>2620</v>
      </c>
      <c r="P970">
        <v>1</v>
      </c>
      <c r="W970">
        <f t="shared" si="114"/>
        <v>1</v>
      </c>
      <c r="Z970" t="s">
        <v>2613</v>
      </c>
      <c r="AB970" t="s">
        <v>2613</v>
      </c>
      <c r="AC970" t="s">
        <v>376</v>
      </c>
      <c r="AD970" t="s">
        <v>2613</v>
      </c>
      <c r="AF970" t="s">
        <v>2613</v>
      </c>
      <c r="AH970" t="s">
        <v>2613</v>
      </c>
      <c r="AJ970" t="s">
        <v>2613</v>
      </c>
      <c r="AL970" t="s">
        <v>2613</v>
      </c>
      <c r="AN970" t="s">
        <v>2613</v>
      </c>
      <c r="AP970" t="s">
        <v>3733</v>
      </c>
      <c r="AQ970" t="str">
        <f t="shared" si="115"/>
        <v xml:space="preserve">, , </v>
      </c>
      <c r="AR970" t="str">
        <f t="shared" si="116"/>
        <v xml:space="preserve">Dirección General de Administración, , </v>
      </c>
      <c r="AS970" t="str">
        <f t="shared" si="117"/>
        <v xml:space="preserve">, , </v>
      </c>
      <c r="AT970" t="str">
        <f t="shared" si="118"/>
        <v xml:space="preserve">, , </v>
      </c>
      <c r="AU970" t="str">
        <f t="shared" si="119"/>
        <v xml:space="preserve">. </v>
      </c>
      <c r="AV970" t="str">
        <f t="shared" si="120"/>
        <v xml:space="preserve">, , Dirección General de Administración, , , , , , . </v>
      </c>
      <c r="AW970" t="s">
        <v>2620</v>
      </c>
    </row>
    <row r="971" spans="3:49" ht="57.6" x14ac:dyDescent="0.3">
      <c r="C971" s="56" t="s">
        <v>3031</v>
      </c>
      <c r="D971" s="57" t="s">
        <v>3210</v>
      </c>
      <c r="K971" s="56" t="s">
        <v>3597</v>
      </c>
      <c r="L971" t="s">
        <v>2624</v>
      </c>
      <c r="N971">
        <v>1</v>
      </c>
      <c r="W971">
        <f t="shared" si="114"/>
        <v>1</v>
      </c>
      <c r="Y971" t="s">
        <v>2614</v>
      </c>
      <c r="Z971" t="s">
        <v>2613</v>
      </c>
      <c r="AB971" t="s">
        <v>2613</v>
      </c>
      <c r="AD971" t="s">
        <v>2613</v>
      </c>
      <c r="AF971" t="s">
        <v>2613</v>
      </c>
      <c r="AH971" t="s">
        <v>2613</v>
      </c>
      <c r="AJ971" t="s">
        <v>2613</v>
      </c>
      <c r="AL971" t="s">
        <v>2613</v>
      </c>
      <c r="AN971" t="s">
        <v>2613</v>
      </c>
      <c r="AP971" t="s">
        <v>3733</v>
      </c>
      <c r="AQ971" t="str">
        <f t="shared" si="115"/>
        <v xml:space="preserve">Jefatura Delegacional, , </v>
      </c>
      <c r="AR971" t="str">
        <f t="shared" si="116"/>
        <v xml:space="preserve">, , </v>
      </c>
      <c r="AS971" t="str">
        <f t="shared" si="117"/>
        <v xml:space="preserve">, , </v>
      </c>
      <c r="AT971" t="str">
        <f t="shared" si="118"/>
        <v xml:space="preserve">, , </v>
      </c>
      <c r="AU971" t="str">
        <f t="shared" si="119"/>
        <v xml:space="preserve">. </v>
      </c>
      <c r="AV971" t="str">
        <f t="shared" si="120"/>
        <v xml:space="preserve">Jefatura Delegacional, , , , , , , , . </v>
      </c>
      <c r="AW971" t="s">
        <v>2624</v>
      </c>
    </row>
    <row r="972" spans="3:49" ht="57.6" x14ac:dyDescent="0.3">
      <c r="C972" s="56" t="s">
        <v>3032</v>
      </c>
      <c r="D972" s="57" t="s">
        <v>3210</v>
      </c>
      <c r="K972" s="56" t="s">
        <v>3598</v>
      </c>
      <c r="L972" t="s">
        <v>2627</v>
      </c>
      <c r="U972">
        <v>1</v>
      </c>
      <c r="W972">
        <f t="shared" si="114"/>
        <v>1</v>
      </c>
      <c r="Z972" t="s">
        <v>2613</v>
      </c>
      <c r="AB972" t="s">
        <v>2613</v>
      </c>
      <c r="AD972" t="s">
        <v>2613</v>
      </c>
      <c r="AF972" t="s">
        <v>2613</v>
      </c>
      <c r="AH972" t="s">
        <v>2613</v>
      </c>
      <c r="AJ972" t="s">
        <v>2613</v>
      </c>
      <c r="AL972" t="s">
        <v>2613</v>
      </c>
      <c r="AM972" t="s">
        <v>262</v>
      </c>
      <c r="AN972" t="s">
        <v>2613</v>
      </c>
      <c r="AP972" t="s">
        <v>3733</v>
      </c>
      <c r="AQ972" t="str">
        <f t="shared" si="115"/>
        <v xml:space="preserve">, , </v>
      </c>
      <c r="AR972" t="str">
        <f t="shared" si="116"/>
        <v xml:space="preserve">, , </v>
      </c>
      <c r="AS972" t="str">
        <f t="shared" si="117"/>
        <v xml:space="preserve">, , </v>
      </c>
      <c r="AT972" t="str">
        <f t="shared" si="118"/>
        <v xml:space="preserve">, Dirección General de Cultura, </v>
      </c>
      <c r="AU972" t="str">
        <f t="shared" si="119"/>
        <v xml:space="preserve">. </v>
      </c>
      <c r="AV972" t="str">
        <f t="shared" si="120"/>
        <v xml:space="preserve">, , , , , , , Dirección General de Cultura, . </v>
      </c>
      <c r="AW972" t="s">
        <v>2627</v>
      </c>
    </row>
    <row r="973" spans="3:49" ht="43.2" x14ac:dyDescent="0.3">
      <c r="C973" s="56" t="s">
        <v>3033</v>
      </c>
      <c r="D973" s="57" t="s">
        <v>3210</v>
      </c>
      <c r="K973" s="56" t="s">
        <v>3599</v>
      </c>
      <c r="L973" t="s">
        <v>2621</v>
      </c>
      <c r="Q973">
        <v>1</v>
      </c>
      <c r="W973">
        <f t="shared" si="114"/>
        <v>1</v>
      </c>
      <c r="Z973" t="s">
        <v>2613</v>
      </c>
      <c r="AB973" t="s">
        <v>2613</v>
      </c>
      <c r="AD973" t="s">
        <v>2613</v>
      </c>
      <c r="AE973" t="s">
        <v>2616</v>
      </c>
      <c r="AF973" t="s">
        <v>2613</v>
      </c>
      <c r="AH973" t="s">
        <v>2613</v>
      </c>
      <c r="AJ973" t="s">
        <v>2613</v>
      </c>
      <c r="AL973" t="s">
        <v>2613</v>
      </c>
      <c r="AN973" t="s">
        <v>2613</v>
      </c>
      <c r="AP973" t="s">
        <v>3733</v>
      </c>
      <c r="AQ973" t="str">
        <f t="shared" si="115"/>
        <v xml:space="preserve">, , </v>
      </c>
      <c r="AR973" t="str">
        <f t="shared" si="116"/>
        <v xml:space="preserve">, Dirección General de Obras y Desarrollo Urbano, </v>
      </c>
      <c r="AS973" t="str">
        <f t="shared" si="117"/>
        <v xml:space="preserve">, , </v>
      </c>
      <c r="AT973" t="str">
        <f t="shared" si="118"/>
        <v xml:space="preserve">, , </v>
      </c>
      <c r="AU973" t="str">
        <f t="shared" si="119"/>
        <v xml:space="preserve">. </v>
      </c>
      <c r="AV973" t="str">
        <f t="shared" si="120"/>
        <v xml:space="preserve">, , , Dirección General de Obras y Desarrollo Urbano, , , , , . </v>
      </c>
      <c r="AW973" t="s">
        <v>2621</v>
      </c>
    </row>
    <row r="974" spans="3:49" ht="57.6" x14ac:dyDescent="0.3">
      <c r="C974" s="56" t="s">
        <v>3034</v>
      </c>
      <c r="D974" s="57" t="s">
        <v>3211</v>
      </c>
      <c r="K974" s="56" t="s">
        <v>3600</v>
      </c>
      <c r="L974" t="s">
        <v>2624</v>
      </c>
      <c r="N974">
        <v>1</v>
      </c>
      <c r="W974">
        <f t="shared" si="114"/>
        <v>1</v>
      </c>
      <c r="Y974" t="s">
        <v>2614</v>
      </c>
      <c r="Z974" t="s">
        <v>2613</v>
      </c>
      <c r="AB974" t="s">
        <v>2613</v>
      </c>
      <c r="AD974" t="s">
        <v>2613</v>
      </c>
      <c r="AF974" t="s">
        <v>2613</v>
      </c>
      <c r="AH974" t="s">
        <v>2613</v>
      </c>
      <c r="AJ974" t="s">
        <v>2613</v>
      </c>
      <c r="AL974" t="s">
        <v>2613</v>
      </c>
      <c r="AN974" t="s">
        <v>2613</v>
      </c>
      <c r="AP974" t="s">
        <v>3733</v>
      </c>
      <c r="AQ974" t="str">
        <f t="shared" si="115"/>
        <v xml:space="preserve">Jefatura Delegacional, , </v>
      </c>
      <c r="AR974" t="str">
        <f t="shared" si="116"/>
        <v xml:space="preserve">, , </v>
      </c>
      <c r="AS974" t="str">
        <f t="shared" si="117"/>
        <v xml:space="preserve">, , </v>
      </c>
      <c r="AT974" t="str">
        <f t="shared" si="118"/>
        <v xml:space="preserve">, , </v>
      </c>
      <c r="AU974" t="str">
        <f t="shared" si="119"/>
        <v xml:space="preserve">. </v>
      </c>
      <c r="AV974" t="str">
        <f t="shared" si="120"/>
        <v xml:space="preserve">Jefatura Delegacional, , , , , , , , . </v>
      </c>
      <c r="AW974" t="s">
        <v>2624</v>
      </c>
    </row>
    <row r="975" spans="3:49" ht="100.8" x14ac:dyDescent="0.3">
      <c r="C975" s="56" t="s">
        <v>3035</v>
      </c>
      <c r="D975" s="57" t="s">
        <v>3211</v>
      </c>
      <c r="K975" s="56" t="s">
        <v>3601</v>
      </c>
      <c r="L975" t="s">
        <v>2624</v>
      </c>
      <c r="N975">
        <v>1</v>
      </c>
      <c r="W975">
        <f t="shared" si="114"/>
        <v>1</v>
      </c>
      <c r="Y975" t="s">
        <v>2614</v>
      </c>
      <c r="Z975" t="s">
        <v>2613</v>
      </c>
      <c r="AB975" t="s">
        <v>2613</v>
      </c>
      <c r="AD975" t="s">
        <v>2613</v>
      </c>
      <c r="AF975" t="s">
        <v>2613</v>
      </c>
      <c r="AH975" t="s">
        <v>2613</v>
      </c>
      <c r="AJ975" t="s">
        <v>2613</v>
      </c>
      <c r="AL975" t="s">
        <v>2613</v>
      </c>
      <c r="AN975" t="s">
        <v>2613</v>
      </c>
      <c r="AP975" t="s">
        <v>3733</v>
      </c>
      <c r="AQ975" t="str">
        <f t="shared" si="115"/>
        <v xml:space="preserve">Jefatura Delegacional, , </v>
      </c>
      <c r="AR975" t="str">
        <f t="shared" si="116"/>
        <v xml:space="preserve">, , </v>
      </c>
      <c r="AS975" t="str">
        <f t="shared" si="117"/>
        <v xml:space="preserve">, , </v>
      </c>
      <c r="AT975" t="str">
        <f t="shared" si="118"/>
        <v xml:space="preserve">, , </v>
      </c>
      <c r="AU975" t="str">
        <f t="shared" si="119"/>
        <v xml:space="preserve">. </v>
      </c>
      <c r="AV975" t="str">
        <f t="shared" si="120"/>
        <v xml:space="preserve">Jefatura Delegacional, , , , , , , , . </v>
      </c>
      <c r="AW975" t="s">
        <v>2624</v>
      </c>
    </row>
    <row r="976" spans="3:49" ht="86.4" x14ac:dyDescent="0.3">
      <c r="C976" s="56" t="s">
        <v>3036</v>
      </c>
      <c r="D976" s="57" t="s">
        <v>3211</v>
      </c>
      <c r="K976" s="56" t="s">
        <v>3602</v>
      </c>
      <c r="L976" t="s">
        <v>2619</v>
      </c>
      <c r="S976">
        <v>1</v>
      </c>
      <c r="W976">
        <f t="shared" si="114"/>
        <v>1</v>
      </c>
      <c r="Z976" t="s">
        <v>2613</v>
      </c>
      <c r="AB976" t="s">
        <v>2613</v>
      </c>
      <c r="AD976" t="s">
        <v>2613</v>
      </c>
      <c r="AF976" t="s">
        <v>2613</v>
      </c>
      <c r="AH976" t="s">
        <v>2613</v>
      </c>
      <c r="AI976" t="s">
        <v>2618</v>
      </c>
      <c r="AJ976" t="s">
        <v>2613</v>
      </c>
      <c r="AL976" t="s">
        <v>2613</v>
      </c>
      <c r="AN976" t="s">
        <v>2613</v>
      </c>
      <c r="AP976" t="s">
        <v>3733</v>
      </c>
      <c r="AQ976" t="str">
        <f t="shared" si="115"/>
        <v xml:space="preserve">, , </v>
      </c>
      <c r="AR976" t="str">
        <f t="shared" si="116"/>
        <v xml:space="preserve">, , </v>
      </c>
      <c r="AS976" t="str">
        <f t="shared" si="117"/>
        <v xml:space="preserve">, Dirección General de Desarrollo Social, </v>
      </c>
      <c r="AT976" t="str">
        <f t="shared" si="118"/>
        <v xml:space="preserve">, , </v>
      </c>
      <c r="AU976" t="str">
        <f t="shared" si="119"/>
        <v xml:space="preserve">. </v>
      </c>
      <c r="AV976" t="str">
        <f t="shared" si="120"/>
        <v xml:space="preserve">, , , , , Dirección General de Desarrollo Social, , , . </v>
      </c>
      <c r="AW976" t="s">
        <v>2619</v>
      </c>
    </row>
    <row r="977" spans="3:49" ht="43.2" x14ac:dyDescent="0.3">
      <c r="C977" s="56" t="s">
        <v>3037</v>
      </c>
      <c r="D977" s="57" t="s">
        <v>3211</v>
      </c>
      <c r="K977" s="56" t="s">
        <v>3603</v>
      </c>
      <c r="L977" t="s">
        <v>2626</v>
      </c>
      <c r="R977">
        <v>1</v>
      </c>
      <c r="W977">
        <f t="shared" si="114"/>
        <v>1</v>
      </c>
      <c r="Z977" t="s">
        <v>2613</v>
      </c>
      <c r="AB977" t="s">
        <v>2613</v>
      </c>
      <c r="AD977" t="s">
        <v>2613</v>
      </c>
      <c r="AF977" t="s">
        <v>2613</v>
      </c>
      <c r="AG977" t="s">
        <v>2617</v>
      </c>
      <c r="AH977" t="s">
        <v>2613</v>
      </c>
      <c r="AJ977" t="s">
        <v>2613</v>
      </c>
      <c r="AL977" t="s">
        <v>2613</v>
      </c>
      <c r="AN977" t="s">
        <v>2613</v>
      </c>
      <c r="AP977" t="s">
        <v>3733</v>
      </c>
      <c r="AQ977" t="str">
        <f t="shared" si="115"/>
        <v xml:space="preserve">, , </v>
      </c>
      <c r="AR977" t="str">
        <f t="shared" si="116"/>
        <v xml:space="preserve">, , </v>
      </c>
      <c r="AS977" t="str">
        <f t="shared" si="117"/>
        <v xml:space="preserve">Dirección General de Servicios Urbanos, , </v>
      </c>
      <c r="AT977" t="str">
        <f t="shared" si="118"/>
        <v xml:space="preserve">, , </v>
      </c>
      <c r="AU977" t="str">
        <f t="shared" si="119"/>
        <v xml:space="preserve">. </v>
      </c>
      <c r="AV977" t="str">
        <f t="shared" si="120"/>
        <v xml:space="preserve">, , , , Dirección General de Servicios Urbanos, , , , . </v>
      </c>
      <c r="AW977" t="s">
        <v>2626</v>
      </c>
    </row>
    <row r="978" spans="3:49" ht="28.8" x14ac:dyDescent="0.3">
      <c r="C978" s="56" t="s">
        <v>3038</v>
      </c>
      <c r="D978" s="57" t="s">
        <v>3211</v>
      </c>
      <c r="K978" s="56" t="s">
        <v>3604</v>
      </c>
      <c r="L978" t="s">
        <v>2624</v>
      </c>
      <c r="N978">
        <v>1</v>
      </c>
      <c r="W978">
        <f t="shared" si="114"/>
        <v>1</v>
      </c>
      <c r="Y978" t="s">
        <v>2614</v>
      </c>
      <c r="Z978" t="s">
        <v>2613</v>
      </c>
      <c r="AB978" t="s">
        <v>2613</v>
      </c>
      <c r="AD978" t="s">
        <v>2613</v>
      </c>
      <c r="AF978" t="s">
        <v>2613</v>
      </c>
      <c r="AH978" t="s">
        <v>2613</v>
      </c>
      <c r="AJ978" t="s">
        <v>2613</v>
      </c>
      <c r="AL978" t="s">
        <v>2613</v>
      </c>
      <c r="AN978" t="s">
        <v>2613</v>
      </c>
      <c r="AP978" t="s">
        <v>3733</v>
      </c>
      <c r="AQ978" t="str">
        <f t="shared" si="115"/>
        <v xml:space="preserve">Jefatura Delegacional, , </v>
      </c>
      <c r="AR978" t="str">
        <f t="shared" si="116"/>
        <v xml:space="preserve">, , </v>
      </c>
      <c r="AS978" t="str">
        <f t="shared" si="117"/>
        <v xml:space="preserve">, , </v>
      </c>
      <c r="AT978" t="str">
        <f t="shared" si="118"/>
        <v xml:space="preserve">, , </v>
      </c>
      <c r="AU978" t="str">
        <f t="shared" si="119"/>
        <v xml:space="preserve">. </v>
      </c>
      <c r="AV978" t="str">
        <f t="shared" si="120"/>
        <v xml:space="preserve">Jefatura Delegacional, , , , , , , , . </v>
      </c>
      <c r="AW978" t="s">
        <v>2624</v>
      </c>
    </row>
    <row r="979" spans="3:49" ht="72" x14ac:dyDescent="0.3">
      <c r="C979" s="56" t="s">
        <v>3039</v>
      </c>
      <c r="D979" s="57" t="s">
        <v>3211</v>
      </c>
      <c r="K979" s="56" t="s">
        <v>3605</v>
      </c>
      <c r="L979" t="s">
        <v>2622</v>
      </c>
      <c r="O979">
        <v>1</v>
      </c>
      <c r="W979">
        <f t="shared" si="114"/>
        <v>1</v>
      </c>
      <c r="Z979" t="s">
        <v>2613</v>
      </c>
      <c r="AA979" t="s">
        <v>2615</v>
      </c>
      <c r="AB979" t="s">
        <v>2613</v>
      </c>
      <c r="AD979" t="s">
        <v>2613</v>
      </c>
      <c r="AF979" t="s">
        <v>2613</v>
      </c>
      <c r="AH979" t="s">
        <v>2613</v>
      </c>
      <c r="AJ979" t="s">
        <v>2613</v>
      </c>
      <c r="AL979" t="s">
        <v>2613</v>
      </c>
      <c r="AN979" t="s">
        <v>2613</v>
      </c>
      <c r="AP979" t="s">
        <v>3733</v>
      </c>
      <c r="AQ979" t="str">
        <f t="shared" si="115"/>
        <v xml:space="preserve">, Dirección General Jurídica y de Gobierno, </v>
      </c>
      <c r="AR979" t="str">
        <f t="shared" si="116"/>
        <v xml:space="preserve">, , </v>
      </c>
      <c r="AS979" t="str">
        <f t="shared" si="117"/>
        <v xml:space="preserve">, , </v>
      </c>
      <c r="AT979" t="str">
        <f t="shared" si="118"/>
        <v xml:space="preserve">, , </v>
      </c>
      <c r="AU979" t="str">
        <f t="shared" si="119"/>
        <v xml:space="preserve">. </v>
      </c>
      <c r="AV979" t="str">
        <f t="shared" si="120"/>
        <v xml:space="preserve">, Dirección General Jurídica y de Gobierno, , , , , , , . </v>
      </c>
      <c r="AW979" t="s">
        <v>2622</v>
      </c>
    </row>
    <row r="980" spans="3:49" ht="28.8" x14ac:dyDescent="0.3">
      <c r="C980" s="56" t="s">
        <v>3040</v>
      </c>
      <c r="D980" s="57" t="s">
        <v>3212</v>
      </c>
      <c r="K980" s="56" t="s">
        <v>3606</v>
      </c>
      <c r="L980" t="s">
        <v>2622</v>
      </c>
      <c r="O980">
        <v>1</v>
      </c>
      <c r="W980">
        <f t="shared" si="114"/>
        <v>1</v>
      </c>
      <c r="Z980" t="s">
        <v>2613</v>
      </c>
      <c r="AA980" t="s">
        <v>2615</v>
      </c>
      <c r="AB980" t="s">
        <v>2613</v>
      </c>
      <c r="AD980" t="s">
        <v>2613</v>
      </c>
      <c r="AF980" t="s">
        <v>2613</v>
      </c>
      <c r="AH980" t="s">
        <v>2613</v>
      </c>
      <c r="AJ980" t="s">
        <v>2613</v>
      </c>
      <c r="AL980" t="s">
        <v>2613</v>
      </c>
      <c r="AN980" t="s">
        <v>2613</v>
      </c>
      <c r="AP980" t="s">
        <v>3733</v>
      </c>
      <c r="AQ980" t="str">
        <f t="shared" si="115"/>
        <v xml:space="preserve">, Dirección General Jurídica y de Gobierno, </v>
      </c>
      <c r="AR980" t="str">
        <f t="shared" si="116"/>
        <v xml:space="preserve">, , </v>
      </c>
      <c r="AS980" t="str">
        <f t="shared" si="117"/>
        <v xml:space="preserve">, , </v>
      </c>
      <c r="AT980" t="str">
        <f t="shared" si="118"/>
        <v xml:space="preserve">, , </v>
      </c>
      <c r="AU980" t="str">
        <f t="shared" si="119"/>
        <v xml:space="preserve">. </v>
      </c>
      <c r="AV980" t="str">
        <f t="shared" si="120"/>
        <v xml:space="preserve">, Dirección General Jurídica y de Gobierno, , , , , , , . </v>
      </c>
      <c r="AW980" t="s">
        <v>2622</v>
      </c>
    </row>
    <row r="981" spans="3:49" ht="28.8" x14ac:dyDescent="0.3">
      <c r="C981" s="56" t="s">
        <v>3041</v>
      </c>
      <c r="D981" s="57" t="s">
        <v>3212</v>
      </c>
      <c r="K981" s="56" t="s">
        <v>3607</v>
      </c>
      <c r="L981" t="s">
        <v>3754</v>
      </c>
      <c r="P981">
        <v>1</v>
      </c>
      <c r="Q981">
        <v>1</v>
      </c>
      <c r="V981">
        <v>1</v>
      </c>
      <c r="W981">
        <f t="shared" si="114"/>
        <v>3</v>
      </c>
      <c r="Z981" t="s">
        <v>2613</v>
      </c>
      <c r="AB981" t="s">
        <v>2613</v>
      </c>
      <c r="AC981" t="s">
        <v>376</v>
      </c>
      <c r="AD981" t="s">
        <v>2613</v>
      </c>
      <c r="AE981" t="s">
        <v>2616</v>
      </c>
      <c r="AF981" t="s">
        <v>2613</v>
      </c>
      <c r="AH981" t="s">
        <v>2613</v>
      </c>
      <c r="AJ981" t="s">
        <v>2613</v>
      </c>
      <c r="AL981" t="s">
        <v>2613</v>
      </c>
      <c r="AN981" t="s">
        <v>2613</v>
      </c>
      <c r="AO981" t="s">
        <v>86</v>
      </c>
      <c r="AP981" t="s">
        <v>3733</v>
      </c>
      <c r="AQ981" t="str">
        <f t="shared" si="115"/>
        <v xml:space="preserve">, , </v>
      </c>
      <c r="AR981" t="str">
        <f t="shared" si="116"/>
        <v xml:space="preserve">Dirección General de Administración, Dirección General de Obras y Desarrollo Urbano, </v>
      </c>
      <c r="AS981" t="str">
        <f t="shared" si="117"/>
        <v xml:space="preserve">, , </v>
      </c>
      <c r="AT981" t="str">
        <f t="shared" si="118"/>
        <v xml:space="preserve">, , </v>
      </c>
      <c r="AU981" t="str">
        <f t="shared" si="119"/>
        <v xml:space="preserve">Dirección General de Participación y Gestión Ciudadana. </v>
      </c>
      <c r="AV981" t="str">
        <f t="shared" si="120"/>
        <v xml:space="preserve">, , Dirección General de Administración, Dirección General de Obras y Desarrollo Urbano, , , , , Dirección General de Participación y Gestión Ciudadana. </v>
      </c>
      <c r="AW981" t="s">
        <v>3754</v>
      </c>
    </row>
    <row r="982" spans="3:49" ht="28.8" x14ac:dyDescent="0.3">
      <c r="C982" s="56" t="s">
        <v>3042</v>
      </c>
      <c r="D982" s="57" t="s">
        <v>3212</v>
      </c>
      <c r="K982" s="56" t="s">
        <v>3608</v>
      </c>
      <c r="L982" t="s">
        <v>2620</v>
      </c>
      <c r="P982">
        <v>1</v>
      </c>
      <c r="W982">
        <f t="shared" ref="W982:W1045" si="121">SUM(N982:V982)</f>
        <v>1</v>
      </c>
      <c r="Z982" t="s">
        <v>2613</v>
      </c>
      <c r="AB982" t="s">
        <v>2613</v>
      </c>
      <c r="AC982" t="s">
        <v>376</v>
      </c>
      <c r="AD982" t="s">
        <v>2613</v>
      </c>
      <c r="AF982" t="s">
        <v>2613</v>
      </c>
      <c r="AH982" t="s">
        <v>2613</v>
      </c>
      <c r="AJ982" t="s">
        <v>2613</v>
      </c>
      <c r="AL982" t="s">
        <v>2613</v>
      </c>
      <c r="AN982" t="s">
        <v>2613</v>
      </c>
      <c r="AP982" t="s">
        <v>3733</v>
      </c>
      <c r="AQ982" t="str">
        <f t="shared" ref="AQ982:AQ1045" si="122">CONCATENATE(Y982,Z982,AA982,AB982)</f>
        <v xml:space="preserve">, , </v>
      </c>
      <c r="AR982" t="str">
        <f t="shared" ref="AR982:AR1045" si="123">CONCATENATE(AC982,AD982,AE982,AF982)</f>
        <v xml:space="preserve">Dirección General de Administración, , </v>
      </c>
      <c r="AS982" t="str">
        <f t="shared" ref="AS982:AS1045" si="124">CONCATENATE(AG982,AH982,AI982,AJ982)</f>
        <v xml:space="preserve">, , </v>
      </c>
      <c r="AT982" t="str">
        <f t="shared" ref="AT982:AT1045" si="125">CONCATENATE(AK982,AL982,AM982,AN982)</f>
        <v xml:space="preserve">, , </v>
      </c>
      <c r="AU982" t="str">
        <f t="shared" ref="AU982:AU1045" si="126">CONCATENATE(AO982,AP982)</f>
        <v xml:space="preserve">. </v>
      </c>
      <c r="AV982" t="str">
        <f t="shared" ref="AV982:AV1045" si="127">CONCATENATE(AQ982,AR982,AS982,AT982,AU982)</f>
        <v xml:space="preserve">, , Dirección General de Administración, , , , , , . </v>
      </c>
      <c r="AW982" t="s">
        <v>2620</v>
      </c>
    </row>
    <row r="983" spans="3:49" ht="57.6" x14ac:dyDescent="0.3">
      <c r="C983" s="56" t="s">
        <v>3043</v>
      </c>
      <c r="D983" s="57" t="s">
        <v>3212</v>
      </c>
      <c r="K983" s="56" t="s">
        <v>3609</v>
      </c>
      <c r="L983" t="s">
        <v>3748</v>
      </c>
      <c r="Q983">
        <v>1</v>
      </c>
      <c r="V983">
        <v>1</v>
      </c>
      <c r="W983">
        <f t="shared" si="121"/>
        <v>2</v>
      </c>
      <c r="Z983" t="s">
        <v>2613</v>
      </c>
      <c r="AB983" t="s">
        <v>2613</v>
      </c>
      <c r="AD983" t="s">
        <v>2613</v>
      </c>
      <c r="AE983" t="s">
        <v>2616</v>
      </c>
      <c r="AF983" t="s">
        <v>2613</v>
      </c>
      <c r="AH983" t="s">
        <v>2613</v>
      </c>
      <c r="AJ983" t="s">
        <v>2613</v>
      </c>
      <c r="AL983" t="s">
        <v>2613</v>
      </c>
      <c r="AN983" t="s">
        <v>2613</v>
      </c>
      <c r="AO983" t="s">
        <v>86</v>
      </c>
      <c r="AP983" t="s">
        <v>3733</v>
      </c>
      <c r="AQ983" t="str">
        <f t="shared" si="122"/>
        <v xml:space="preserve">, , </v>
      </c>
      <c r="AR983" t="str">
        <f t="shared" si="123"/>
        <v xml:space="preserve">, Dirección General de Obras y Desarrollo Urbano, </v>
      </c>
      <c r="AS983" t="str">
        <f t="shared" si="124"/>
        <v xml:space="preserve">, , </v>
      </c>
      <c r="AT983" t="str">
        <f t="shared" si="125"/>
        <v xml:space="preserve">, , </v>
      </c>
      <c r="AU983" t="str">
        <f t="shared" si="126"/>
        <v xml:space="preserve">Dirección General de Participación y Gestión Ciudadana. </v>
      </c>
      <c r="AV983" t="str">
        <f t="shared" si="127"/>
        <v xml:space="preserve">, , , Dirección General de Obras y Desarrollo Urbano, , , , , Dirección General de Participación y Gestión Ciudadana. </v>
      </c>
      <c r="AW983" t="s">
        <v>3748</v>
      </c>
    </row>
    <row r="984" spans="3:49" ht="57.6" x14ac:dyDescent="0.3">
      <c r="C984" s="56" t="s">
        <v>3044</v>
      </c>
      <c r="D984" s="57" t="s">
        <v>3212</v>
      </c>
      <c r="K984" s="56" t="s">
        <v>3610</v>
      </c>
      <c r="L984" t="s">
        <v>2628</v>
      </c>
      <c r="O984">
        <v>1</v>
      </c>
      <c r="R984">
        <v>1</v>
      </c>
      <c r="W984">
        <f t="shared" si="121"/>
        <v>2</v>
      </c>
      <c r="Z984" t="s">
        <v>2613</v>
      </c>
      <c r="AA984" t="s">
        <v>2615</v>
      </c>
      <c r="AB984" t="s">
        <v>2613</v>
      </c>
      <c r="AD984" t="s">
        <v>2613</v>
      </c>
      <c r="AF984" t="s">
        <v>2613</v>
      </c>
      <c r="AG984" t="s">
        <v>2617</v>
      </c>
      <c r="AH984" t="s">
        <v>2613</v>
      </c>
      <c r="AJ984" t="s">
        <v>2613</v>
      </c>
      <c r="AL984" t="s">
        <v>2613</v>
      </c>
      <c r="AN984" t="s">
        <v>2613</v>
      </c>
      <c r="AP984" t="s">
        <v>3733</v>
      </c>
      <c r="AQ984" t="str">
        <f t="shared" si="122"/>
        <v xml:space="preserve">, Dirección General Jurídica y de Gobierno, </v>
      </c>
      <c r="AR984" t="str">
        <f t="shared" si="123"/>
        <v xml:space="preserve">, , </v>
      </c>
      <c r="AS984" t="str">
        <f t="shared" si="124"/>
        <v xml:space="preserve">Dirección General de Servicios Urbanos, , </v>
      </c>
      <c r="AT984" t="str">
        <f t="shared" si="125"/>
        <v xml:space="preserve">, , </v>
      </c>
      <c r="AU984" t="str">
        <f t="shared" si="126"/>
        <v xml:space="preserve">. </v>
      </c>
      <c r="AV984" t="str">
        <f t="shared" si="127"/>
        <v xml:space="preserve">, Dirección General Jurídica y de Gobierno, , , Dirección General de Servicios Urbanos, , , , . </v>
      </c>
      <c r="AW984" t="s">
        <v>2628</v>
      </c>
    </row>
    <row r="985" spans="3:49" ht="57.6" x14ac:dyDescent="0.3">
      <c r="C985" s="56" t="s">
        <v>3045</v>
      </c>
      <c r="D985" s="57" t="s">
        <v>3212</v>
      </c>
      <c r="K985" s="56" t="s">
        <v>3611</v>
      </c>
      <c r="L985" t="s">
        <v>2622</v>
      </c>
      <c r="O985">
        <v>1</v>
      </c>
      <c r="W985">
        <f t="shared" si="121"/>
        <v>1</v>
      </c>
      <c r="Z985" t="s">
        <v>2613</v>
      </c>
      <c r="AA985" t="s">
        <v>2615</v>
      </c>
      <c r="AB985" t="s">
        <v>2613</v>
      </c>
      <c r="AD985" t="s">
        <v>2613</v>
      </c>
      <c r="AF985" t="s">
        <v>2613</v>
      </c>
      <c r="AH985" t="s">
        <v>2613</v>
      </c>
      <c r="AJ985" t="s">
        <v>2613</v>
      </c>
      <c r="AL985" t="s">
        <v>2613</v>
      </c>
      <c r="AN985" t="s">
        <v>2613</v>
      </c>
      <c r="AP985" t="s">
        <v>3733</v>
      </c>
      <c r="AQ985" t="str">
        <f t="shared" si="122"/>
        <v xml:space="preserve">, Dirección General Jurídica y de Gobierno, </v>
      </c>
      <c r="AR985" t="str">
        <f t="shared" si="123"/>
        <v xml:space="preserve">, , </v>
      </c>
      <c r="AS985" t="str">
        <f t="shared" si="124"/>
        <v xml:space="preserve">, , </v>
      </c>
      <c r="AT985" t="str">
        <f t="shared" si="125"/>
        <v xml:space="preserve">, , </v>
      </c>
      <c r="AU985" t="str">
        <f t="shared" si="126"/>
        <v xml:space="preserve">. </v>
      </c>
      <c r="AV985" t="str">
        <f t="shared" si="127"/>
        <v xml:space="preserve">, Dirección General Jurídica y de Gobierno, , , , , , , . </v>
      </c>
      <c r="AW985" t="s">
        <v>2622</v>
      </c>
    </row>
    <row r="986" spans="3:49" ht="86.4" x14ac:dyDescent="0.3">
      <c r="C986" s="56" t="s">
        <v>3046</v>
      </c>
      <c r="D986" s="57" t="s">
        <v>3212</v>
      </c>
      <c r="K986" s="56" t="s">
        <v>3612</v>
      </c>
      <c r="L986" t="s">
        <v>2621</v>
      </c>
      <c r="Q986">
        <v>1</v>
      </c>
      <c r="W986">
        <f t="shared" si="121"/>
        <v>1</v>
      </c>
      <c r="Z986" t="s">
        <v>2613</v>
      </c>
      <c r="AB986" t="s">
        <v>2613</v>
      </c>
      <c r="AD986" t="s">
        <v>2613</v>
      </c>
      <c r="AE986" t="s">
        <v>2616</v>
      </c>
      <c r="AF986" t="s">
        <v>2613</v>
      </c>
      <c r="AH986" t="s">
        <v>2613</v>
      </c>
      <c r="AJ986" t="s">
        <v>2613</v>
      </c>
      <c r="AL986" t="s">
        <v>2613</v>
      </c>
      <c r="AN986" t="s">
        <v>2613</v>
      </c>
      <c r="AP986" t="s">
        <v>3733</v>
      </c>
      <c r="AQ986" t="str">
        <f t="shared" si="122"/>
        <v xml:space="preserve">, , </v>
      </c>
      <c r="AR986" t="str">
        <f t="shared" si="123"/>
        <v xml:space="preserve">, Dirección General de Obras y Desarrollo Urbano, </v>
      </c>
      <c r="AS986" t="str">
        <f t="shared" si="124"/>
        <v xml:space="preserve">, , </v>
      </c>
      <c r="AT986" t="str">
        <f t="shared" si="125"/>
        <v xml:space="preserve">, , </v>
      </c>
      <c r="AU986" t="str">
        <f t="shared" si="126"/>
        <v xml:space="preserve">. </v>
      </c>
      <c r="AV986" t="str">
        <f t="shared" si="127"/>
        <v xml:space="preserve">, , , Dirección General de Obras y Desarrollo Urbano, , , , , . </v>
      </c>
      <c r="AW986" t="s">
        <v>2621</v>
      </c>
    </row>
    <row r="987" spans="3:49" ht="86.4" x14ac:dyDescent="0.3">
      <c r="C987" s="56" t="s">
        <v>3047</v>
      </c>
      <c r="D987" s="57" t="s">
        <v>3212</v>
      </c>
      <c r="K987" s="56" t="s">
        <v>3613</v>
      </c>
      <c r="L987" t="s">
        <v>2621</v>
      </c>
      <c r="Q987">
        <v>1</v>
      </c>
      <c r="W987">
        <f t="shared" si="121"/>
        <v>1</v>
      </c>
      <c r="Z987" t="s">
        <v>2613</v>
      </c>
      <c r="AB987" t="s">
        <v>2613</v>
      </c>
      <c r="AD987" t="s">
        <v>2613</v>
      </c>
      <c r="AE987" t="s">
        <v>2616</v>
      </c>
      <c r="AF987" t="s">
        <v>2613</v>
      </c>
      <c r="AH987" t="s">
        <v>2613</v>
      </c>
      <c r="AJ987" t="s">
        <v>2613</v>
      </c>
      <c r="AL987" t="s">
        <v>2613</v>
      </c>
      <c r="AN987" t="s">
        <v>2613</v>
      </c>
      <c r="AP987" t="s">
        <v>3733</v>
      </c>
      <c r="AQ987" t="str">
        <f t="shared" si="122"/>
        <v xml:space="preserve">, , </v>
      </c>
      <c r="AR987" t="str">
        <f t="shared" si="123"/>
        <v xml:space="preserve">, Dirección General de Obras y Desarrollo Urbano, </v>
      </c>
      <c r="AS987" t="str">
        <f t="shared" si="124"/>
        <v xml:space="preserve">, , </v>
      </c>
      <c r="AT987" t="str">
        <f t="shared" si="125"/>
        <v xml:space="preserve">, , </v>
      </c>
      <c r="AU987" t="str">
        <f t="shared" si="126"/>
        <v xml:space="preserve">. </v>
      </c>
      <c r="AV987" t="str">
        <f t="shared" si="127"/>
        <v xml:space="preserve">, , , Dirección General de Obras y Desarrollo Urbano, , , , , . </v>
      </c>
      <c r="AW987" t="s">
        <v>2621</v>
      </c>
    </row>
    <row r="988" spans="3:49" ht="86.4" x14ac:dyDescent="0.3">
      <c r="C988" s="56" t="s">
        <v>3048</v>
      </c>
      <c r="D988" s="57" t="s">
        <v>3212</v>
      </c>
      <c r="K988" s="56" t="s">
        <v>3614</v>
      </c>
      <c r="L988" t="s">
        <v>2621</v>
      </c>
      <c r="Q988">
        <v>1</v>
      </c>
      <c r="W988">
        <f t="shared" si="121"/>
        <v>1</v>
      </c>
      <c r="Z988" t="s">
        <v>2613</v>
      </c>
      <c r="AB988" t="s">
        <v>2613</v>
      </c>
      <c r="AD988" t="s">
        <v>2613</v>
      </c>
      <c r="AE988" t="s">
        <v>2616</v>
      </c>
      <c r="AF988" t="s">
        <v>2613</v>
      </c>
      <c r="AH988" t="s">
        <v>2613</v>
      </c>
      <c r="AJ988" t="s">
        <v>2613</v>
      </c>
      <c r="AL988" t="s">
        <v>2613</v>
      </c>
      <c r="AN988" t="s">
        <v>2613</v>
      </c>
      <c r="AP988" t="s">
        <v>3733</v>
      </c>
      <c r="AQ988" t="str">
        <f t="shared" si="122"/>
        <v xml:space="preserve">, , </v>
      </c>
      <c r="AR988" t="str">
        <f t="shared" si="123"/>
        <v xml:space="preserve">, Dirección General de Obras y Desarrollo Urbano, </v>
      </c>
      <c r="AS988" t="str">
        <f t="shared" si="124"/>
        <v xml:space="preserve">, , </v>
      </c>
      <c r="AT988" t="str">
        <f t="shared" si="125"/>
        <v xml:space="preserve">, , </v>
      </c>
      <c r="AU988" t="str">
        <f t="shared" si="126"/>
        <v xml:space="preserve">. </v>
      </c>
      <c r="AV988" t="str">
        <f t="shared" si="127"/>
        <v xml:space="preserve">, , , Dirección General de Obras y Desarrollo Urbano, , , , , . </v>
      </c>
      <c r="AW988" t="s">
        <v>2621</v>
      </c>
    </row>
    <row r="989" spans="3:49" ht="86.4" x14ac:dyDescent="0.3">
      <c r="C989" s="56" t="s">
        <v>3049</v>
      </c>
      <c r="D989" s="57" t="s">
        <v>3212</v>
      </c>
      <c r="K989" s="56" t="s">
        <v>3615</v>
      </c>
      <c r="L989" t="s">
        <v>2624</v>
      </c>
      <c r="N989">
        <v>1</v>
      </c>
      <c r="W989">
        <f t="shared" si="121"/>
        <v>1</v>
      </c>
      <c r="Y989" t="s">
        <v>2614</v>
      </c>
      <c r="Z989" t="s">
        <v>2613</v>
      </c>
      <c r="AB989" t="s">
        <v>2613</v>
      </c>
      <c r="AD989" t="s">
        <v>2613</v>
      </c>
      <c r="AF989" t="s">
        <v>2613</v>
      </c>
      <c r="AH989" t="s">
        <v>2613</v>
      </c>
      <c r="AJ989" t="s">
        <v>2613</v>
      </c>
      <c r="AL989" t="s">
        <v>2613</v>
      </c>
      <c r="AN989" t="s">
        <v>2613</v>
      </c>
      <c r="AP989" t="s">
        <v>3733</v>
      </c>
      <c r="AQ989" t="str">
        <f t="shared" si="122"/>
        <v xml:space="preserve">Jefatura Delegacional, , </v>
      </c>
      <c r="AR989" t="str">
        <f t="shared" si="123"/>
        <v xml:space="preserve">, , </v>
      </c>
      <c r="AS989" t="str">
        <f t="shared" si="124"/>
        <v xml:space="preserve">, , </v>
      </c>
      <c r="AT989" t="str">
        <f t="shared" si="125"/>
        <v xml:space="preserve">, , </v>
      </c>
      <c r="AU989" t="str">
        <f t="shared" si="126"/>
        <v xml:space="preserve">. </v>
      </c>
      <c r="AV989" t="str">
        <f t="shared" si="127"/>
        <v xml:space="preserve">Jefatura Delegacional, , , , , , , , . </v>
      </c>
      <c r="AW989" t="s">
        <v>2624</v>
      </c>
    </row>
    <row r="990" spans="3:49" ht="72" x14ac:dyDescent="0.3">
      <c r="C990" s="56" t="s">
        <v>3050</v>
      </c>
      <c r="D990" s="57" t="s">
        <v>3212</v>
      </c>
      <c r="K990" s="56" t="s">
        <v>3616</v>
      </c>
      <c r="L990" t="s">
        <v>2624</v>
      </c>
      <c r="N990">
        <v>1</v>
      </c>
      <c r="W990">
        <f t="shared" si="121"/>
        <v>1</v>
      </c>
      <c r="Y990" t="s">
        <v>2614</v>
      </c>
      <c r="Z990" t="s">
        <v>2613</v>
      </c>
      <c r="AB990" t="s">
        <v>2613</v>
      </c>
      <c r="AD990" t="s">
        <v>2613</v>
      </c>
      <c r="AF990" t="s">
        <v>2613</v>
      </c>
      <c r="AH990" t="s">
        <v>2613</v>
      </c>
      <c r="AJ990" t="s">
        <v>2613</v>
      </c>
      <c r="AL990" t="s">
        <v>2613</v>
      </c>
      <c r="AN990" t="s">
        <v>2613</v>
      </c>
      <c r="AP990" t="s">
        <v>3733</v>
      </c>
      <c r="AQ990" t="str">
        <f t="shared" si="122"/>
        <v xml:space="preserve">Jefatura Delegacional, , </v>
      </c>
      <c r="AR990" t="str">
        <f t="shared" si="123"/>
        <v xml:space="preserve">, , </v>
      </c>
      <c r="AS990" t="str">
        <f t="shared" si="124"/>
        <v xml:space="preserve">, , </v>
      </c>
      <c r="AT990" t="str">
        <f t="shared" si="125"/>
        <v xml:space="preserve">, , </v>
      </c>
      <c r="AU990" t="str">
        <f t="shared" si="126"/>
        <v xml:space="preserve">. </v>
      </c>
      <c r="AV990" t="str">
        <f t="shared" si="127"/>
        <v xml:space="preserve">Jefatura Delegacional, , , , , , , , . </v>
      </c>
      <c r="AW990" t="s">
        <v>2624</v>
      </c>
    </row>
    <row r="991" spans="3:49" ht="72" x14ac:dyDescent="0.3">
      <c r="C991" s="56" t="s">
        <v>3051</v>
      </c>
      <c r="D991" s="57" t="s">
        <v>3212</v>
      </c>
      <c r="K991" s="56" t="s">
        <v>3617</v>
      </c>
      <c r="L991" t="s">
        <v>2640</v>
      </c>
      <c r="O991">
        <v>1</v>
      </c>
      <c r="Q991">
        <v>1</v>
      </c>
      <c r="W991">
        <f t="shared" si="121"/>
        <v>2</v>
      </c>
      <c r="Z991" t="s">
        <v>2613</v>
      </c>
      <c r="AA991" t="s">
        <v>2615</v>
      </c>
      <c r="AB991" t="s">
        <v>2613</v>
      </c>
      <c r="AD991" t="s">
        <v>2613</v>
      </c>
      <c r="AE991" t="s">
        <v>2616</v>
      </c>
      <c r="AF991" t="s">
        <v>2613</v>
      </c>
      <c r="AH991" t="s">
        <v>2613</v>
      </c>
      <c r="AJ991" t="s">
        <v>2613</v>
      </c>
      <c r="AL991" t="s">
        <v>2613</v>
      </c>
      <c r="AN991" t="s">
        <v>2613</v>
      </c>
      <c r="AP991" t="s">
        <v>3733</v>
      </c>
      <c r="AQ991" t="str">
        <f t="shared" si="122"/>
        <v xml:space="preserve">, Dirección General Jurídica y de Gobierno, </v>
      </c>
      <c r="AR991" t="str">
        <f t="shared" si="123"/>
        <v xml:space="preserve">, Dirección General de Obras y Desarrollo Urbano, </v>
      </c>
      <c r="AS991" t="str">
        <f t="shared" si="124"/>
        <v xml:space="preserve">, , </v>
      </c>
      <c r="AT991" t="str">
        <f t="shared" si="125"/>
        <v xml:space="preserve">, , </v>
      </c>
      <c r="AU991" t="str">
        <f t="shared" si="126"/>
        <v xml:space="preserve">. </v>
      </c>
      <c r="AV991" t="str">
        <f t="shared" si="127"/>
        <v xml:space="preserve">, Dirección General Jurídica y de Gobierno, , Dirección General de Obras y Desarrollo Urbano, , , , , . </v>
      </c>
      <c r="AW991" t="s">
        <v>2640</v>
      </c>
    </row>
    <row r="992" spans="3:49" ht="72" x14ac:dyDescent="0.3">
      <c r="C992" s="56" t="s">
        <v>3052</v>
      </c>
      <c r="D992" s="57" t="s">
        <v>3212</v>
      </c>
      <c r="K992" s="56" t="s">
        <v>3618</v>
      </c>
      <c r="L992" t="s">
        <v>2626</v>
      </c>
      <c r="R992">
        <v>1</v>
      </c>
      <c r="W992">
        <f t="shared" si="121"/>
        <v>1</v>
      </c>
      <c r="Z992" t="s">
        <v>2613</v>
      </c>
      <c r="AB992" t="s">
        <v>2613</v>
      </c>
      <c r="AD992" t="s">
        <v>2613</v>
      </c>
      <c r="AF992" t="s">
        <v>2613</v>
      </c>
      <c r="AG992" t="s">
        <v>2617</v>
      </c>
      <c r="AH992" t="s">
        <v>2613</v>
      </c>
      <c r="AJ992" t="s">
        <v>2613</v>
      </c>
      <c r="AL992" t="s">
        <v>2613</v>
      </c>
      <c r="AN992" t="s">
        <v>2613</v>
      </c>
      <c r="AP992" t="s">
        <v>3733</v>
      </c>
      <c r="AQ992" t="str">
        <f t="shared" si="122"/>
        <v xml:space="preserve">, , </v>
      </c>
      <c r="AR992" t="str">
        <f t="shared" si="123"/>
        <v xml:space="preserve">, , </v>
      </c>
      <c r="AS992" t="str">
        <f t="shared" si="124"/>
        <v xml:space="preserve">Dirección General de Servicios Urbanos, , </v>
      </c>
      <c r="AT992" t="str">
        <f t="shared" si="125"/>
        <v xml:space="preserve">, , </v>
      </c>
      <c r="AU992" t="str">
        <f t="shared" si="126"/>
        <v xml:space="preserve">. </v>
      </c>
      <c r="AV992" t="str">
        <f t="shared" si="127"/>
        <v xml:space="preserve">, , , , Dirección General de Servicios Urbanos, , , , . </v>
      </c>
      <c r="AW992" t="s">
        <v>2626</v>
      </c>
    </row>
    <row r="993" spans="3:49" ht="57.6" x14ac:dyDescent="0.3">
      <c r="C993" s="56" t="s">
        <v>3053</v>
      </c>
      <c r="D993" s="57" t="s">
        <v>3212</v>
      </c>
      <c r="K993" s="56" t="s">
        <v>3619</v>
      </c>
      <c r="L993" t="s">
        <v>2619</v>
      </c>
      <c r="S993">
        <v>1</v>
      </c>
      <c r="W993">
        <f t="shared" si="121"/>
        <v>1</v>
      </c>
      <c r="Z993" t="s">
        <v>2613</v>
      </c>
      <c r="AB993" t="s">
        <v>2613</v>
      </c>
      <c r="AD993" t="s">
        <v>2613</v>
      </c>
      <c r="AF993" t="s">
        <v>2613</v>
      </c>
      <c r="AH993" t="s">
        <v>2613</v>
      </c>
      <c r="AI993" t="s">
        <v>2618</v>
      </c>
      <c r="AJ993" t="s">
        <v>2613</v>
      </c>
      <c r="AL993" t="s">
        <v>2613</v>
      </c>
      <c r="AN993" t="s">
        <v>2613</v>
      </c>
      <c r="AP993" t="s">
        <v>3733</v>
      </c>
      <c r="AQ993" t="str">
        <f t="shared" si="122"/>
        <v xml:space="preserve">, , </v>
      </c>
      <c r="AR993" t="str">
        <f t="shared" si="123"/>
        <v xml:space="preserve">, , </v>
      </c>
      <c r="AS993" t="str">
        <f t="shared" si="124"/>
        <v xml:space="preserve">, Dirección General de Desarrollo Social, </v>
      </c>
      <c r="AT993" t="str">
        <f t="shared" si="125"/>
        <v xml:space="preserve">, , </v>
      </c>
      <c r="AU993" t="str">
        <f t="shared" si="126"/>
        <v xml:space="preserve">. </v>
      </c>
      <c r="AV993" t="str">
        <f t="shared" si="127"/>
        <v xml:space="preserve">, , , , , Dirección General de Desarrollo Social, , , . </v>
      </c>
      <c r="AW993" t="s">
        <v>2619</v>
      </c>
    </row>
    <row r="994" spans="3:49" ht="57.6" x14ac:dyDescent="0.3">
      <c r="C994" s="56" t="s">
        <v>3054</v>
      </c>
      <c r="D994" s="57" t="s">
        <v>3212</v>
      </c>
      <c r="K994" s="56" t="s">
        <v>3620</v>
      </c>
      <c r="L994" t="s">
        <v>2622</v>
      </c>
      <c r="O994">
        <v>1</v>
      </c>
      <c r="W994">
        <f t="shared" si="121"/>
        <v>1</v>
      </c>
      <c r="Z994" t="s">
        <v>2613</v>
      </c>
      <c r="AA994" t="s">
        <v>2615</v>
      </c>
      <c r="AB994" t="s">
        <v>2613</v>
      </c>
      <c r="AD994" t="s">
        <v>2613</v>
      </c>
      <c r="AF994" t="s">
        <v>2613</v>
      </c>
      <c r="AH994" t="s">
        <v>2613</v>
      </c>
      <c r="AJ994" t="s">
        <v>2613</v>
      </c>
      <c r="AL994" t="s">
        <v>2613</v>
      </c>
      <c r="AN994" t="s">
        <v>2613</v>
      </c>
      <c r="AP994" t="s">
        <v>3733</v>
      </c>
      <c r="AQ994" t="str">
        <f t="shared" si="122"/>
        <v xml:space="preserve">, Dirección General Jurídica y de Gobierno, </v>
      </c>
      <c r="AR994" t="str">
        <f t="shared" si="123"/>
        <v xml:space="preserve">, , </v>
      </c>
      <c r="AS994" t="str">
        <f t="shared" si="124"/>
        <v xml:space="preserve">, , </v>
      </c>
      <c r="AT994" t="str">
        <f t="shared" si="125"/>
        <v xml:space="preserve">, , </v>
      </c>
      <c r="AU994" t="str">
        <f t="shared" si="126"/>
        <v xml:space="preserve">. </v>
      </c>
      <c r="AV994" t="str">
        <f t="shared" si="127"/>
        <v xml:space="preserve">, Dirección General Jurídica y de Gobierno, , , , , , , . </v>
      </c>
      <c r="AW994" t="s">
        <v>2622</v>
      </c>
    </row>
    <row r="995" spans="3:49" ht="28.8" x14ac:dyDescent="0.3">
      <c r="C995" s="56" t="s">
        <v>3055</v>
      </c>
      <c r="D995" s="57" t="s">
        <v>3212</v>
      </c>
      <c r="K995" s="56" t="s">
        <v>3621</v>
      </c>
      <c r="L995" t="s">
        <v>3745</v>
      </c>
      <c r="V995">
        <v>1</v>
      </c>
      <c r="W995">
        <f t="shared" si="121"/>
        <v>1</v>
      </c>
      <c r="Z995" t="s">
        <v>2613</v>
      </c>
      <c r="AB995" t="s">
        <v>2613</v>
      </c>
      <c r="AD995" t="s">
        <v>2613</v>
      </c>
      <c r="AF995" t="s">
        <v>2613</v>
      </c>
      <c r="AH995" t="s">
        <v>2613</v>
      </c>
      <c r="AJ995" t="s">
        <v>2613</v>
      </c>
      <c r="AL995" t="s">
        <v>2613</v>
      </c>
      <c r="AN995" t="s">
        <v>2613</v>
      </c>
      <c r="AO995" t="s">
        <v>86</v>
      </c>
      <c r="AP995" t="s">
        <v>3733</v>
      </c>
      <c r="AQ995" t="str">
        <f t="shared" si="122"/>
        <v xml:space="preserve">, , </v>
      </c>
      <c r="AR995" t="str">
        <f t="shared" si="123"/>
        <v xml:space="preserve">, , </v>
      </c>
      <c r="AS995" t="str">
        <f t="shared" si="124"/>
        <v xml:space="preserve">, , </v>
      </c>
      <c r="AT995" t="str">
        <f t="shared" si="125"/>
        <v xml:space="preserve">, , </v>
      </c>
      <c r="AU995" t="str">
        <f t="shared" si="126"/>
        <v xml:space="preserve">Dirección General de Participación y Gestión Ciudadana. </v>
      </c>
      <c r="AV995" t="str">
        <f t="shared" si="127"/>
        <v xml:space="preserve">, , , , , , , , Dirección General de Participación y Gestión Ciudadana. </v>
      </c>
      <c r="AW995" t="s">
        <v>3745</v>
      </c>
    </row>
    <row r="996" spans="3:49" ht="57.6" x14ac:dyDescent="0.3">
      <c r="C996" s="56" t="s">
        <v>3056</v>
      </c>
      <c r="D996" s="57" t="s">
        <v>3213</v>
      </c>
      <c r="K996" s="56" t="s">
        <v>3622</v>
      </c>
      <c r="L996" t="s">
        <v>2621</v>
      </c>
      <c r="Q996">
        <v>1</v>
      </c>
      <c r="W996">
        <f t="shared" si="121"/>
        <v>1</v>
      </c>
      <c r="Z996" t="s">
        <v>2613</v>
      </c>
      <c r="AB996" t="s">
        <v>2613</v>
      </c>
      <c r="AD996" t="s">
        <v>2613</v>
      </c>
      <c r="AE996" t="s">
        <v>2616</v>
      </c>
      <c r="AF996" t="s">
        <v>2613</v>
      </c>
      <c r="AH996" t="s">
        <v>2613</v>
      </c>
      <c r="AJ996" t="s">
        <v>2613</v>
      </c>
      <c r="AL996" t="s">
        <v>2613</v>
      </c>
      <c r="AN996" t="s">
        <v>2613</v>
      </c>
      <c r="AP996" t="s">
        <v>3733</v>
      </c>
      <c r="AQ996" t="str">
        <f t="shared" si="122"/>
        <v xml:space="preserve">, , </v>
      </c>
      <c r="AR996" t="str">
        <f t="shared" si="123"/>
        <v xml:space="preserve">, Dirección General de Obras y Desarrollo Urbano, </v>
      </c>
      <c r="AS996" t="str">
        <f t="shared" si="124"/>
        <v xml:space="preserve">, , </v>
      </c>
      <c r="AT996" t="str">
        <f t="shared" si="125"/>
        <v xml:space="preserve">, , </v>
      </c>
      <c r="AU996" t="str">
        <f t="shared" si="126"/>
        <v xml:space="preserve">. </v>
      </c>
      <c r="AV996" t="str">
        <f t="shared" si="127"/>
        <v xml:space="preserve">, , , Dirección General de Obras y Desarrollo Urbano, , , , , . </v>
      </c>
      <c r="AW996" t="s">
        <v>2621</v>
      </c>
    </row>
    <row r="997" spans="3:49" ht="86.4" x14ac:dyDescent="0.3">
      <c r="C997" s="56" t="s">
        <v>3057</v>
      </c>
      <c r="D997" s="57" t="s">
        <v>3213</v>
      </c>
      <c r="K997" s="56" t="s">
        <v>3623</v>
      </c>
      <c r="L997" t="s">
        <v>2624</v>
      </c>
      <c r="N997">
        <v>1</v>
      </c>
      <c r="W997">
        <f t="shared" si="121"/>
        <v>1</v>
      </c>
      <c r="Y997" t="s">
        <v>2614</v>
      </c>
      <c r="Z997" t="s">
        <v>2613</v>
      </c>
      <c r="AB997" t="s">
        <v>2613</v>
      </c>
      <c r="AD997" t="s">
        <v>2613</v>
      </c>
      <c r="AF997" t="s">
        <v>2613</v>
      </c>
      <c r="AH997" t="s">
        <v>2613</v>
      </c>
      <c r="AJ997" t="s">
        <v>2613</v>
      </c>
      <c r="AL997" t="s">
        <v>2613</v>
      </c>
      <c r="AN997" t="s">
        <v>2613</v>
      </c>
      <c r="AP997" t="s">
        <v>3733</v>
      </c>
      <c r="AQ997" t="str">
        <f t="shared" si="122"/>
        <v xml:space="preserve">Jefatura Delegacional, , </v>
      </c>
      <c r="AR997" t="str">
        <f t="shared" si="123"/>
        <v xml:space="preserve">, , </v>
      </c>
      <c r="AS997" t="str">
        <f t="shared" si="124"/>
        <v xml:space="preserve">, , </v>
      </c>
      <c r="AT997" t="str">
        <f t="shared" si="125"/>
        <v xml:space="preserve">, , </v>
      </c>
      <c r="AU997" t="str">
        <f t="shared" si="126"/>
        <v xml:space="preserve">. </v>
      </c>
      <c r="AV997" t="str">
        <f t="shared" si="127"/>
        <v xml:space="preserve">Jefatura Delegacional, , , , , , , , . </v>
      </c>
      <c r="AW997" t="s">
        <v>2624</v>
      </c>
    </row>
    <row r="998" spans="3:49" ht="43.2" x14ac:dyDescent="0.3">
      <c r="C998" s="56" t="s">
        <v>3058</v>
      </c>
      <c r="D998" s="57" t="s">
        <v>3213</v>
      </c>
      <c r="K998" s="56" t="s">
        <v>3624</v>
      </c>
      <c r="L998" t="s">
        <v>2624</v>
      </c>
      <c r="N998">
        <v>1</v>
      </c>
      <c r="W998">
        <f t="shared" si="121"/>
        <v>1</v>
      </c>
      <c r="Y998" t="s">
        <v>2614</v>
      </c>
      <c r="Z998" t="s">
        <v>2613</v>
      </c>
      <c r="AB998" t="s">
        <v>2613</v>
      </c>
      <c r="AD998" t="s">
        <v>2613</v>
      </c>
      <c r="AF998" t="s">
        <v>2613</v>
      </c>
      <c r="AH998" t="s">
        <v>2613</v>
      </c>
      <c r="AJ998" t="s">
        <v>2613</v>
      </c>
      <c r="AL998" t="s">
        <v>2613</v>
      </c>
      <c r="AN998" t="s">
        <v>2613</v>
      </c>
      <c r="AP998" t="s">
        <v>3733</v>
      </c>
      <c r="AQ998" t="str">
        <f t="shared" si="122"/>
        <v xml:space="preserve">Jefatura Delegacional, , </v>
      </c>
      <c r="AR998" t="str">
        <f t="shared" si="123"/>
        <v xml:space="preserve">, , </v>
      </c>
      <c r="AS998" t="str">
        <f t="shared" si="124"/>
        <v xml:space="preserve">, , </v>
      </c>
      <c r="AT998" t="str">
        <f t="shared" si="125"/>
        <v xml:space="preserve">, , </v>
      </c>
      <c r="AU998" t="str">
        <f t="shared" si="126"/>
        <v xml:space="preserve">. </v>
      </c>
      <c r="AV998" t="str">
        <f t="shared" si="127"/>
        <v xml:space="preserve">Jefatura Delegacional, , , , , , , , . </v>
      </c>
      <c r="AW998" t="s">
        <v>2624</v>
      </c>
    </row>
    <row r="999" spans="3:49" ht="28.8" x14ac:dyDescent="0.3">
      <c r="C999" s="56" t="s">
        <v>3059</v>
      </c>
      <c r="D999" s="57" t="s">
        <v>3213</v>
      </c>
      <c r="K999" s="56" t="s">
        <v>3625</v>
      </c>
      <c r="L999" t="s">
        <v>2624</v>
      </c>
      <c r="N999">
        <v>1</v>
      </c>
      <c r="W999">
        <f t="shared" si="121"/>
        <v>1</v>
      </c>
      <c r="Y999" t="s">
        <v>2614</v>
      </c>
      <c r="Z999" t="s">
        <v>2613</v>
      </c>
      <c r="AB999" t="s">
        <v>2613</v>
      </c>
      <c r="AD999" t="s">
        <v>2613</v>
      </c>
      <c r="AF999" t="s">
        <v>2613</v>
      </c>
      <c r="AH999" t="s">
        <v>2613</v>
      </c>
      <c r="AJ999" t="s">
        <v>2613</v>
      </c>
      <c r="AL999" t="s">
        <v>2613</v>
      </c>
      <c r="AN999" t="s">
        <v>2613</v>
      </c>
      <c r="AP999" t="s">
        <v>3733</v>
      </c>
      <c r="AQ999" t="str">
        <f t="shared" si="122"/>
        <v xml:space="preserve">Jefatura Delegacional, , </v>
      </c>
      <c r="AR999" t="str">
        <f t="shared" si="123"/>
        <v xml:space="preserve">, , </v>
      </c>
      <c r="AS999" t="str">
        <f t="shared" si="124"/>
        <v xml:space="preserve">, , </v>
      </c>
      <c r="AT999" t="str">
        <f t="shared" si="125"/>
        <v xml:space="preserve">, , </v>
      </c>
      <c r="AU999" t="str">
        <f t="shared" si="126"/>
        <v xml:space="preserve">. </v>
      </c>
      <c r="AV999" t="str">
        <f t="shared" si="127"/>
        <v xml:space="preserve">Jefatura Delegacional, , , , , , , , . </v>
      </c>
      <c r="AW999" t="s">
        <v>2624</v>
      </c>
    </row>
    <row r="1000" spans="3:49" ht="86.4" x14ac:dyDescent="0.3">
      <c r="C1000" s="56" t="s">
        <v>3060</v>
      </c>
      <c r="D1000" s="57" t="s">
        <v>3213</v>
      </c>
      <c r="K1000" s="56" t="s">
        <v>3626</v>
      </c>
      <c r="L1000" t="s">
        <v>2624</v>
      </c>
      <c r="N1000">
        <v>1</v>
      </c>
      <c r="W1000">
        <f t="shared" si="121"/>
        <v>1</v>
      </c>
      <c r="Y1000" t="s">
        <v>2614</v>
      </c>
      <c r="Z1000" t="s">
        <v>2613</v>
      </c>
      <c r="AB1000" t="s">
        <v>2613</v>
      </c>
      <c r="AD1000" t="s">
        <v>2613</v>
      </c>
      <c r="AF1000" t="s">
        <v>2613</v>
      </c>
      <c r="AH1000" t="s">
        <v>2613</v>
      </c>
      <c r="AJ1000" t="s">
        <v>2613</v>
      </c>
      <c r="AL1000" t="s">
        <v>2613</v>
      </c>
      <c r="AN1000" t="s">
        <v>2613</v>
      </c>
      <c r="AP1000" t="s">
        <v>3733</v>
      </c>
      <c r="AQ1000" t="str">
        <f t="shared" si="122"/>
        <v xml:space="preserve">Jefatura Delegacional, , </v>
      </c>
      <c r="AR1000" t="str">
        <f t="shared" si="123"/>
        <v xml:space="preserve">, , </v>
      </c>
      <c r="AS1000" t="str">
        <f t="shared" si="124"/>
        <v xml:space="preserve">, , </v>
      </c>
      <c r="AT1000" t="str">
        <f t="shared" si="125"/>
        <v xml:space="preserve">, , </v>
      </c>
      <c r="AU1000" t="str">
        <f t="shared" si="126"/>
        <v xml:space="preserve">. </v>
      </c>
      <c r="AV1000" t="str">
        <f t="shared" si="127"/>
        <v xml:space="preserve">Jefatura Delegacional, , , , , , , , . </v>
      </c>
      <c r="AW1000" t="s">
        <v>2624</v>
      </c>
    </row>
    <row r="1001" spans="3:49" ht="43.2" x14ac:dyDescent="0.3">
      <c r="C1001" s="56" t="s">
        <v>3061</v>
      </c>
      <c r="D1001" s="57" t="s">
        <v>3213</v>
      </c>
      <c r="K1001" s="56" t="s">
        <v>3627</v>
      </c>
      <c r="L1001" t="s">
        <v>2624</v>
      </c>
      <c r="N1001">
        <v>1</v>
      </c>
      <c r="W1001">
        <f t="shared" si="121"/>
        <v>1</v>
      </c>
      <c r="Y1001" t="s">
        <v>2614</v>
      </c>
      <c r="Z1001" t="s">
        <v>2613</v>
      </c>
      <c r="AB1001" t="s">
        <v>2613</v>
      </c>
      <c r="AD1001" t="s">
        <v>2613</v>
      </c>
      <c r="AF1001" t="s">
        <v>2613</v>
      </c>
      <c r="AH1001" t="s">
        <v>2613</v>
      </c>
      <c r="AJ1001" t="s">
        <v>2613</v>
      </c>
      <c r="AL1001" t="s">
        <v>2613</v>
      </c>
      <c r="AN1001" t="s">
        <v>2613</v>
      </c>
      <c r="AP1001" t="s">
        <v>3733</v>
      </c>
      <c r="AQ1001" t="str">
        <f t="shared" si="122"/>
        <v xml:space="preserve">Jefatura Delegacional, , </v>
      </c>
      <c r="AR1001" t="str">
        <f t="shared" si="123"/>
        <v xml:space="preserve">, , </v>
      </c>
      <c r="AS1001" t="str">
        <f t="shared" si="124"/>
        <v xml:space="preserve">, , </v>
      </c>
      <c r="AT1001" t="str">
        <f t="shared" si="125"/>
        <v xml:space="preserve">, , </v>
      </c>
      <c r="AU1001" t="str">
        <f t="shared" si="126"/>
        <v xml:space="preserve">. </v>
      </c>
      <c r="AV1001" t="str">
        <f t="shared" si="127"/>
        <v xml:space="preserve">Jefatura Delegacional, , , , , , , , . </v>
      </c>
      <c r="AW1001" t="s">
        <v>2624</v>
      </c>
    </row>
    <row r="1002" spans="3:49" ht="43.2" x14ac:dyDescent="0.3">
      <c r="C1002" s="56" t="s">
        <v>3062</v>
      </c>
      <c r="D1002" s="57" t="s">
        <v>3213</v>
      </c>
      <c r="K1002" s="56" t="s">
        <v>3628</v>
      </c>
      <c r="L1002" t="s">
        <v>2624</v>
      </c>
      <c r="N1002">
        <v>1</v>
      </c>
      <c r="W1002">
        <f t="shared" si="121"/>
        <v>1</v>
      </c>
      <c r="Y1002" t="s">
        <v>2614</v>
      </c>
      <c r="Z1002" t="s">
        <v>2613</v>
      </c>
      <c r="AB1002" t="s">
        <v>2613</v>
      </c>
      <c r="AD1002" t="s">
        <v>2613</v>
      </c>
      <c r="AF1002" t="s">
        <v>2613</v>
      </c>
      <c r="AH1002" t="s">
        <v>2613</v>
      </c>
      <c r="AJ1002" t="s">
        <v>2613</v>
      </c>
      <c r="AL1002" t="s">
        <v>2613</v>
      </c>
      <c r="AN1002" t="s">
        <v>2613</v>
      </c>
      <c r="AP1002" t="s">
        <v>3733</v>
      </c>
      <c r="AQ1002" t="str">
        <f t="shared" si="122"/>
        <v xml:space="preserve">Jefatura Delegacional, , </v>
      </c>
      <c r="AR1002" t="str">
        <f t="shared" si="123"/>
        <v xml:space="preserve">, , </v>
      </c>
      <c r="AS1002" t="str">
        <f t="shared" si="124"/>
        <v xml:space="preserve">, , </v>
      </c>
      <c r="AT1002" t="str">
        <f t="shared" si="125"/>
        <v xml:space="preserve">, , </v>
      </c>
      <c r="AU1002" t="str">
        <f t="shared" si="126"/>
        <v xml:space="preserve">. </v>
      </c>
      <c r="AV1002" t="str">
        <f t="shared" si="127"/>
        <v xml:space="preserve">Jefatura Delegacional, , , , , , , , . </v>
      </c>
      <c r="AW1002" t="s">
        <v>2624</v>
      </c>
    </row>
    <row r="1003" spans="3:49" ht="28.8" x14ac:dyDescent="0.3">
      <c r="C1003" s="56" t="s">
        <v>3063</v>
      </c>
      <c r="D1003" s="57" t="s">
        <v>3213</v>
      </c>
      <c r="K1003" s="56" t="s">
        <v>3629</v>
      </c>
      <c r="L1003" t="s">
        <v>2624</v>
      </c>
      <c r="N1003">
        <v>1</v>
      </c>
      <c r="W1003">
        <f t="shared" si="121"/>
        <v>1</v>
      </c>
      <c r="Y1003" t="s">
        <v>2614</v>
      </c>
      <c r="Z1003" t="s">
        <v>2613</v>
      </c>
      <c r="AB1003" t="s">
        <v>2613</v>
      </c>
      <c r="AD1003" t="s">
        <v>2613</v>
      </c>
      <c r="AF1003" t="s">
        <v>2613</v>
      </c>
      <c r="AH1003" t="s">
        <v>2613</v>
      </c>
      <c r="AJ1003" t="s">
        <v>2613</v>
      </c>
      <c r="AL1003" t="s">
        <v>2613</v>
      </c>
      <c r="AN1003" t="s">
        <v>2613</v>
      </c>
      <c r="AP1003" t="s">
        <v>3733</v>
      </c>
      <c r="AQ1003" t="str">
        <f t="shared" si="122"/>
        <v xml:space="preserve">Jefatura Delegacional, , </v>
      </c>
      <c r="AR1003" t="str">
        <f t="shared" si="123"/>
        <v xml:space="preserve">, , </v>
      </c>
      <c r="AS1003" t="str">
        <f t="shared" si="124"/>
        <v xml:space="preserve">, , </v>
      </c>
      <c r="AT1003" t="str">
        <f t="shared" si="125"/>
        <v xml:space="preserve">, , </v>
      </c>
      <c r="AU1003" t="str">
        <f t="shared" si="126"/>
        <v xml:space="preserve">. </v>
      </c>
      <c r="AV1003" t="str">
        <f t="shared" si="127"/>
        <v xml:space="preserve">Jefatura Delegacional, , , , , , , , . </v>
      </c>
      <c r="AW1003" t="s">
        <v>2624</v>
      </c>
    </row>
    <row r="1004" spans="3:49" ht="72" x14ac:dyDescent="0.3">
      <c r="C1004" s="56" t="s">
        <v>3064</v>
      </c>
      <c r="D1004" s="57" t="s">
        <v>3213</v>
      </c>
      <c r="K1004" s="56" t="s">
        <v>3630</v>
      </c>
      <c r="L1004" t="s">
        <v>2622</v>
      </c>
      <c r="O1004">
        <v>1</v>
      </c>
      <c r="W1004">
        <f t="shared" si="121"/>
        <v>1</v>
      </c>
      <c r="Z1004" t="s">
        <v>2613</v>
      </c>
      <c r="AA1004" t="s">
        <v>2615</v>
      </c>
      <c r="AB1004" t="s">
        <v>2613</v>
      </c>
      <c r="AD1004" t="s">
        <v>2613</v>
      </c>
      <c r="AF1004" t="s">
        <v>2613</v>
      </c>
      <c r="AH1004" t="s">
        <v>2613</v>
      </c>
      <c r="AJ1004" t="s">
        <v>2613</v>
      </c>
      <c r="AL1004" t="s">
        <v>2613</v>
      </c>
      <c r="AN1004" t="s">
        <v>2613</v>
      </c>
      <c r="AP1004" t="s">
        <v>3733</v>
      </c>
      <c r="AQ1004" t="str">
        <f t="shared" si="122"/>
        <v xml:space="preserve">, Dirección General Jurídica y de Gobierno, </v>
      </c>
      <c r="AR1004" t="str">
        <f t="shared" si="123"/>
        <v xml:space="preserve">, , </v>
      </c>
      <c r="AS1004" t="str">
        <f t="shared" si="124"/>
        <v xml:space="preserve">, , </v>
      </c>
      <c r="AT1004" t="str">
        <f t="shared" si="125"/>
        <v xml:space="preserve">, , </v>
      </c>
      <c r="AU1004" t="str">
        <f t="shared" si="126"/>
        <v xml:space="preserve">. </v>
      </c>
      <c r="AV1004" t="str">
        <f t="shared" si="127"/>
        <v xml:space="preserve">, Dirección General Jurídica y de Gobierno, , , , , , , . </v>
      </c>
      <c r="AW1004" t="s">
        <v>2622</v>
      </c>
    </row>
    <row r="1005" spans="3:49" ht="115.2" x14ac:dyDescent="0.3">
      <c r="C1005" s="56" t="s">
        <v>3065</v>
      </c>
      <c r="D1005" s="57" t="s">
        <v>3213</v>
      </c>
      <c r="K1005" s="56" t="s">
        <v>3631</v>
      </c>
      <c r="L1005" t="s">
        <v>3745</v>
      </c>
      <c r="V1005">
        <v>1</v>
      </c>
      <c r="W1005">
        <f t="shared" si="121"/>
        <v>1</v>
      </c>
      <c r="Z1005" t="s">
        <v>2613</v>
      </c>
      <c r="AB1005" t="s">
        <v>2613</v>
      </c>
      <c r="AD1005" t="s">
        <v>2613</v>
      </c>
      <c r="AF1005" t="s">
        <v>2613</v>
      </c>
      <c r="AH1005" t="s">
        <v>2613</v>
      </c>
      <c r="AJ1005" t="s">
        <v>2613</v>
      </c>
      <c r="AL1005" t="s">
        <v>2613</v>
      </c>
      <c r="AN1005" t="s">
        <v>2613</v>
      </c>
      <c r="AO1005" t="s">
        <v>86</v>
      </c>
      <c r="AP1005" t="s">
        <v>3733</v>
      </c>
      <c r="AQ1005" t="str">
        <f t="shared" si="122"/>
        <v xml:space="preserve">, , </v>
      </c>
      <c r="AR1005" t="str">
        <f t="shared" si="123"/>
        <v xml:space="preserve">, , </v>
      </c>
      <c r="AS1005" t="str">
        <f t="shared" si="124"/>
        <v xml:space="preserve">, , </v>
      </c>
      <c r="AT1005" t="str">
        <f t="shared" si="125"/>
        <v xml:space="preserve">, , </v>
      </c>
      <c r="AU1005" t="str">
        <f t="shared" si="126"/>
        <v xml:space="preserve">Dirección General de Participación y Gestión Ciudadana. </v>
      </c>
      <c r="AV1005" t="str">
        <f t="shared" si="127"/>
        <v xml:space="preserve">, , , , , , , , Dirección General de Participación y Gestión Ciudadana. </v>
      </c>
      <c r="AW1005" t="s">
        <v>3745</v>
      </c>
    </row>
    <row r="1006" spans="3:49" ht="57.6" x14ac:dyDescent="0.3">
      <c r="C1006" s="56" t="s">
        <v>3066</v>
      </c>
      <c r="D1006" s="57" t="s">
        <v>3213</v>
      </c>
      <c r="K1006" s="56" t="s">
        <v>3632</v>
      </c>
      <c r="L1006" t="s">
        <v>2619</v>
      </c>
      <c r="S1006">
        <v>1</v>
      </c>
      <c r="W1006">
        <f t="shared" si="121"/>
        <v>1</v>
      </c>
      <c r="Z1006" t="s">
        <v>2613</v>
      </c>
      <c r="AB1006" t="s">
        <v>2613</v>
      </c>
      <c r="AD1006" t="s">
        <v>2613</v>
      </c>
      <c r="AF1006" t="s">
        <v>2613</v>
      </c>
      <c r="AH1006" t="s">
        <v>2613</v>
      </c>
      <c r="AI1006" t="s">
        <v>2618</v>
      </c>
      <c r="AJ1006" t="s">
        <v>2613</v>
      </c>
      <c r="AL1006" t="s">
        <v>2613</v>
      </c>
      <c r="AN1006" t="s">
        <v>2613</v>
      </c>
      <c r="AP1006" t="s">
        <v>3733</v>
      </c>
      <c r="AQ1006" t="str">
        <f t="shared" si="122"/>
        <v xml:space="preserve">, , </v>
      </c>
      <c r="AR1006" t="str">
        <f t="shared" si="123"/>
        <v xml:space="preserve">, , </v>
      </c>
      <c r="AS1006" t="str">
        <f t="shared" si="124"/>
        <v xml:space="preserve">, Dirección General de Desarrollo Social, </v>
      </c>
      <c r="AT1006" t="str">
        <f t="shared" si="125"/>
        <v xml:space="preserve">, , </v>
      </c>
      <c r="AU1006" t="str">
        <f t="shared" si="126"/>
        <v xml:space="preserve">. </v>
      </c>
      <c r="AV1006" t="str">
        <f t="shared" si="127"/>
        <v xml:space="preserve">, , , , , Dirección General de Desarrollo Social, , , . </v>
      </c>
      <c r="AW1006" t="s">
        <v>2619</v>
      </c>
    </row>
    <row r="1007" spans="3:49" ht="57.6" x14ac:dyDescent="0.3">
      <c r="C1007" s="56" t="s">
        <v>3067</v>
      </c>
      <c r="D1007" s="57" t="s">
        <v>3213</v>
      </c>
      <c r="K1007" s="56" t="s">
        <v>3633</v>
      </c>
      <c r="L1007" t="s">
        <v>2622</v>
      </c>
      <c r="O1007">
        <v>1</v>
      </c>
      <c r="W1007">
        <f t="shared" si="121"/>
        <v>1</v>
      </c>
      <c r="Z1007" t="s">
        <v>2613</v>
      </c>
      <c r="AA1007" t="s">
        <v>2615</v>
      </c>
      <c r="AB1007" t="s">
        <v>2613</v>
      </c>
      <c r="AD1007" t="s">
        <v>2613</v>
      </c>
      <c r="AF1007" t="s">
        <v>2613</v>
      </c>
      <c r="AH1007" t="s">
        <v>2613</v>
      </c>
      <c r="AJ1007" t="s">
        <v>2613</v>
      </c>
      <c r="AL1007" t="s">
        <v>2613</v>
      </c>
      <c r="AN1007" t="s">
        <v>2613</v>
      </c>
      <c r="AP1007" t="s">
        <v>3733</v>
      </c>
      <c r="AQ1007" t="str">
        <f t="shared" si="122"/>
        <v xml:space="preserve">, Dirección General Jurídica y de Gobierno, </v>
      </c>
      <c r="AR1007" t="str">
        <f t="shared" si="123"/>
        <v xml:space="preserve">, , </v>
      </c>
      <c r="AS1007" t="str">
        <f t="shared" si="124"/>
        <v xml:space="preserve">, , </v>
      </c>
      <c r="AT1007" t="str">
        <f t="shared" si="125"/>
        <v xml:space="preserve">, , </v>
      </c>
      <c r="AU1007" t="str">
        <f t="shared" si="126"/>
        <v xml:space="preserve">. </v>
      </c>
      <c r="AV1007" t="str">
        <f t="shared" si="127"/>
        <v xml:space="preserve">, Dirección General Jurídica y de Gobierno, , , , , , , . </v>
      </c>
      <c r="AW1007" t="s">
        <v>2622</v>
      </c>
    </row>
    <row r="1008" spans="3:49" ht="57.6" x14ac:dyDescent="0.3">
      <c r="C1008" s="56" t="s">
        <v>3068</v>
      </c>
      <c r="D1008" s="57" t="s">
        <v>3213</v>
      </c>
      <c r="K1008" s="56" t="s">
        <v>3634</v>
      </c>
      <c r="L1008" t="s">
        <v>2637</v>
      </c>
      <c r="N1008">
        <v>1</v>
      </c>
      <c r="T1008">
        <v>1</v>
      </c>
      <c r="W1008">
        <f t="shared" si="121"/>
        <v>2</v>
      </c>
      <c r="Y1008" t="s">
        <v>2614</v>
      </c>
      <c r="Z1008" t="s">
        <v>2613</v>
      </c>
      <c r="AB1008" t="s">
        <v>2613</v>
      </c>
      <c r="AD1008" t="s">
        <v>2613</v>
      </c>
      <c r="AF1008" t="s">
        <v>2613</v>
      </c>
      <c r="AH1008" t="s">
        <v>2613</v>
      </c>
      <c r="AJ1008" t="s">
        <v>2613</v>
      </c>
      <c r="AK1008" t="s">
        <v>132</v>
      </c>
      <c r="AL1008" t="s">
        <v>2613</v>
      </c>
      <c r="AN1008" t="s">
        <v>2613</v>
      </c>
      <c r="AP1008" t="s">
        <v>3733</v>
      </c>
      <c r="AQ1008" t="str">
        <f t="shared" si="122"/>
        <v xml:space="preserve">Jefatura Delegacional, , </v>
      </c>
      <c r="AR1008" t="str">
        <f t="shared" si="123"/>
        <v xml:space="preserve">, , </v>
      </c>
      <c r="AS1008" t="str">
        <f t="shared" si="124"/>
        <v xml:space="preserve">, , </v>
      </c>
      <c r="AT1008" t="str">
        <f t="shared" si="125"/>
        <v xml:space="preserve">Dirección General de Medio Ambiente y Desarrollo Sustentable, , </v>
      </c>
      <c r="AU1008" t="str">
        <f t="shared" si="126"/>
        <v xml:space="preserve">. </v>
      </c>
      <c r="AV1008" t="str">
        <f t="shared" si="127"/>
        <v xml:space="preserve">Jefatura Delegacional, , , , , , Dirección General de Medio Ambiente y Desarrollo Sustentable, , . </v>
      </c>
      <c r="AW1008" t="s">
        <v>2637</v>
      </c>
    </row>
    <row r="1009" spans="3:49" ht="57.6" x14ac:dyDescent="0.3">
      <c r="C1009" s="56" t="s">
        <v>3069</v>
      </c>
      <c r="D1009" s="57" t="s">
        <v>3213</v>
      </c>
      <c r="K1009" s="56" t="s">
        <v>3635</v>
      </c>
      <c r="L1009" t="s">
        <v>2627</v>
      </c>
      <c r="U1009">
        <v>1</v>
      </c>
      <c r="W1009">
        <f t="shared" si="121"/>
        <v>1</v>
      </c>
      <c r="Z1009" t="s">
        <v>2613</v>
      </c>
      <c r="AB1009" t="s">
        <v>2613</v>
      </c>
      <c r="AD1009" t="s">
        <v>2613</v>
      </c>
      <c r="AF1009" t="s">
        <v>2613</v>
      </c>
      <c r="AH1009" t="s">
        <v>2613</v>
      </c>
      <c r="AJ1009" t="s">
        <v>2613</v>
      </c>
      <c r="AL1009" t="s">
        <v>2613</v>
      </c>
      <c r="AM1009" t="s">
        <v>262</v>
      </c>
      <c r="AN1009" t="s">
        <v>2613</v>
      </c>
      <c r="AP1009" t="s">
        <v>3733</v>
      </c>
      <c r="AQ1009" t="str">
        <f t="shared" si="122"/>
        <v xml:space="preserve">, , </v>
      </c>
      <c r="AR1009" t="str">
        <f t="shared" si="123"/>
        <v xml:space="preserve">, , </v>
      </c>
      <c r="AS1009" t="str">
        <f t="shared" si="124"/>
        <v xml:space="preserve">, , </v>
      </c>
      <c r="AT1009" t="str">
        <f t="shared" si="125"/>
        <v xml:space="preserve">, Dirección General de Cultura, </v>
      </c>
      <c r="AU1009" t="str">
        <f t="shared" si="126"/>
        <v xml:space="preserve">. </v>
      </c>
      <c r="AV1009" t="str">
        <f t="shared" si="127"/>
        <v xml:space="preserve">, , , , , , , Dirección General de Cultura, . </v>
      </c>
      <c r="AW1009" t="s">
        <v>2627</v>
      </c>
    </row>
    <row r="1010" spans="3:49" ht="43.2" x14ac:dyDescent="0.3">
      <c r="C1010" s="56" t="s">
        <v>3070</v>
      </c>
      <c r="D1010" s="57" t="s">
        <v>3213</v>
      </c>
      <c r="K1010" s="56" t="s">
        <v>3636</v>
      </c>
      <c r="L1010" t="s">
        <v>2620</v>
      </c>
      <c r="P1010">
        <v>1</v>
      </c>
      <c r="W1010">
        <f t="shared" si="121"/>
        <v>1</v>
      </c>
      <c r="Z1010" t="s">
        <v>2613</v>
      </c>
      <c r="AB1010" t="s">
        <v>2613</v>
      </c>
      <c r="AC1010" t="s">
        <v>376</v>
      </c>
      <c r="AD1010" t="s">
        <v>2613</v>
      </c>
      <c r="AF1010" t="s">
        <v>2613</v>
      </c>
      <c r="AH1010" t="s">
        <v>2613</v>
      </c>
      <c r="AJ1010" t="s">
        <v>2613</v>
      </c>
      <c r="AL1010" t="s">
        <v>2613</v>
      </c>
      <c r="AN1010" t="s">
        <v>2613</v>
      </c>
      <c r="AP1010" t="s">
        <v>3733</v>
      </c>
      <c r="AQ1010" t="str">
        <f t="shared" si="122"/>
        <v xml:space="preserve">, , </v>
      </c>
      <c r="AR1010" t="str">
        <f t="shared" si="123"/>
        <v xml:space="preserve">Dirección General de Administración, , </v>
      </c>
      <c r="AS1010" t="str">
        <f t="shared" si="124"/>
        <v xml:space="preserve">, , </v>
      </c>
      <c r="AT1010" t="str">
        <f t="shared" si="125"/>
        <v xml:space="preserve">, , </v>
      </c>
      <c r="AU1010" t="str">
        <f t="shared" si="126"/>
        <v xml:space="preserve">. </v>
      </c>
      <c r="AV1010" t="str">
        <f t="shared" si="127"/>
        <v xml:space="preserve">, , Dirección General de Administración, , , , , , . </v>
      </c>
      <c r="AW1010" t="s">
        <v>2620</v>
      </c>
    </row>
    <row r="1011" spans="3:49" ht="100.8" x14ac:dyDescent="0.3">
      <c r="C1011" s="56" t="s">
        <v>3071</v>
      </c>
      <c r="D1011" s="57" t="s">
        <v>3214</v>
      </c>
      <c r="K1011" s="56" t="s">
        <v>3637</v>
      </c>
      <c r="L1011" t="s">
        <v>2622</v>
      </c>
      <c r="O1011">
        <v>1</v>
      </c>
      <c r="W1011">
        <f t="shared" si="121"/>
        <v>1</v>
      </c>
      <c r="Z1011" t="s">
        <v>2613</v>
      </c>
      <c r="AA1011" t="s">
        <v>2615</v>
      </c>
      <c r="AB1011" t="s">
        <v>2613</v>
      </c>
      <c r="AD1011" t="s">
        <v>2613</v>
      </c>
      <c r="AF1011" t="s">
        <v>2613</v>
      </c>
      <c r="AH1011" t="s">
        <v>2613</v>
      </c>
      <c r="AJ1011" t="s">
        <v>2613</v>
      </c>
      <c r="AL1011" t="s">
        <v>2613</v>
      </c>
      <c r="AN1011" t="s">
        <v>2613</v>
      </c>
      <c r="AP1011" t="s">
        <v>3733</v>
      </c>
      <c r="AQ1011" t="str">
        <f t="shared" si="122"/>
        <v xml:space="preserve">, Dirección General Jurídica y de Gobierno, </v>
      </c>
      <c r="AR1011" t="str">
        <f t="shared" si="123"/>
        <v xml:space="preserve">, , </v>
      </c>
      <c r="AS1011" t="str">
        <f t="shared" si="124"/>
        <v xml:space="preserve">, , </v>
      </c>
      <c r="AT1011" t="str">
        <f t="shared" si="125"/>
        <v xml:space="preserve">, , </v>
      </c>
      <c r="AU1011" t="str">
        <f t="shared" si="126"/>
        <v xml:space="preserve">. </v>
      </c>
      <c r="AV1011" t="str">
        <f t="shared" si="127"/>
        <v xml:space="preserve">, Dirección General Jurídica y de Gobierno, , , , , , , . </v>
      </c>
      <c r="AW1011" t="s">
        <v>2622</v>
      </c>
    </row>
    <row r="1012" spans="3:49" ht="28.8" x14ac:dyDescent="0.3">
      <c r="C1012" s="56" t="s">
        <v>3072</v>
      </c>
      <c r="D1012" s="57" t="s">
        <v>3214</v>
      </c>
      <c r="K1012" s="56" t="s">
        <v>3638</v>
      </c>
      <c r="L1012" t="s">
        <v>2621</v>
      </c>
      <c r="Q1012">
        <v>1</v>
      </c>
      <c r="W1012">
        <f t="shared" si="121"/>
        <v>1</v>
      </c>
      <c r="Z1012" t="s">
        <v>2613</v>
      </c>
      <c r="AB1012" t="s">
        <v>2613</v>
      </c>
      <c r="AD1012" t="s">
        <v>2613</v>
      </c>
      <c r="AE1012" t="s">
        <v>2616</v>
      </c>
      <c r="AF1012" t="s">
        <v>2613</v>
      </c>
      <c r="AH1012" t="s">
        <v>2613</v>
      </c>
      <c r="AJ1012" t="s">
        <v>2613</v>
      </c>
      <c r="AL1012" t="s">
        <v>2613</v>
      </c>
      <c r="AN1012" t="s">
        <v>2613</v>
      </c>
      <c r="AP1012" t="s">
        <v>3733</v>
      </c>
      <c r="AQ1012" t="str">
        <f t="shared" si="122"/>
        <v xml:space="preserve">, , </v>
      </c>
      <c r="AR1012" t="str">
        <f t="shared" si="123"/>
        <v xml:space="preserve">, Dirección General de Obras y Desarrollo Urbano, </v>
      </c>
      <c r="AS1012" t="str">
        <f t="shared" si="124"/>
        <v xml:space="preserve">, , </v>
      </c>
      <c r="AT1012" t="str">
        <f t="shared" si="125"/>
        <v xml:space="preserve">, , </v>
      </c>
      <c r="AU1012" t="str">
        <f t="shared" si="126"/>
        <v xml:space="preserve">. </v>
      </c>
      <c r="AV1012" t="str">
        <f t="shared" si="127"/>
        <v xml:space="preserve">, , , Dirección General de Obras y Desarrollo Urbano, , , , , . </v>
      </c>
      <c r="AW1012" t="s">
        <v>2621</v>
      </c>
    </row>
    <row r="1013" spans="3:49" ht="28.8" x14ac:dyDescent="0.3">
      <c r="C1013" s="56" t="s">
        <v>3073</v>
      </c>
      <c r="D1013" s="57" t="s">
        <v>3214</v>
      </c>
      <c r="K1013" s="56" t="s">
        <v>3639</v>
      </c>
      <c r="L1013" t="s">
        <v>2621</v>
      </c>
      <c r="Q1013">
        <v>1</v>
      </c>
      <c r="W1013">
        <f t="shared" si="121"/>
        <v>1</v>
      </c>
      <c r="Z1013" t="s">
        <v>2613</v>
      </c>
      <c r="AB1013" t="s">
        <v>2613</v>
      </c>
      <c r="AD1013" t="s">
        <v>2613</v>
      </c>
      <c r="AE1013" t="s">
        <v>2616</v>
      </c>
      <c r="AF1013" t="s">
        <v>2613</v>
      </c>
      <c r="AH1013" t="s">
        <v>2613</v>
      </c>
      <c r="AJ1013" t="s">
        <v>2613</v>
      </c>
      <c r="AL1013" t="s">
        <v>2613</v>
      </c>
      <c r="AN1013" t="s">
        <v>2613</v>
      </c>
      <c r="AP1013" t="s">
        <v>3733</v>
      </c>
      <c r="AQ1013" t="str">
        <f t="shared" si="122"/>
        <v xml:space="preserve">, , </v>
      </c>
      <c r="AR1013" t="str">
        <f t="shared" si="123"/>
        <v xml:space="preserve">, Dirección General de Obras y Desarrollo Urbano, </v>
      </c>
      <c r="AS1013" t="str">
        <f t="shared" si="124"/>
        <v xml:space="preserve">, , </v>
      </c>
      <c r="AT1013" t="str">
        <f t="shared" si="125"/>
        <v xml:space="preserve">, , </v>
      </c>
      <c r="AU1013" t="str">
        <f t="shared" si="126"/>
        <v xml:space="preserve">. </v>
      </c>
      <c r="AV1013" t="str">
        <f t="shared" si="127"/>
        <v xml:space="preserve">, , , Dirección General de Obras y Desarrollo Urbano, , , , , . </v>
      </c>
      <c r="AW1013" t="s">
        <v>2621</v>
      </c>
    </row>
    <row r="1014" spans="3:49" ht="28.8" x14ac:dyDescent="0.3">
      <c r="C1014" s="56" t="s">
        <v>3074</v>
      </c>
      <c r="D1014" s="57" t="s">
        <v>3214</v>
      </c>
      <c r="K1014" s="56" t="s">
        <v>3640</v>
      </c>
      <c r="L1014" t="s">
        <v>2621</v>
      </c>
      <c r="Q1014">
        <v>1</v>
      </c>
      <c r="W1014">
        <f t="shared" si="121"/>
        <v>1</v>
      </c>
      <c r="Z1014" t="s">
        <v>2613</v>
      </c>
      <c r="AB1014" t="s">
        <v>2613</v>
      </c>
      <c r="AD1014" t="s">
        <v>2613</v>
      </c>
      <c r="AE1014" t="s">
        <v>2616</v>
      </c>
      <c r="AF1014" t="s">
        <v>2613</v>
      </c>
      <c r="AH1014" t="s">
        <v>2613</v>
      </c>
      <c r="AJ1014" t="s">
        <v>2613</v>
      </c>
      <c r="AL1014" t="s">
        <v>2613</v>
      </c>
      <c r="AN1014" t="s">
        <v>2613</v>
      </c>
      <c r="AP1014" t="s">
        <v>3733</v>
      </c>
      <c r="AQ1014" t="str">
        <f t="shared" si="122"/>
        <v xml:space="preserve">, , </v>
      </c>
      <c r="AR1014" t="str">
        <f t="shared" si="123"/>
        <v xml:space="preserve">, Dirección General de Obras y Desarrollo Urbano, </v>
      </c>
      <c r="AS1014" t="str">
        <f t="shared" si="124"/>
        <v xml:space="preserve">, , </v>
      </c>
      <c r="AT1014" t="str">
        <f t="shared" si="125"/>
        <v xml:space="preserve">, , </v>
      </c>
      <c r="AU1014" t="str">
        <f t="shared" si="126"/>
        <v xml:space="preserve">. </v>
      </c>
      <c r="AV1014" t="str">
        <f t="shared" si="127"/>
        <v xml:space="preserve">, , , Dirección General de Obras y Desarrollo Urbano, , , , , . </v>
      </c>
      <c r="AW1014" t="s">
        <v>2621</v>
      </c>
    </row>
    <row r="1015" spans="3:49" ht="28.8" x14ac:dyDescent="0.3">
      <c r="C1015" s="56" t="s">
        <v>3075</v>
      </c>
      <c r="D1015" s="57" t="s">
        <v>3214</v>
      </c>
      <c r="K1015" s="56" t="s">
        <v>3641</v>
      </c>
      <c r="L1015" t="s">
        <v>2621</v>
      </c>
      <c r="Q1015">
        <v>1</v>
      </c>
      <c r="W1015">
        <f t="shared" si="121"/>
        <v>1</v>
      </c>
      <c r="Z1015" t="s">
        <v>2613</v>
      </c>
      <c r="AB1015" t="s">
        <v>2613</v>
      </c>
      <c r="AD1015" t="s">
        <v>2613</v>
      </c>
      <c r="AE1015" t="s">
        <v>2616</v>
      </c>
      <c r="AF1015" t="s">
        <v>2613</v>
      </c>
      <c r="AH1015" t="s">
        <v>2613</v>
      </c>
      <c r="AJ1015" t="s">
        <v>2613</v>
      </c>
      <c r="AL1015" t="s">
        <v>2613</v>
      </c>
      <c r="AN1015" t="s">
        <v>2613</v>
      </c>
      <c r="AP1015" t="s">
        <v>3733</v>
      </c>
      <c r="AQ1015" t="str">
        <f t="shared" si="122"/>
        <v xml:space="preserve">, , </v>
      </c>
      <c r="AR1015" t="str">
        <f t="shared" si="123"/>
        <v xml:space="preserve">, Dirección General de Obras y Desarrollo Urbano, </v>
      </c>
      <c r="AS1015" t="str">
        <f t="shared" si="124"/>
        <v xml:space="preserve">, , </v>
      </c>
      <c r="AT1015" t="str">
        <f t="shared" si="125"/>
        <v xml:space="preserve">, , </v>
      </c>
      <c r="AU1015" t="str">
        <f t="shared" si="126"/>
        <v xml:space="preserve">. </v>
      </c>
      <c r="AV1015" t="str">
        <f t="shared" si="127"/>
        <v xml:space="preserve">, , , Dirección General de Obras y Desarrollo Urbano, , , , , . </v>
      </c>
      <c r="AW1015" t="s">
        <v>2621</v>
      </c>
    </row>
    <row r="1016" spans="3:49" ht="28.8" x14ac:dyDescent="0.3">
      <c r="C1016" s="56" t="s">
        <v>3076</v>
      </c>
      <c r="D1016" s="57" t="s">
        <v>3214</v>
      </c>
      <c r="K1016" s="56" t="s">
        <v>3642</v>
      </c>
      <c r="L1016" t="s">
        <v>2621</v>
      </c>
      <c r="Q1016">
        <v>1</v>
      </c>
      <c r="W1016">
        <f t="shared" si="121"/>
        <v>1</v>
      </c>
      <c r="Z1016" t="s">
        <v>2613</v>
      </c>
      <c r="AB1016" t="s">
        <v>2613</v>
      </c>
      <c r="AD1016" t="s">
        <v>2613</v>
      </c>
      <c r="AE1016" t="s">
        <v>2616</v>
      </c>
      <c r="AF1016" t="s">
        <v>2613</v>
      </c>
      <c r="AH1016" t="s">
        <v>2613</v>
      </c>
      <c r="AJ1016" t="s">
        <v>2613</v>
      </c>
      <c r="AL1016" t="s">
        <v>2613</v>
      </c>
      <c r="AN1016" t="s">
        <v>2613</v>
      </c>
      <c r="AP1016" t="s">
        <v>3733</v>
      </c>
      <c r="AQ1016" t="str">
        <f t="shared" si="122"/>
        <v xml:space="preserve">, , </v>
      </c>
      <c r="AR1016" t="str">
        <f t="shared" si="123"/>
        <v xml:space="preserve">, Dirección General de Obras y Desarrollo Urbano, </v>
      </c>
      <c r="AS1016" t="str">
        <f t="shared" si="124"/>
        <v xml:space="preserve">, , </v>
      </c>
      <c r="AT1016" t="str">
        <f t="shared" si="125"/>
        <v xml:space="preserve">, , </v>
      </c>
      <c r="AU1016" t="str">
        <f t="shared" si="126"/>
        <v xml:space="preserve">. </v>
      </c>
      <c r="AV1016" t="str">
        <f t="shared" si="127"/>
        <v xml:space="preserve">, , , Dirección General de Obras y Desarrollo Urbano, , , , , . </v>
      </c>
      <c r="AW1016" t="s">
        <v>2621</v>
      </c>
    </row>
    <row r="1017" spans="3:49" ht="28.8" x14ac:dyDescent="0.3">
      <c r="C1017" s="56" t="s">
        <v>3077</v>
      </c>
      <c r="D1017" s="57" t="s">
        <v>3214</v>
      </c>
      <c r="K1017" s="56" t="s">
        <v>3643</v>
      </c>
      <c r="L1017" t="s">
        <v>2621</v>
      </c>
      <c r="Q1017">
        <v>1</v>
      </c>
      <c r="W1017">
        <f t="shared" si="121"/>
        <v>1</v>
      </c>
      <c r="Z1017" t="s">
        <v>2613</v>
      </c>
      <c r="AB1017" t="s">
        <v>2613</v>
      </c>
      <c r="AD1017" t="s">
        <v>2613</v>
      </c>
      <c r="AE1017" t="s">
        <v>2616</v>
      </c>
      <c r="AF1017" t="s">
        <v>2613</v>
      </c>
      <c r="AH1017" t="s">
        <v>2613</v>
      </c>
      <c r="AJ1017" t="s">
        <v>2613</v>
      </c>
      <c r="AL1017" t="s">
        <v>2613</v>
      </c>
      <c r="AN1017" t="s">
        <v>2613</v>
      </c>
      <c r="AP1017" t="s">
        <v>3733</v>
      </c>
      <c r="AQ1017" t="str">
        <f t="shared" si="122"/>
        <v xml:space="preserve">, , </v>
      </c>
      <c r="AR1017" t="str">
        <f t="shared" si="123"/>
        <v xml:space="preserve">, Dirección General de Obras y Desarrollo Urbano, </v>
      </c>
      <c r="AS1017" t="str">
        <f t="shared" si="124"/>
        <v xml:space="preserve">, , </v>
      </c>
      <c r="AT1017" t="str">
        <f t="shared" si="125"/>
        <v xml:space="preserve">, , </v>
      </c>
      <c r="AU1017" t="str">
        <f t="shared" si="126"/>
        <v xml:space="preserve">. </v>
      </c>
      <c r="AV1017" t="str">
        <f t="shared" si="127"/>
        <v xml:space="preserve">, , , Dirección General de Obras y Desarrollo Urbano, , , , , . </v>
      </c>
      <c r="AW1017" t="s">
        <v>2621</v>
      </c>
    </row>
    <row r="1018" spans="3:49" ht="43.2" x14ac:dyDescent="0.3">
      <c r="C1018" s="56" t="s">
        <v>3078</v>
      </c>
      <c r="D1018" s="57" t="s">
        <v>3214</v>
      </c>
      <c r="K1018" s="56" t="s">
        <v>3644</v>
      </c>
      <c r="L1018" t="s">
        <v>2621</v>
      </c>
      <c r="Q1018">
        <v>1</v>
      </c>
      <c r="W1018">
        <f t="shared" si="121"/>
        <v>1</v>
      </c>
      <c r="Z1018" t="s">
        <v>2613</v>
      </c>
      <c r="AB1018" t="s">
        <v>2613</v>
      </c>
      <c r="AD1018" t="s">
        <v>2613</v>
      </c>
      <c r="AE1018" t="s">
        <v>2616</v>
      </c>
      <c r="AF1018" t="s">
        <v>2613</v>
      </c>
      <c r="AH1018" t="s">
        <v>2613</v>
      </c>
      <c r="AJ1018" t="s">
        <v>2613</v>
      </c>
      <c r="AL1018" t="s">
        <v>2613</v>
      </c>
      <c r="AN1018" t="s">
        <v>2613</v>
      </c>
      <c r="AP1018" t="s">
        <v>3733</v>
      </c>
      <c r="AQ1018" t="str">
        <f t="shared" si="122"/>
        <v xml:space="preserve">, , </v>
      </c>
      <c r="AR1018" t="str">
        <f t="shared" si="123"/>
        <v xml:space="preserve">, Dirección General de Obras y Desarrollo Urbano, </v>
      </c>
      <c r="AS1018" t="str">
        <f t="shared" si="124"/>
        <v xml:space="preserve">, , </v>
      </c>
      <c r="AT1018" t="str">
        <f t="shared" si="125"/>
        <v xml:space="preserve">, , </v>
      </c>
      <c r="AU1018" t="str">
        <f t="shared" si="126"/>
        <v xml:space="preserve">. </v>
      </c>
      <c r="AV1018" t="str">
        <f t="shared" si="127"/>
        <v xml:space="preserve">, , , Dirección General de Obras y Desarrollo Urbano, , , , , . </v>
      </c>
      <c r="AW1018" t="s">
        <v>2621</v>
      </c>
    </row>
    <row r="1019" spans="3:49" ht="57.6" x14ac:dyDescent="0.3">
      <c r="C1019" s="56" t="s">
        <v>3079</v>
      </c>
      <c r="D1019" s="57" t="s">
        <v>3214</v>
      </c>
      <c r="K1019" s="56" t="s">
        <v>3645</v>
      </c>
      <c r="L1019" t="s">
        <v>2628</v>
      </c>
      <c r="O1019">
        <v>1</v>
      </c>
      <c r="R1019">
        <v>1</v>
      </c>
      <c r="W1019">
        <f t="shared" si="121"/>
        <v>2</v>
      </c>
      <c r="Z1019" t="s">
        <v>2613</v>
      </c>
      <c r="AA1019" t="s">
        <v>2615</v>
      </c>
      <c r="AB1019" t="s">
        <v>2613</v>
      </c>
      <c r="AD1019" t="s">
        <v>2613</v>
      </c>
      <c r="AF1019" t="s">
        <v>2613</v>
      </c>
      <c r="AG1019" t="s">
        <v>2617</v>
      </c>
      <c r="AH1019" t="s">
        <v>2613</v>
      </c>
      <c r="AJ1019" t="s">
        <v>2613</v>
      </c>
      <c r="AL1019" t="s">
        <v>2613</v>
      </c>
      <c r="AN1019" t="s">
        <v>2613</v>
      </c>
      <c r="AP1019" t="s">
        <v>3733</v>
      </c>
      <c r="AQ1019" t="str">
        <f t="shared" si="122"/>
        <v xml:space="preserve">, Dirección General Jurídica y de Gobierno, </v>
      </c>
      <c r="AR1019" t="str">
        <f t="shared" si="123"/>
        <v xml:space="preserve">, , </v>
      </c>
      <c r="AS1019" t="str">
        <f t="shared" si="124"/>
        <v xml:space="preserve">Dirección General de Servicios Urbanos, , </v>
      </c>
      <c r="AT1019" t="str">
        <f t="shared" si="125"/>
        <v xml:space="preserve">, , </v>
      </c>
      <c r="AU1019" t="str">
        <f t="shared" si="126"/>
        <v xml:space="preserve">. </v>
      </c>
      <c r="AV1019" t="str">
        <f t="shared" si="127"/>
        <v xml:space="preserve">, Dirección General Jurídica y de Gobierno, , , Dirección General de Servicios Urbanos, , , , . </v>
      </c>
      <c r="AW1019" t="s">
        <v>2628</v>
      </c>
    </row>
    <row r="1020" spans="3:49" ht="57.6" x14ac:dyDescent="0.3">
      <c r="C1020" s="56" t="s">
        <v>3080</v>
      </c>
      <c r="D1020" s="57" t="s">
        <v>3214</v>
      </c>
      <c r="K1020" s="56" t="s">
        <v>3646</v>
      </c>
      <c r="L1020" t="s">
        <v>2622</v>
      </c>
      <c r="O1020">
        <v>1</v>
      </c>
      <c r="W1020">
        <f t="shared" si="121"/>
        <v>1</v>
      </c>
      <c r="Z1020" t="s">
        <v>2613</v>
      </c>
      <c r="AA1020" t="s">
        <v>2615</v>
      </c>
      <c r="AB1020" t="s">
        <v>2613</v>
      </c>
      <c r="AD1020" t="s">
        <v>2613</v>
      </c>
      <c r="AF1020" t="s">
        <v>2613</v>
      </c>
      <c r="AH1020" t="s">
        <v>2613</v>
      </c>
      <c r="AJ1020" t="s">
        <v>2613</v>
      </c>
      <c r="AL1020" t="s">
        <v>2613</v>
      </c>
      <c r="AN1020" t="s">
        <v>2613</v>
      </c>
      <c r="AP1020" t="s">
        <v>3733</v>
      </c>
      <c r="AQ1020" t="str">
        <f t="shared" si="122"/>
        <v xml:space="preserve">, Dirección General Jurídica y de Gobierno, </v>
      </c>
      <c r="AR1020" t="str">
        <f t="shared" si="123"/>
        <v xml:space="preserve">, , </v>
      </c>
      <c r="AS1020" t="str">
        <f t="shared" si="124"/>
        <v xml:space="preserve">, , </v>
      </c>
      <c r="AT1020" t="str">
        <f t="shared" si="125"/>
        <v xml:space="preserve">, , </v>
      </c>
      <c r="AU1020" t="str">
        <f t="shared" si="126"/>
        <v xml:space="preserve">. </v>
      </c>
      <c r="AV1020" t="str">
        <f t="shared" si="127"/>
        <v xml:space="preserve">, Dirección General Jurídica y de Gobierno, , , , , , , . </v>
      </c>
      <c r="AW1020" t="s">
        <v>2622</v>
      </c>
    </row>
    <row r="1021" spans="3:49" ht="72" x14ac:dyDescent="0.3">
      <c r="C1021" s="56" t="s">
        <v>3081</v>
      </c>
      <c r="D1021" s="57" t="s">
        <v>3214</v>
      </c>
      <c r="K1021" s="56" t="s">
        <v>3647</v>
      </c>
      <c r="L1021" t="s">
        <v>2626</v>
      </c>
      <c r="R1021">
        <v>1</v>
      </c>
      <c r="W1021">
        <f t="shared" si="121"/>
        <v>1</v>
      </c>
      <c r="Z1021" t="s">
        <v>2613</v>
      </c>
      <c r="AB1021" t="s">
        <v>2613</v>
      </c>
      <c r="AD1021" t="s">
        <v>2613</v>
      </c>
      <c r="AF1021" t="s">
        <v>2613</v>
      </c>
      <c r="AG1021" t="s">
        <v>2617</v>
      </c>
      <c r="AH1021" t="s">
        <v>2613</v>
      </c>
      <c r="AJ1021" t="s">
        <v>2613</v>
      </c>
      <c r="AL1021" t="s">
        <v>2613</v>
      </c>
      <c r="AN1021" t="s">
        <v>2613</v>
      </c>
      <c r="AP1021" t="s">
        <v>3733</v>
      </c>
      <c r="AQ1021" t="str">
        <f t="shared" si="122"/>
        <v xml:space="preserve">, , </v>
      </c>
      <c r="AR1021" t="str">
        <f t="shared" si="123"/>
        <v xml:space="preserve">, , </v>
      </c>
      <c r="AS1021" t="str">
        <f t="shared" si="124"/>
        <v xml:space="preserve">Dirección General de Servicios Urbanos, , </v>
      </c>
      <c r="AT1021" t="str">
        <f t="shared" si="125"/>
        <v xml:space="preserve">, , </v>
      </c>
      <c r="AU1021" t="str">
        <f t="shared" si="126"/>
        <v xml:space="preserve">. </v>
      </c>
      <c r="AV1021" t="str">
        <f t="shared" si="127"/>
        <v xml:space="preserve">, , , , Dirección General de Servicios Urbanos, , , , . </v>
      </c>
      <c r="AW1021" t="s">
        <v>2626</v>
      </c>
    </row>
    <row r="1022" spans="3:49" ht="57.6" x14ac:dyDescent="0.3">
      <c r="C1022" s="56" t="s">
        <v>3082</v>
      </c>
      <c r="D1022" s="57" t="s">
        <v>3214</v>
      </c>
      <c r="K1022" s="56" t="s">
        <v>3648</v>
      </c>
      <c r="L1022" t="s">
        <v>2625</v>
      </c>
      <c r="T1022">
        <v>1</v>
      </c>
      <c r="W1022">
        <f t="shared" si="121"/>
        <v>1</v>
      </c>
      <c r="Z1022" t="s">
        <v>2613</v>
      </c>
      <c r="AB1022" t="s">
        <v>2613</v>
      </c>
      <c r="AD1022" t="s">
        <v>2613</v>
      </c>
      <c r="AF1022" t="s">
        <v>2613</v>
      </c>
      <c r="AH1022" t="s">
        <v>2613</v>
      </c>
      <c r="AJ1022" t="s">
        <v>2613</v>
      </c>
      <c r="AK1022" t="s">
        <v>132</v>
      </c>
      <c r="AL1022" t="s">
        <v>2613</v>
      </c>
      <c r="AN1022" t="s">
        <v>2613</v>
      </c>
      <c r="AP1022" t="s">
        <v>3733</v>
      </c>
      <c r="AQ1022" t="str">
        <f t="shared" si="122"/>
        <v xml:space="preserve">, , </v>
      </c>
      <c r="AR1022" t="str">
        <f t="shared" si="123"/>
        <v xml:space="preserve">, , </v>
      </c>
      <c r="AS1022" t="str">
        <f t="shared" si="124"/>
        <v xml:space="preserve">, , </v>
      </c>
      <c r="AT1022" t="str">
        <f t="shared" si="125"/>
        <v xml:space="preserve">Dirección General de Medio Ambiente y Desarrollo Sustentable, , </v>
      </c>
      <c r="AU1022" t="str">
        <f t="shared" si="126"/>
        <v xml:space="preserve">. </v>
      </c>
      <c r="AV1022" t="str">
        <f t="shared" si="127"/>
        <v xml:space="preserve">, , , , , , Dirección General de Medio Ambiente y Desarrollo Sustentable, , . </v>
      </c>
      <c r="AW1022" t="s">
        <v>2625</v>
      </c>
    </row>
    <row r="1023" spans="3:49" ht="43.2" x14ac:dyDescent="0.3">
      <c r="C1023" s="56" t="s">
        <v>3083</v>
      </c>
      <c r="D1023" s="57" t="s">
        <v>3214</v>
      </c>
      <c r="K1023" s="56" t="s">
        <v>3649</v>
      </c>
      <c r="L1023" t="s">
        <v>2621</v>
      </c>
      <c r="Q1023">
        <v>1</v>
      </c>
      <c r="W1023">
        <f t="shared" si="121"/>
        <v>1</v>
      </c>
      <c r="Z1023" t="s">
        <v>2613</v>
      </c>
      <c r="AB1023" t="s">
        <v>2613</v>
      </c>
      <c r="AD1023" t="s">
        <v>2613</v>
      </c>
      <c r="AE1023" t="s">
        <v>2616</v>
      </c>
      <c r="AF1023" t="s">
        <v>2613</v>
      </c>
      <c r="AH1023" t="s">
        <v>2613</v>
      </c>
      <c r="AJ1023" t="s">
        <v>2613</v>
      </c>
      <c r="AL1023" t="s">
        <v>2613</v>
      </c>
      <c r="AN1023" t="s">
        <v>2613</v>
      </c>
      <c r="AP1023" t="s">
        <v>3733</v>
      </c>
      <c r="AQ1023" t="str">
        <f t="shared" si="122"/>
        <v xml:space="preserve">, , </v>
      </c>
      <c r="AR1023" t="str">
        <f t="shared" si="123"/>
        <v xml:space="preserve">, Dirección General de Obras y Desarrollo Urbano, </v>
      </c>
      <c r="AS1023" t="str">
        <f t="shared" si="124"/>
        <v xml:space="preserve">, , </v>
      </c>
      <c r="AT1023" t="str">
        <f t="shared" si="125"/>
        <v xml:space="preserve">, , </v>
      </c>
      <c r="AU1023" t="str">
        <f t="shared" si="126"/>
        <v xml:space="preserve">. </v>
      </c>
      <c r="AV1023" t="str">
        <f t="shared" si="127"/>
        <v xml:space="preserve">, , , Dirección General de Obras y Desarrollo Urbano, , , , , . </v>
      </c>
      <c r="AW1023" t="s">
        <v>2621</v>
      </c>
    </row>
    <row r="1024" spans="3:49" ht="43.2" x14ac:dyDescent="0.3">
      <c r="C1024" s="56" t="s">
        <v>3084</v>
      </c>
      <c r="D1024" s="57" t="s">
        <v>3214</v>
      </c>
      <c r="K1024" s="56" t="s">
        <v>3650</v>
      </c>
      <c r="L1024" t="s">
        <v>2620</v>
      </c>
      <c r="P1024">
        <v>1</v>
      </c>
      <c r="W1024">
        <f t="shared" si="121"/>
        <v>1</v>
      </c>
      <c r="Z1024" t="s">
        <v>2613</v>
      </c>
      <c r="AB1024" t="s">
        <v>2613</v>
      </c>
      <c r="AC1024" t="s">
        <v>376</v>
      </c>
      <c r="AD1024" t="s">
        <v>2613</v>
      </c>
      <c r="AF1024" t="s">
        <v>2613</v>
      </c>
      <c r="AH1024" t="s">
        <v>2613</v>
      </c>
      <c r="AJ1024" t="s">
        <v>2613</v>
      </c>
      <c r="AL1024" t="s">
        <v>2613</v>
      </c>
      <c r="AN1024" t="s">
        <v>2613</v>
      </c>
      <c r="AP1024" t="s">
        <v>3733</v>
      </c>
      <c r="AQ1024" t="str">
        <f t="shared" si="122"/>
        <v xml:space="preserve">, , </v>
      </c>
      <c r="AR1024" t="str">
        <f t="shared" si="123"/>
        <v xml:space="preserve">Dirección General de Administración, , </v>
      </c>
      <c r="AS1024" t="str">
        <f t="shared" si="124"/>
        <v xml:space="preserve">, , </v>
      </c>
      <c r="AT1024" t="str">
        <f t="shared" si="125"/>
        <v xml:space="preserve">, , </v>
      </c>
      <c r="AU1024" t="str">
        <f t="shared" si="126"/>
        <v xml:space="preserve">. </v>
      </c>
      <c r="AV1024" t="str">
        <f t="shared" si="127"/>
        <v xml:space="preserve">, , Dirección General de Administración, , , , , , . </v>
      </c>
      <c r="AW1024" t="s">
        <v>2620</v>
      </c>
    </row>
    <row r="1025" spans="3:49" ht="28.8" x14ac:dyDescent="0.3">
      <c r="C1025" s="56" t="s">
        <v>3085</v>
      </c>
      <c r="D1025" s="57" t="s">
        <v>3215</v>
      </c>
      <c r="K1025" s="56" t="s">
        <v>3651</v>
      </c>
      <c r="L1025" t="s">
        <v>2621</v>
      </c>
      <c r="Q1025">
        <v>1</v>
      </c>
      <c r="W1025">
        <f t="shared" si="121"/>
        <v>1</v>
      </c>
      <c r="Z1025" t="s">
        <v>2613</v>
      </c>
      <c r="AB1025" t="s">
        <v>2613</v>
      </c>
      <c r="AD1025" t="s">
        <v>2613</v>
      </c>
      <c r="AE1025" t="s">
        <v>2616</v>
      </c>
      <c r="AF1025" t="s">
        <v>2613</v>
      </c>
      <c r="AH1025" t="s">
        <v>2613</v>
      </c>
      <c r="AJ1025" t="s">
        <v>2613</v>
      </c>
      <c r="AL1025" t="s">
        <v>2613</v>
      </c>
      <c r="AN1025" t="s">
        <v>2613</v>
      </c>
      <c r="AP1025" t="s">
        <v>3733</v>
      </c>
      <c r="AQ1025" t="str">
        <f t="shared" si="122"/>
        <v xml:space="preserve">, , </v>
      </c>
      <c r="AR1025" t="str">
        <f t="shared" si="123"/>
        <v xml:space="preserve">, Dirección General de Obras y Desarrollo Urbano, </v>
      </c>
      <c r="AS1025" t="str">
        <f t="shared" si="124"/>
        <v xml:space="preserve">, , </v>
      </c>
      <c r="AT1025" t="str">
        <f t="shared" si="125"/>
        <v xml:space="preserve">, , </v>
      </c>
      <c r="AU1025" t="str">
        <f t="shared" si="126"/>
        <v xml:space="preserve">. </v>
      </c>
      <c r="AV1025" t="str">
        <f t="shared" si="127"/>
        <v xml:space="preserve">, , , Dirección General de Obras y Desarrollo Urbano, , , , , . </v>
      </c>
      <c r="AW1025" t="s">
        <v>2621</v>
      </c>
    </row>
    <row r="1026" spans="3:49" ht="43.2" x14ac:dyDescent="0.3">
      <c r="C1026" s="56" t="s">
        <v>3086</v>
      </c>
      <c r="D1026" s="57" t="s">
        <v>3216</v>
      </c>
      <c r="K1026" s="56" t="s">
        <v>3652</v>
      </c>
      <c r="L1026" t="s">
        <v>2624</v>
      </c>
      <c r="N1026">
        <v>1</v>
      </c>
      <c r="W1026">
        <f t="shared" si="121"/>
        <v>1</v>
      </c>
      <c r="Y1026" t="s">
        <v>2614</v>
      </c>
      <c r="Z1026" t="s">
        <v>2613</v>
      </c>
      <c r="AB1026" t="s">
        <v>2613</v>
      </c>
      <c r="AD1026" t="s">
        <v>2613</v>
      </c>
      <c r="AF1026" t="s">
        <v>2613</v>
      </c>
      <c r="AH1026" t="s">
        <v>2613</v>
      </c>
      <c r="AJ1026" t="s">
        <v>2613</v>
      </c>
      <c r="AL1026" t="s">
        <v>2613</v>
      </c>
      <c r="AN1026" t="s">
        <v>2613</v>
      </c>
      <c r="AP1026" t="s">
        <v>3733</v>
      </c>
      <c r="AQ1026" t="str">
        <f t="shared" si="122"/>
        <v xml:space="preserve">Jefatura Delegacional, , </v>
      </c>
      <c r="AR1026" t="str">
        <f t="shared" si="123"/>
        <v xml:space="preserve">, , </v>
      </c>
      <c r="AS1026" t="str">
        <f t="shared" si="124"/>
        <v xml:space="preserve">, , </v>
      </c>
      <c r="AT1026" t="str">
        <f t="shared" si="125"/>
        <v xml:space="preserve">, , </v>
      </c>
      <c r="AU1026" t="str">
        <f t="shared" si="126"/>
        <v xml:space="preserve">. </v>
      </c>
      <c r="AV1026" t="str">
        <f t="shared" si="127"/>
        <v xml:space="preserve">Jefatura Delegacional, , , , , , , , . </v>
      </c>
      <c r="AW1026" t="s">
        <v>2624</v>
      </c>
    </row>
    <row r="1027" spans="3:49" ht="28.8" x14ac:dyDescent="0.3">
      <c r="C1027" s="56" t="s">
        <v>3087</v>
      </c>
      <c r="D1027" s="57" t="s">
        <v>3216</v>
      </c>
      <c r="K1027" s="56" t="s">
        <v>3653</v>
      </c>
      <c r="L1027" t="s">
        <v>2624</v>
      </c>
      <c r="N1027">
        <v>1</v>
      </c>
      <c r="W1027">
        <f t="shared" si="121"/>
        <v>1</v>
      </c>
      <c r="Y1027" t="s">
        <v>2614</v>
      </c>
      <c r="Z1027" t="s">
        <v>2613</v>
      </c>
      <c r="AB1027" t="s">
        <v>2613</v>
      </c>
      <c r="AD1027" t="s">
        <v>2613</v>
      </c>
      <c r="AF1027" t="s">
        <v>2613</v>
      </c>
      <c r="AH1027" t="s">
        <v>2613</v>
      </c>
      <c r="AJ1027" t="s">
        <v>2613</v>
      </c>
      <c r="AL1027" t="s">
        <v>2613</v>
      </c>
      <c r="AN1027" t="s">
        <v>2613</v>
      </c>
      <c r="AP1027" t="s">
        <v>3733</v>
      </c>
      <c r="AQ1027" t="str">
        <f t="shared" si="122"/>
        <v xml:space="preserve">Jefatura Delegacional, , </v>
      </c>
      <c r="AR1027" t="str">
        <f t="shared" si="123"/>
        <v xml:space="preserve">, , </v>
      </c>
      <c r="AS1027" t="str">
        <f t="shared" si="124"/>
        <v xml:space="preserve">, , </v>
      </c>
      <c r="AT1027" t="str">
        <f t="shared" si="125"/>
        <v xml:space="preserve">, , </v>
      </c>
      <c r="AU1027" t="str">
        <f t="shared" si="126"/>
        <v xml:space="preserve">. </v>
      </c>
      <c r="AV1027" t="str">
        <f t="shared" si="127"/>
        <v xml:space="preserve">Jefatura Delegacional, , , , , , , , . </v>
      </c>
      <c r="AW1027" t="s">
        <v>2624</v>
      </c>
    </row>
    <row r="1028" spans="3:49" ht="43.2" x14ac:dyDescent="0.3">
      <c r="C1028" s="56" t="s">
        <v>3088</v>
      </c>
      <c r="D1028" s="57" t="s">
        <v>3216</v>
      </c>
      <c r="K1028" s="56" t="s">
        <v>3654</v>
      </c>
      <c r="L1028" t="s">
        <v>2624</v>
      </c>
      <c r="N1028">
        <v>1</v>
      </c>
      <c r="W1028">
        <f t="shared" si="121"/>
        <v>1</v>
      </c>
      <c r="Y1028" t="s">
        <v>2614</v>
      </c>
      <c r="Z1028" t="s">
        <v>2613</v>
      </c>
      <c r="AB1028" t="s">
        <v>2613</v>
      </c>
      <c r="AD1028" t="s">
        <v>2613</v>
      </c>
      <c r="AF1028" t="s">
        <v>2613</v>
      </c>
      <c r="AH1028" t="s">
        <v>2613</v>
      </c>
      <c r="AJ1028" t="s">
        <v>2613</v>
      </c>
      <c r="AL1028" t="s">
        <v>2613</v>
      </c>
      <c r="AN1028" t="s">
        <v>2613</v>
      </c>
      <c r="AP1028" t="s">
        <v>3733</v>
      </c>
      <c r="AQ1028" t="str">
        <f t="shared" si="122"/>
        <v xml:space="preserve">Jefatura Delegacional, , </v>
      </c>
      <c r="AR1028" t="str">
        <f t="shared" si="123"/>
        <v xml:space="preserve">, , </v>
      </c>
      <c r="AS1028" t="str">
        <f t="shared" si="124"/>
        <v xml:space="preserve">, , </v>
      </c>
      <c r="AT1028" t="str">
        <f t="shared" si="125"/>
        <v xml:space="preserve">, , </v>
      </c>
      <c r="AU1028" t="str">
        <f t="shared" si="126"/>
        <v xml:space="preserve">. </v>
      </c>
      <c r="AV1028" t="str">
        <f t="shared" si="127"/>
        <v xml:space="preserve">Jefatura Delegacional, , , , , , , , . </v>
      </c>
      <c r="AW1028" t="s">
        <v>2624</v>
      </c>
    </row>
    <row r="1029" spans="3:49" ht="57.6" x14ac:dyDescent="0.3">
      <c r="C1029" s="56" t="s">
        <v>3089</v>
      </c>
      <c r="D1029" s="57" t="s">
        <v>3216</v>
      </c>
      <c r="K1029" s="56" t="s">
        <v>3655</v>
      </c>
      <c r="L1029" t="s">
        <v>3747</v>
      </c>
      <c r="O1029">
        <v>1</v>
      </c>
      <c r="V1029">
        <v>1</v>
      </c>
      <c r="W1029">
        <f t="shared" si="121"/>
        <v>2</v>
      </c>
      <c r="Z1029" t="s">
        <v>2613</v>
      </c>
      <c r="AA1029" t="s">
        <v>2615</v>
      </c>
      <c r="AB1029" t="s">
        <v>2613</v>
      </c>
      <c r="AD1029" t="s">
        <v>2613</v>
      </c>
      <c r="AF1029" t="s">
        <v>2613</v>
      </c>
      <c r="AH1029" t="s">
        <v>2613</v>
      </c>
      <c r="AJ1029" t="s">
        <v>2613</v>
      </c>
      <c r="AL1029" t="s">
        <v>2613</v>
      </c>
      <c r="AN1029" t="s">
        <v>2613</v>
      </c>
      <c r="AO1029" t="s">
        <v>86</v>
      </c>
      <c r="AP1029" t="s">
        <v>3733</v>
      </c>
      <c r="AQ1029" t="str">
        <f t="shared" si="122"/>
        <v xml:space="preserve">, Dirección General Jurídica y de Gobierno, </v>
      </c>
      <c r="AR1029" t="str">
        <f t="shared" si="123"/>
        <v xml:space="preserve">, , </v>
      </c>
      <c r="AS1029" t="str">
        <f t="shared" si="124"/>
        <v xml:space="preserve">, , </v>
      </c>
      <c r="AT1029" t="str">
        <f t="shared" si="125"/>
        <v xml:space="preserve">, , </v>
      </c>
      <c r="AU1029" t="str">
        <f t="shared" si="126"/>
        <v xml:space="preserve">Dirección General de Participación y Gestión Ciudadana. </v>
      </c>
      <c r="AV1029" t="str">
        <f t="shared" si="127"/>
        <v xml:space="preserve">, Dirección General Jurídica y de Gobierno, , , , , , , Dirección General de Participación y Gestión Ciudadana. </v>
      </c>
      <c r="AW1029" t="s">
        <v>3747</v>
      </c>
    </row>
    <row r="1030" spans="3:49" ht="28.8" x14ac:dyDescent="0.3">
      <c r="C1030" s="56" t="s">
        <v>3090</v>
      </c>
      <c r="D1030" s="57" t="s">
        <v>3217</v>
      </c>
      <c r="K1030" s="56" t="s">
        <v>3656</v>
      </c>
      <c r="L1030" t="s">
        <v>2620</v>
      </c>
      <c r="P1030">
        <v>1</v>
      </c>
      <c r="W1030">
        <f t="shared" si="121"/>
        <v>1</v>
      </c>
      <c r="Z1030" t="s">
        <v>2613</v>
      </c>
      <c r="AB1030" t="s">
        <v>2613</v>
      </c>
      <c r="AC1030" t="s">
        <v>376</v>
      </c>
      <c r="AD1030" t="s">
        <v>2613</v>
      </c>
      <c r="AF1030" t="s">
        <v>2613</v>
      </c>
      <c r="AH1030" t="s">
        <v>2613</v>
      </c>
      <c r="AJ1030" t="s">
        <v>2613</v>
      </c>
      <c r="AL1030" t="s">
        <v>2613</v>
      </c>
      <c r="AN1030" t="s">
        <v>2613</v>
      </c>
      <c r="AP1030" t="s">
        <v>3733</v>
      </c>
      <c r="AQ1030" t="str">
        <f t="shared" si="122"/>
        <v xml:space="preserve">, , </v>
      </c>
      <c r="AR1030" t="str">
        <f t="shared" si="123"/>
        <v xml:space="preserve">Dirección General de Administración, , </v>
      </c>
      <c r="AS1030" t="str">
        <f t="shared" si="124"/>
        <v xml:space="preserve">, , </v>
      </c>
      <c r="AT1030" t="str">
        <f t="shared" si="125"/>
        <v xml:space="preserve">, , </v>
      </c>
      <c r="AU1030" t="str">
        <f t="shared" si="126"/>
        <v xml:space="preserve">. </v>
      </c>
      <c r="AV1030" t="str">
        <f t="shared" si="127"/>
        <v xml:space="preserve">, , Dirección General de Administración, , , , , , . </v>
      </c>
      <c r="AW1030" t="s">
        <v>2620</v>
      </c>
    </row>
    <row r="1031" spans="3:49" ht="28.8" x14ac:dyDescent="0.3">
      <c r="C1031" s="56" t="s">
        <v>3091</v>
      </c>
      <c r="D1031" s="57" t="s">
        <v>3217</v>
      </c>
      <c r="K1031" s="56" t="s">
        <v>3657</v>
      </c>
      <c r="L1031" t="s">
        <v>2620</v>
      </c>
      <c r="P1031">
        <v>1</v>
      </c>
      <c r="W1031">
        <f t="shared" si="121"/>
        <v>1</v>
      </c>
      <c r="Z1031" t="s">
        <v>2613</v>
      </c>
      <c r="AB1031" t="s">
        <v>2613</v>
      </c>
      <c r="AC1031" t="s">
        <v>376</v>
      </c>
      <c r="AD1031" t="s">
        <v>2613</v>
      </c>
      <c r="AF1031" t="s">
        <v>2613</v>
      </c>
      <c r="AH1031" t="s">
        <v>2613</v>
      </c>
      <c r="AJ1031" t="s">
        <v>2613</v>
      </c>
      <c r="AL1031" t="s">
        <v>2613</v>
      </c>
      <c r="AN1031" t="s">
        <v>2613</v>
      </c>
      <c r="AP1031" t="s">
        <v>3733</v>
      </c>
      <c r="AQ1031" t="str">
        <f t="shared" si="122"/>
        <v xml:space="preserve">, , </v>
      </c>
      <c r="AR1031" t="str">
        <f t="shared" si="123"/>
        <v xml:space="preserve">Dirección General de Administración, , </v>
      </c>
      <c r="AS1031" t="str">
        <f t="shared" si="124"/>
        <v xml:space="preserve">, , </v>
      </c>
      <c r="AT1031" t="str">
        <f t="shared" si="125"/>
        <v xml:space="preserve">, , </v>
      </c>
      <c r="AU1031" t="str">
        <f t="shared" si="126"/>
        <v xml:space="preserve">. </v>
      </c>
      <c r="AV1031" t="str">
        <f t="shared" si="127"/>
        <v xml:space="preserve">, , Dirección General de Administración, , , , , , . </v>
      </c>
      <c r="AW1031" t="s">
        <v>2620</v>
      </c>
    </row>
    <row r="1032" spans="3:49" ht="28.8" x14ac:dyDescent="0.3">
      <c r="C1032" s="56" t="s">
        <v>3092</v>
      </c>
      <c r="D1032" s="57" t="s">
        <v>3217</v>
      </c>
      <c r="K1032" s="56" t="s">
        <v>3658</v>
      </c>
      <c r="L1032" t="s">
        <v>2620</v>
      </c>
      <c r="P1032">
        <v>1</v>
      </c>
      <c r="W1032">
        <f t="shared" si="121"/>
        <v>1</v>
      </c>
      <c r="Z1032" t="s">
        <v>2613</v>
      </c>
      <c r="AB1032" t="s">
        <v>2613</v>
      </c>
      <c r="AC1032" t="s">
        <v>376</v>
      </c>
      <c r="AD1032" t="s">
        <v>2613</v>
      </c>
      <c r="AF1032" t="s">
        <v>2613</v>
      </c>
      <c r="AH1032" t="s">
        <v>2613</v>
      </c>
      <c r="AJ1032" t="s">
        <v>2613</v>
      </c>
      <c r="AL1032" t="s">
        <v>2613</v>
      </c>
      <c r="AN1032" t="s">
        <v>2613</v>
      </c>
      <c r="AP1032" t="s">
        <v>3733</v>
      </c>
      <c r="AQ1032" t="str">
        <f t="shared" si="122"/>
        <v xml:space="preserve">, , </v>
      </c>
      <c r="AR1032" t="str">
        <f t="shared" si="123"/>
        <v xml:space="preserve">Dirección General de Administración, , </v>
      </c>
      <c r="AS1032" t="str">
        <f t="shared" si="124"/>
        <v xml:space="preserve">, , </v>
      </c>
      <c r="AT1032" t="str">
        <f t="shared" si="125"/>
        <v xml:space="preserve">, , </v>
      </c>
      <c r="AU1032" t="str">
        <f t="shared" si="126"/>
        <v xml:space="preserve">. </v>
      </c>
      <c r="AV1032" t="str">
        <f t="shared" si="127"/>
        <v xml:space="preserve">, , Dirección General de Administración, , , , , , . </v>
      </c>
      <c r="AW1032" t="s">
        <v>2620</v>
      </c>
    </row>
    <row r="1033" spans="3:49" ht="43.2" x14ac:dyDescent="0.3">
      <c r="C1033" s="56" t="s">
        <v>3093</v>
      </c>
      <c r="D1033" s="57" t="s">
        <v>3217</v>
      </c>
      <c r="K1033" s="56" t="s">
        <v>3659</v>
      </c>
      <c r="L1033" t="s">
        <v>3743</v>
      </c>
      <c r="N1033">
        <v>1</v>
      </c>
      <c r="P1033">
        <v>1</v>
      </c>
      <c r="Q1033">
        <v>1</v>
      </c>
      <c r="W1033">
        <f t="shared" si="121"/>
        <v>3</v>
      </c>
      <c r="Y1033" t="s">
        <v>2614</v>
      </c>
      <c r="Z1033" t="s">
        <v>2613</v>
      </c>
      <c r="AB1033" t="s">
        <v>2613</v>
      </c>
      <c r="AC1033" t="s">
        <v>376</v>
      </c>
      <c r="AD1033" t="s">
        <v>2613</v>
      </c>
      <c r="AE1033" t="s">
        <v>2616</v>
      </c>
      <c r="AF1033" t="s">
        <v>2613</v>
      </c>
      <c r="AH1033" t="s">
        <v>2613</v>
      </c>
      <c r="AJ1033" t="s">
        <v>2613</v>
      </c>
      <c r="AL1033" t="s">
        <v>2613</v>
      </c>
      <c r="AN1033" t="s">
        <v>2613</v>
      </c>
      <c r="AP1033" t="s">
        <v>3733</v>
      </c>
      <c r="AQ1033" t="str">
        <f t="shared" si="122"/>
        <v xml:space="preserve">Jefatura Delegacional, , </v>
      </c>
      <c r="AR1033" t="str">
        <f t="shared" si="123"/>
        <v xml:space="preserve">Dirección General de Administración, Dirección General de Obras y Desarrollo Urbano, </v>
      </c>
      <c r="AS1033" t="str">
        <f t="shared" si="124"/>
        <v xml:space="preserve">, , </v>
      </c>
      <c r="AT1033" t="str">
        <f t="shared" si="125"/>
        <v xml:space="preserve">, , </v>
      </c>
      <c r="AU1033" t="str">
        <f t="shared" si="126"/>
        <v xml:space="preserve">. </v>
      </c>
      <c r="AV1033" t="str">
        <f t="shared" si="127"/>
        <v xml:space="preserve">Jefatura Delegacional, , Dirección General de Administración, Dirección General de Obras y Desarrollo Urbano, , , , , . </v>
      </c>
      <c r="AW1033" t="s">
        <v>3743</v>
      </c>
    </row>
    <row r="1034" spans="3:49" ht="86.4" x14ac:dyDescent="0.3">
      <c r="C1034" s="56" t="s">
        <v>3094</v>
      </c>
      <c r="D1034" s="57" t="s">
        <v>3217</v>
      </c>
      <c r="K1034" s="56" t="s">
        <v>3660</v>
      </c>
      <c r="L1034" t="s">
        <v>3743</v>
      </c>
      <c r="N1034">
        <v>1</v>
      </c>
      <c r="P1034">
        <v>1</v>
      </c>
      <c r="Q1034">
        <v>1</v>
      </c>
      <c r="W1034">
        <f t="shared" si="121"/>
        <v>3</v>
      </c>
      <c r="Y1034" t="s">
        <v>2614</v>
      </c>
      <c r="Z1034" t="s">
        <v>2613</v>
      </c>
      <c r="AB1034" t="s">
        <v>2613</v>
      </c>
      <c r="AC1034" t="s">
        <v>376</v>
      </c>
      <c r="AD1034" t="s">
        <v>2613</v>
      </c>
      <c r="AE1034" t="s">
        <v>2616</v>
      </c>
      <c r="AF1034" t="s">
        <v>2613</v>
      </c>
      <c r="AH1034" t="s">
        <v>2613</v>
      </c>
      <c r="AJ1034" t="s">
        <v>2613</v>
      </c>
      <c r="AL1034" t="s">
        <v>2613</v>
      </c>
      <c r="AN1034" t="s">
        <v>2613</v>
      </c>
      <c r="AP1034" t="s">
        <v>3733</v>
      </c>
      <c r="AQ1034" t="str">
        <f t="shared" si="122"/>
        <v xml:space="preserve">Jefatura Delegacional, , </v>
      </c>
      <c r="AR1034" t="str">
        <f t="shared" si="123"/>
        <v xml:space="preserve">Dirección General de Administración, Dirección General de Obras y Desarrollo Urbano, </v>
      </c>
      <c r="AS1034" t="str">
        <f t="shared" si="124"/>
        <v xml:space="preserve">, , </v>
      </c>
      <c r="AT1034" t="str">
        <f t="shared" si="125"/>
        <v xml:space="preserve">, , </v>
      </c>
      <c r="AU1034" t="str">
        <f t="shared" si="126"/>
        <v xml:space="preserve">. </v>
      </c>
      <c r="AV1034" t="str">
        <f t="shared" si="127"/>
        <v xml:space="preserve">Jefatura Delegacional, , Dirección General de Administración, Dirección General de Obras y Desarrollo Urbano, , , , , . </v>
      </c>
      <c r="AW1034" t="s">
        <v>3743</v>
      </c>
    </row>
    <row r="1035" spans="3:49" ht="28.8" x14ac:dyDescent="0.3">
      <c r="C1035" s="56" t="s">
        <v>3095</v>
      </c>
      <c r="D1035" s="57" t="s">
        <v>3217</v>
      </c>
      <c r="K1035" s="56" t="s">
        <v>3661</v>
      </c>
      <c r="L1035" t="s">
        <v>2621</v>
      </c>
      <c r="Q1035">
        <v>1</v>
      </c>
      <c r="W1035">
        <f t="shared" si="121"/>
        <v>1</v>
      </c>
      <c r="Z1035" t="s">
        <v>2613</v>
      </c>
      <c r="AB1035" t="s">
        <v>2613</v>
      </c>
      <c r="AD1035" t="s">
        <v>2613</v>
      </c>
      <c r="AE1035" t="s">
        <v>2616</v>
      </c>
      <c r="AF1035" t="s">
        <v>2613</v>
      </c>
      <c r="AH1035" t="s">
        <v>2613</v>
      </c>
      <c r="AJ1035" t="s">
        <v>2613</v>
      </c>
      <c r="AL1035" t="s">
        <v>2613</v>
      </c>
      <c r="AN1035" t="s">
        <v>2613</v>
      </c>
      <c r="AP1035" t="s">
        <v>3733</v>
      </c>
      <c r="AQ1035" t="str">
        <f t="shared" si="122"/>
        <v xml:space="preserve">, , </v>
      </c>
      <c r="AR1035" t="str">
        <f t="shared" si="123"/>
        <v xml:space="preserve">, Dirección General de Obras y Desarrollo Urbano, </v>
      </c>
      <c r="AS1035" t="str">
        <f t="shared" si="124"/>
        <v xml:space="preserve">, , </v>
      </c>
      <c r="AT1035" t="str">
        <f t="shared" si="125"/>
        <v xml:space="preserve">, , </v>
      </c>
      <c r="AU1035" t="str">
        <f t="shared" si="126"/>
        <v xml:space="preserve">. </v>
      </c>
      <c r="AV1035" t="str">
        <f t="shared" si="127"/>
        <v xml:space="preserve">, , , Dirección General de Obras y Desarrollo Urbano, , , , , . </v>
      </c>
      <c r="AW1035" t="s">
        <v>2621</v>
      </c>
    </row>
    <row r="1036" spans="3:49" ht="28.8" x14ac:dyDescent="0.3">
      <c r="C1036" s="56" t="s">
        <v>3096</v>
      </c>
      <c r="D1036" s="57" t="s">
        <v>3217</v>
      </c>
      <c r="K1036" s="56" t="s">
        <v>3662</v>
      </c>
      <c r="L1036" t="s">
        <v>2621</v>
      </c>
      <c r="Q1036">
        <v>1</v>
      </c>
      <c r="W1036">
        <f t="shared" si="121"/>
        <v>1</v>
      </c>
      <c r="Z1036" t="s">
        <v>2613</v>
      </c>
      <c r="AB1036" t="s">
        <v>2613</v>
      </c>
      <c r="AD1036" t="s">
        <v>2613</v>
      </c>
      <c r="AE1036" t="s">
        <v>2616</v>
      </c>
      <c r="AF1036" t="s">
        <v>2613</v>
      </c>
      <c r="AH1036" t="s">
        <v>2613</v>
      </c>
      <c r="AJ1036" t="s">
        <v>2613</v>
      </c>
      <c r="AL1036" t="s">
        <v>2613</v>
      </c>
      <c r="AN1036" t="s">
        <v>2613</v>
      </c>
      <c r="AP1036" t="s">
        <v>3733</v>
      </c>
      <c r="AQ1036" t="str">
        <f t="shared" si="122"/>
        <v xml:space="preserve">, , </v>
      </c>
      <c r="AR1036" t="str">
        <f t="shared" si="123"/>
        <v xml:space="preserve">, Dirección General de Obras y Desarrollo Urbano, </v>
      </c>
      <c r="AS1036" t="str">
        <f t="shared" si="124"/>
        <v xml:space="preserve">, , </v>
      </c>
      <c r="AT1036" t="str">
        <f t="shared" si="125"/>
        <v xml:space="preserve">, , </v>
      </c>
      <c r="AU1036" t="str">
        <f t="shared" si="126"/>
        <v xml:space="preserve">. </v>
      </c>
      <c r="AV1036" t="str">
        <f t="shared" si="127"/>
        <v xml:space="preserve">, , , Dirección General de Obras y Desarrollo Urbano, , , , , . </v>
      </c>
      <c r="AW1036" t="s">
        <v>2621</v>
      </c>
    </row>
    <row r="1037" spans="3:49" x14ac:dyDescent="0.3">
      <c r="C1037" s="56" t="s">
        <v>3097</v>
      </c>
      <c r="D1037" s="57" t="s">
        <v>3217</v>
      </c>
      <c r="K1037" s="56" t="s">
        <v>3663</v>
      </c>
      <c r="L1037" t="s">
        <v>2620</v>
      </c>
      <c r="P1037">
        <v>1</v>
      </c>
      <c r="W1037">
        <f t="shared" si="121"/>
        <v>1</v>
      </c>
      <c r="Z1037" t="s">
        <v>2613</v>
      </c>
      <c r="AB1037" t="s">
        <v>2613</v>
      </c>
      <c r="AC1037" t="s">
        <v>376</v>
      </c>
      <c r="AD1037" t="s">
        <v>2613</v>
      </c>
      <c r="AF1037" t="s">
        <v>2613</v>
      </c>
      <c r="AH1037" t="s">
        <v>2613</v>
      </c>
      <c r="AJ1037" t="s">
        <v>2613</v>
      </c>
      <c r="AL1037" t="s">
        <v>2613</v>
      </c>
      <c r="AN1037" t="s">
        <v>2613</v>
      </c>
      <c r="AP1037" t="s">
        <v>3733</v>
      </c>
      <c r="AQ1037" t="str">
        <f t="shared" si="122"/>
        <v xml:space="preserve">, , </v>
      </c>
      <c r="AR1037" t="str">
        <f t="shared" si="123"/>
        <v xml:space="preserve">Dirección General de Administración, , </v>
      </c>
      <c r="AS1037" t="str">
        <f t="shared" si="124"/>
        <v xml:space="preserve">, , </v>
      </c>
      <c r="AT1037" t="str">
        <f t="shared" si="125"/>
        <v xml:space="preserve">, , </v>
      </c>
      <c r="AU1037" t="str">
        <f t="shared" si="126"/>
        <v xml:space="preserve">. </v>
      </c>
      <c r="AV1037" t="str">
        <f t="shared" si="127"/>
        <v xml:space="preserve">, , Dirección General de Administración, , , , , , . </v>
      </c>
      <c r="AW1037" t="s">
        <v>2620</v>
      </c>
    </row>
    <row r="1038" spans="3:49" ht="57.6" x14ac:dyDescent="0.3">
      <c r="C1038" s="56" t="s">
        <v>3098</v>
      </c>
      <c r="D1038" s="57" t="s">
        <v>3217</v>
      </c>
      <c r="K1038" s="56" t="s">
        <v>3664</v>
      </c>
      <c r="L1038" t="s">
        <v>2620</v>
      </c>
      <c r="P1038">
        <v>1</v>
      </c>
      <c r="W1038">
        <f t="shared" si="121"/>
        <v>1</v>
      </c>
      <c r="Z1038" t="s">
        <v>2613</v>
      </c>
      <c r="AB1038" t="s">
        <v>2613</v>
      </c>
      <c r="AC1038" t="s">
        <v>376</v>
      </c>
      <c r="AD1038" t="s">
        <v>2613</v>
      </c>
      <c r="AF1038" t="s">
        <v>2613</v>
      </c>
      <c r="AH1038" t="s">
        <v>2613</v>
      </c>
      <c r="AJ1038" t="s">
        <v>2613</v>
      </c>
      <c r="AL1038" t="s">
        <v>2613</v>
      </c>
      <c r="AN1038" t="s">
        <v>2613</v>
      </c>
      <c r="AP1038" t="s">
        <v>3733</v>
      </c>
      <c r="AQ1038" t="str">
        <f t="shared" si="122"/>
        <v xml:space="preserve">, , </v>
      </c>
      <c r="AR1038" t="str">
        <f t="shared" si="123"/>
        <v xml:space="preserve">Dirección General de Administración, , </v>
      </c>
      <c r="AS1038" t="str">
        <f t="shared" si="124"/>
        <v xml:space="preserve">, , </v>
      </c>
      <c r="AT1038" t="str">
        <f t="shared" si="125"/>
        <v xml:space="preserve">, , </v>
      </c>
      <c r="AU1038" t="str">
        <f t="shared" si="126"/>
        <v xml:space="preserve">. </v>
      </c>
      <c r="AV1038" t="str">
        <f t="shared" si="127"/>
        <v xml:space="preserve">, , Dirección General de Administración, , , , , , . </v>
      </c>
      <c r="AW1038" t="s">
        <v>2620</v>
      </c>
    </row>
    <row r="1039" spans="3:49" ht="72" x14ac:dyDescent="0.3">
      <c r="C1039" s="56" t="s">
        <v>3099</v>
      </c>
      <c r="D1039" s="57" t="s">
        <v>3217</v>
      </c>
      <c r="K1039" s="56" t="s">
        <v>3665</v>
      </c>
      <c r="L1039" t="s">
        <v>2626</v>
      </c>
      <c r="R1039">
        <v>1</v>
      </c>
      <c r="W1039">
        <f t="shared" si="121"/>
        <v>1</v>
      </c>
      <c r="Z1039" t="s">
        <v>2613</v>
      </c>
      <c r="AB1039" t="s">
        <v>2613</v>
      </c>
      <c r="AD1039" t="s">
        <v>2613</v>
      </c>
      <c r="AF1039" t="s">
        <v>2613</v>
      </c>
      <c r="AG1039" t="s">
        <v>2617</v>
      </c>
      <c r="AH1039" t="s">
        <v>2613</v>
      </c>
      <c r="AJ1039" t="s">
        <v>2613</v>
      </c>
      <c r="AL1039" t="s">
        <v>2613</v>
      </c>
      <c r="AN1039" t="s">
        <v>2613</v>
      </c>
      <c r="AP1039" t="s">
        <v>3733</v>
      </c>
      <c r="AQ1039" t="str">
        <f t="shared" si="122"/>
        <v xml:space="preserve">, , </v>
      </c>
      <c r="AR1039" t="str">
        <f t="shared" si="123"/>
        <v xml:space="preserve">, , </v>
      </c>
      <c r="AS1039" t="str">
        <f t="shared" si="124"/>
        <v xml:space="preserve">Dirección General de Servicios Urbanos, , </v>
      </c>
      <c r="AT1039" t="str">
        <f t="shared" si="125"/>
        <v xml:space="preserve">, , </v>
      </c>
      <c r="AU1039" t="str">
        <f t="shared" si="126"/>
        <v xml:space="preserve">. </v>
      </c>
      <c r="AV1039" t="str">
        <f t="shared" si="127"/>
        <v xml:space="preserve">, , , , Dirección General de Servicios Urbanos, , , , . </v>
      </c>
      <c r="AW1039" t="s">
        <v>2626</v>
      </c>
    </row>
    <row r="1040" spans="3:49" ht="86.4" x14ac:dyDescent="0.3">
      <c r="C1040" s="56" t="s">
        <v>3100</v>
      </c>
      <c r="D1040" s="57" t="s">
        <v>3217</v>
      </c>
      <c r="K1040" s="56" t="s">
        <v>3666</v>
      </c>
      <c r="L1040" t="s">
        <v>2619</v>
      </c>
      <c r="S1040">
        <v>1</v>
      </c>
      <c r="W1040">
        <f t="shared" si="121"/>
        <v>1</v>
      </c>
      <c r="Z1040" t="s">
        <v>2613</v>
      </c>
      <c r="AB1040" t="s">
        <v>2613</v>
      </c>
      <c r="AD1040" t="s">
        <v>2613</v>
      </c>
      <c r="AF1040" t="s">
        <v>2613</v>
      </c>
      <c r="AH1040" t="s">
        <v>2613</v>
      </c>
      <c r="AI1040" t="s">
        <v>2618</v>
      </c>
      <c r="AJ1040" t="s">
        <v>2613</v>
      </c>
      <c r="AL1040" t="s">
        <v>2613</v>
      </c>
      <c r="AN1040" t="s">
        <v>2613</v>
      </c>
      <c r="AP1040" t="s">
        <v>3733</v>
      </c>
      <c r="AQ1040" t="str">
        <f t="shared" si="122"/>
        <v xml:space="preserve">, , </v>
      </c>
      <c r="AR1040" t="str">
        <f t="shared" si="123"/>
        <v xml:space="preserve">, , </v>
      </c>
      <c r="AS1040" t="str">
        <f t="shared" si="124"/>
        <v xml:space="preserve">, Dirección General de Desarrollo Social, </v>
      </c>
      <c r="AT1040" t="str">
        <f t="shared" si="125"/>
        <v xml:space="preserve">, , </v>
      </c>
      <c r="AU1040" t="str">
        <f t="shared" si="126"/>
        <v xml:space="preserve">. </v>
      </c>
      <c r="AV1040" t="str">
        <f t="shared" si="127"/>
        <v xml:space="preserve">, , , , , Dirección General de Desarrollo Social, , , . </v>
      </c>
      <c r="AW1040" t="s">
        <v>2619</v>
      </c>
    </row>
    <row r="1041" spans="3:49" ht="28.8" x14ac:dyDescent="0.3">
      <c r="C1041" s="56" t="s">
        <v>3101</v>
      </c>
      <c r="D1041" s="57" t="s">
        <v>3217</v>
      </c>
      <c r="K1041" s="56" t="s">
        <v>3667</v>
      </c>
      <c r="L1041" t="s">
        <v>2624</v>
      </c>
      <c r="N1041">
        <v>1</v>
      </c>
      <c r="W1041">
        <f t="shared" si="121"/>
        <v>1</v>
      </c>
      <c r="Y1041" t="s">
        <v>2614</v>
      </c>
      <c r="Z1041" t="s">
        <v>2613</v>
      </c>
      <c r="AB1041" t="s">
        <v>2613</v>
      </c>
      <c r="AD1041" t="s">
        <v>2613</v>
      </c>
      <c r="AF1041" t="s">
        <v>2613</v>
      </c>
      <c r="AH1041" t="s">
        <v>2613</v>
      </c>
      <c r="AJ1041" t="s">
        <v>2613</v>
      </c>
      <c r="AL1041" t="s">
        <v>2613</v>
      </c>
      <c r="AN1041" t="s">
        <v>2613</v>
      </c>
      <c r="AP1041" t="s">
        <v>3733</v>
      </c>
      <c r="AQ1041" t="str">
        <f t="shared" si="122"/>
        <v xml:space="preserve">Jefatura Delegacional, , </v>
      </c>
      <c r="AR1041" t="str">
        <f t="shared" si="123"/>
        <v xml:space="preserve">, , </v>
      </c>
      <c r="AS1041" t="str">
        <f t="shared" si="124"/>
        <v xml:space="preserve">, , </v>
      </c>
      <c r="AT1041" t="str">
        <f t="shared" si="125"/>
        <v xml:space="preserve">, , </v>
      </c>
      <c r="AU1041" t="str">
        <f t="shared" si="126"/>
        <v xml:space="preserve">. </v>
      </c>
      <c r="AV1041" t="str">
        <f t="shared" si="127"/>
        <v xml:space="preserve">Jefatura Delegacional, , , , , , , , . </v>
      </c>
      <c r="AW1041" t="s">
        <v>2624</v>
      </c>
    </row>
    <row r="1042" spans="3:49" ht="43.2" x14ac:dyDescent="0.3">
      <c r="C1042" s="56" t="s">
        <v>3102</v>
      </c>
      <c r="D1042" s="57" t="s">
        <v>3218</v>
      </c>
      <c r="K1042" s="56" t="s">
        <v>3668</v>
      </c>
      <c r="L1042" t="s">
        <v>3738</v>
      </c>
      <c r="S1042">
        <v>1</v>
      </c>
      <c r="W1042">
        <f t="shared" si="121"/>
        <v>1</v>
      </c>
      <c r="Z1042" t="s">
        <v>2613</v>
      </c>
      <c r="AB1042" t="s">
        <v>2613</v>
      </c>
      <c r="AD1042" t="s">
        <v>2613</v>
      </c>
      <c r="AF1042" t="s">
        <v>2613</v>
      </c>
      <c r="AH1042" t="s">
        <v>2613</v>
      </c>
      <c r="AI1042" t="s">
        <v>2618</v>
      </c>
      <c r="AJ1042" t="s">
        <v>2613</v>
      </c>
      <c r="AL1042" t="s">
        <v>2613</v>
      </c>
      <c r="AN1042" t="s">
        <v>2613</v>
      </c>
      <c r="AP1042" t="s">
        <v>3733</v>
      </c>
      <c r="AQ1042" t="str">
        <f t="shared" si="122"/>
        <v xml:space="preserve">, , </v>
      </c>
      <c r="AR1042" t="str">
        <f t="shared" si="123"/>
        <v xml:space="preserve">, , </v>
      </c>
      <c r="AS1042" t="str">
        <f t="shared" si="124"/>
        <v xml:space="preserve">, Dirección General de Desarrollo Social, </v>
      </c>
      <c r="AT1042" t="str">
        <f t="shared" si="125"/>
        <v xml:space="preserve">, , </v>
      </c>
      <c r="AU1042" t="str">
        <f t="shared" si="126"/>
        <v xml:space="preserve">. </v>
      </c>
      <c r="AV1042" t="str">
        <f t="shared" si="127"/>
        <v xml:space="preserve">, , , , , Dirección General de Desarrollo Social, , , . </v>
      </c>
      <c r="AW1042" t="s">
        <v>3738</v>
      </c>
    </row>
    <row r="1043" spans="3:49" ht="43.2" x14ac:dyDescent="0.3">
      <c r="C1043" s="56" t="s">
        <v>3103</v>
      </c>
      <c r="D1043" s="57" t="s">
        <v>3218</v>
      </c>
      <c r="K1043" s="56" t="s">
        <v>3669</v>
      </c>
      <c r="L1043" t="s">
        <v>2620</v>
      </c>
      <c r="P1043">
        <v>1</v>
      </c>
      <c r="W1043">
        <f t="shared" si="121"/>
        <v>1</v>
      </c>
      <c r="Z1043" t="s">
        <v>2613</v>
      </c>
      <c r="AB1043" t="s">
        <v>2613</v>
      </c>
      <c r="AC1043" t="s">
        <v>376</v>
      </c>
      <c r="AD1043" t="s">
        <v>2613</v>
      </c>
      <c r="AF1043" t="s">
        <v>2613</v>
      </c>
      <c r="AH1043" t="s">
        <v>2613</v>
      </c>
      <c r="AJ1043" t="s">
        <v>2613</v>
      </c>
      <c r="AL1043" t="s">
        <v>2613</v>
      </c>
      <c r="AN1043" t="s">
        <v>2613</v>
      </c>
      <c r="AP1043" t="s">
        <v>3733</v>
      </c>
      <c r="AQ1043" t="str">
        <f t="shared" si="122"/>
        <v xml:space="preserve">, , </v>
      </c>
      <c r="AR1043" t="str">
        <f t="shared" si="123"/>
        <v xml:space="preserve">Dirección General de Administración, , </v>
      </c>
      <c r="AS1043" t="str">
        <f t="shared" si="124"/>
        <v xml:space="preserve">, , </v>
      </c>
      <c r="AT1043" t="str">
        <f t="shared" si="125"/>
        <v xml:space="preserve">, , </v>
      </c>
      <c r="AU1043" t="str">
        <f t="shared" si="126"/>
        <v xml:space="preserve">. </v>
      </c>
      <c r="AV1043" t="str">
        <f t="shared" si="127"/>
        <v xml:space="preserve">, , Dirección General de Administración, , , , , , . </v>
      </c>
      <c r="AW1043" t="s">
        <v>2620</v>
      </c>
    </row>
    <row r="1044" spans="3:49" ht="57.6" x14ac:dyDescent="0.3">
      <c r="C1044" s="56" t="s">
        <v>3104</v>
      </c>
      <c r="D1044" s="57" t="s">
        <v>3218</v>
      </c>
      <c r="K1044" s="56" t="s">
        <v>3670</v>
      </c>
      <c r="L1044" t="s">
        <v>2620</v>
      </c>
      <c r="P1044">
        <v>1</v>
      </c>
      <c r="W1044">
        <f t="shared" si="121"/>
        <v>1</v>
      </c>
      <c r="Z1044" t="s">
        <v>2613</v>
      </c>
      <c r="AB1044" t="s">
        <v>2613</v>
      </c>
      <c r="AC1044" t="s">
        <v>376</v>
      </c>
      <c r="AD1044" t="s">
        <v>2613</v>
      </c>
      <c r="AF1044" t="s">
        <v>2613</v>
      </c>
      <c r="AH1044" t="s">
        <v>2613</v>
      </c>
      <c r="AJ1044" t="s">
        <v>2613</v>
      </c>
      <c r="AL1044" t="s">
        <v>2613</v>
      </c>
      <c r="AN1044" t="s">
        <v>2613</v>
      </c>
      <c r="AP1044" t="s">
        <v>3733</v>
      </c>
      <c r="AQ1044" t="str">
        <f t="shared" si="122"/>
        <v xml:space="preserve">, , </v>
      </c>
      <c r="AR1044" t="str">
        <f t="shared" si="123"/>
        <v xml:space="preserve">Dirección General de Administración, , </v>
      </c>
      <c r="AS1044" t="str">
        <f t="shared" si="124"/>
        <v xml:space="preserve">, , </v>
      </c>
      <c r="AT1044" t="str">
        <f t="shared" si="125"/>
        <v xml:space="preserve">, , </v>
      </c>
      <c r="AU1044" t="str">
        <f t="shared" si="126"/>
        <v xml:space="preserve">. </v>
      </c>
      <c r="AV1044" t="str">
        <f t="shared" si="127"/>
        <v xml:space="preserve">, , Dirección General de Administración, , , , , , . </v>
      </c>
      <c r="AW1044" t="s">
        <v>2620</v>
      </c>
    </row>
    <row r="1045" spans="3:49" ht="43.2" x14ac:dyDescent="0.3">
      <c r="C1045" s="56" t="s">
        <v>3105</v>
      </c>
      <c r="D1045" s="57" t="s">
        <v>3218</v>
      </c>
      <c r="K1045" s="56" t="s">
        <v>3671</v>
      </c>
      <c r="L1045" t="s">
        <v>2622</v>
      </c>
      <c r="O1045">
        <v>1</v>
      </c>
      <c r="W1045">
        <f t="shared" si="121"/>
        <v>1</v>
      </c>
      <c r="Z1045" t="s">
        <v>2613</v>
      </c>
      <c r="AA1045" t="s">
        <v>2615</v>
      </c>
      <c r="AB1045" t="s">
        <v>2613</v>
      </c>
      <c r="AD1045" t="s">
        <v>2613</v>
      </c>
      <c r="AF1045" t="s">
        <v>2613</v>
      </c>
      <c r="AH1045" t="s">
        <v>2613</v>
      </c>
      <c r="AJ1045" t="s">
        <v>2613</v>
      </c>
      <c r="AL1045" t="s">
        <v>2613</v>
      </c>
      <c r="AN1045" t="s">
        <v>2613</v>
      </c>
      <c r="AP1045" t="s">
        <v>3733</v>
      </c>
      <c r="AQ1045" t="str">
        <f t="shared" si="122"/>
        <v xml:space="preserve">, Dirección General Jurídica y de Gobierno, </v>
      </c>
      <c r="AR1045" t="str">
        <f t="shared" si="123"/>
        <v xml:space="preserve">, , </v>
      </c>
      <c r="AS1045" t="str">
        <f t="shared" si="124"/>
        <v xml:space="preserve">, , </v>
      </c>
      <c r="AT1045" t="str">
        <f t="shared" si="125"/>
        <v xml:space="preserve">, , </v>
      </c>
      <c r="AU1045" t="str">
        <f t="shared" si="126"/>
        <v xml:space="preserve">. </v>
      </c>
      <c r="AV1045" t="str">
        <f t="shared" si="127"/>
        <v xml:space="preserve">, Dirección General Jurídica y de Gobierno, , , , , , , . </v>
      </c>
      <c r="AW1045" t="s">
        <v>2622</v>
      </c>
    </row>
    <row r="1046" spans="3:49" ht="72" x14ac:dyDescent="0.3">
      <c r="C1046" s="56" t="s">
        <v>3106</v>
      </c>
      <c r="D1046" s="57" t="s">
        <v>3218</v>
      </c>
      <c r="K1046" s="56" t="s">
        <v>3672</v>
      </c>
      <c r="L1046" t="s">
        <v>2620</v>
      </c>
      <c r="P1046">
        <v>1</v>
      </c>
      <c r="W1046">
        <f t="shared" ref="W1046:W1106" si="128">SUM(N1046:V1046)</f>
        <v>1</v>
      </c>
      <c r="Z1046" t="s">
        <v>2613</v>
      </c>
      <c r="AB1046" t="s">
        <v>2613</v>
      </c>
      <c r="AC1046" t="s">
        <v>376</v>
      </c>
      <c r="AD1046" t="s">
        <v>2613</v>
      </c>
      <c r="AF1046" t="s">
        <v>2613</v>
      </c>
      <c r="AH1046" t="s">
        <v>2613</v>
      </c>
      <c r="AJ1046" t="s">
        <v>2613</v>
      </c>
      <c r="AL1046" t="s">
        <v>2613</v>
      </c>
      <c r="AN1046" t="s">
        <v>2613</v>
      </c>
      <c r="AP1046" t="s">
        <v>3733</v>
      </c>
      <c r="AQ1046" t="str">
        <f t="shared" ref="AQ1046:AQ1106" si="129">CONCATENATE(Y1046,Z1046,AA1046,AB1046)</f>
        <v xml:space="preserve">, , </v>
      </c>
      <c r="AR1046" t="str">
        <f t="shared" ref="AR1046:AR1106" si="130">CONCATENATE(AC1046,AD1046,AE1046,AF1046)</f>
        <v xml:space="preserve">Dirección General de Administración, , </v>
      </c>
      <c r="AS1046" t="str">
        <f t="shared" ref="AS1046:AS1106" si="131">CONCATENATE(AG1046,AH1046,AI1046,AJ1046)</f>
        <v xml:space="preserve">, , </v>
      </c>
      <c r="AT1046" t="str">
        <f t="shared" ref="AT1046:AT1106" si="132">CONCATENATE(AK1046,AL1046,AM1046,AN1046)</f>
        <v xml:space="preserve">, , </v>
      </c>
      <c r="AU1046" t="str">
        <f t="shared" ref="AU1046:AU1106" si="133">CONCATENATE(AO1046,AP1046)</f>
        <v xml:space="preserve">. </v>
      </c>
      <c r="AV1046" t="str">
        <f t="shared" ref="AV1046:AV1106" si="134">CONCATENATE(AQ1046,AR1046,AS1046,AT1046,AU1046)</f>
        <v xml:space="preserve">, , Dirección General de Administración, , , , , , . </v>
      </c>
      <c r="AW1046" t="s">
        <v>2620</v>
      </c>
    </row>
    <row r="1047" spans="3:49" ht="28.8" x14ac:dyDescent="0.3">
      <c r="C1047" s="56" t="s">
        <v>3107</v>
      </c>
      <c r="D1047" s="57" t="s">
        <v>3219</v>
      </c>
      <c r="K1047" s="56" t="s">
        <v>3673</v>
      </c>
      <c r="L1047" t="s">
        <v>3745</v>
      </c>
      <c r="V1047">
        <v>1</v>
      </c>
      <c r="W1047">
        <f t="shared" si="128"/>
        <v>1</v>
      </c>
      <c r="Z1047" t="s">
        <v>2613</v>
      </c>
      <c r="AB1047" t="s">
        <v>2613</v>
      </c>
      <c r="AD1047" t="s">
        <v>2613</v>
      </c>
      <c r="AF1047" t="s">
        <v>2613</v>
      </c>
      <c r="AH1047" t="s">
        <v>2613</v>
      </c>
      <c r="AJ1047" t="s">
        <v>2613</v>
      </c>
      <c r="AL1047" t="s">
        <v>2613</v>
      </c>
      <c r="AN1047" t="s">
        <v>2613</v>
      </c>
      <c r="AO1047" t="s">
        <v>86</v>
      </c>
      <c r="AP1047" t="s">
        <v>3733</v>
      </c>
      <c r="AQ1047" t="str">
        <f t="shared" si="129"/>
        <v xml:space="preserve">, , </v>
      </c>
      <c r="AR1047" t="str">
        <f t="shared" si="130"/>
        <v xml:space="preserve">, , </v>
      </c>
      <c r="AS1047" t="str">
        <f t="shared" si="131"/>
        <v xml:space="preserve">, , </v>
      </c>
      <c r="AT1047" t="str">
        <f t="shared" si="132"/>
        <v xml:space="preserve">, , </v>
      </c>
      <c r="AU1047" t="str">
        <f t="shared" si="133"/>
        <v xml:space="preserve">Dirección General de Participación y Gestión Ciudadana. </v>
      </c>
      <c r="AV1047" t="str">
        <f t="shared" si="134"/>
        <v xml:space="preserve">, , , , , , , , Dirección General de Participación y Gestión Ciudadana. </v>
      </c>
      <c r="AW1047" t="s">
        <v>3745</v>
      </c>
    </row>
    <row r="1048" spans="3:49" ht="43.2" x14ac:dyDescent="0.3">
      <c r="C1048" s="56" t="s">
        <v>3108</v>
      </c>
      <c r="D1048" s="57" t="s">
        <v>3219</v>
      </c>
      <c r="K1048" s="56" t="s">
        <v>3674</v>
      </c>
      <c r="L1048" t="s">
        <v>2622</v>
      </c>
      <c r="O1048">
        <v>1</v>
      </c>
      <c r="W1048">
        <f t="shared" si="128"/>
        <v>1</v>
      </c>
      <c r="Z1048" t="s">
        <v>2613</v>
      </c>
      <c r="AA1048" t="s">
        <v>2615</v>
      </c>
      <c r="AB1048" t="s">
        <v>2613</v>
      </c>
      <c r="AD1048" t="s">
        <v>2613</v>
      </c>
      <c r="AF1048" t="s">
        <v>2613</v>
      </c>
      <c r="AH1048" t="s">
        <v>2613</v>
      </c>
      <c r="AJ1048" t="s">
        <v>2613</v>
      </c>
      <c r="AL1048" t="s">
        <v>2613</v>
      </c>
      <c r="AN1048" t="s">
        <v>2613</v>
      </c>
      <c r="AP1048" t="s">
        <v>3733</v>
      </c>
      <c r="AQ1048" t="str">
        <f t="shared" si="129"/>
        <v xml:space="preserve">, Dirección General Jurídica y de Gobierno, </v>
      </c>
      <c r="AR1048" t="str">
        <f t="shared" si="130"/>
        <v xml:space="preserve">, , </v>
      </c>
      <c r="AS1048" t="str">
        <f t="shared" si="131"/>
        <v xml:space="preserve">, , </v>
      </c>
      <c r="AT1048" t="str">
        <f t="shared" si="132"/>
        <v xml:space="preserve">, , </v>
      </c>
      <c r="AU1048" t="str">
        <f t="shared" si="133"/>
        <v xml:space="preserve">. </v>
      </c>
      <c r="AV1048" t="str">
        <f t="shared" si="134"/>
        <v xml:space="preserve">, Dirección General Jurídica y de Gobierno, , , , , , , . </v>
      </c>
      <c r="AW1048" t="s">
        <v>2622</v>
      </c>
    </row>
    <row r="1049" spans="3:49" ht="57.6" x14ac:dyDescent="0.3">
      <c r="C1049" s="56" t="s">
        <v>3109</v>
      </c>
      <c r="D1049" s="57" t="s">
        <v>3219</v>
      </c>
      <c r="K1049" s="56" t="s">
        <v>3675</v>
      </c>
      <c r="L1049" t="s">
        <v>3745</v>
      </c>
      <c r="V1049">
        <v>1</v>
      </c>
      <c r="W1049">
        <f t="shared" si="128"/>
        <v>1</v>
      </c>
      <c r="Z1049" t="s">
        <v>2613</v>
      </c>
      <c r="AB1049" t="s">
        <v>2613</v>
      </c>
      <c r="AD1049" t="s">
        <v>2613</v>
      </c>
      <c r="AF1049" t="s">
        <v>2613</v>
      </c>
      <c r="AH1049" t="s">
        <v>2613</v>
      </c>
      <c r="AJ1049" t="s">
        <v>2613</v>
      </c>
      <c r="AL1049" t="s">
        <v>2613</v>
      </c>
      <c r="AN1049" t="s">
        <v>2613</v>
      </c>
      <c r="AO1049" t="s">
        <v>86</v>
      </c>
      <c r="AP1049" t="s">
        <v>3733</v>
      </c>
      <c r="AQ1049" t="str">
        <f t="shared" si="129"/>
        <v xml:space="preserve">, , </v>
      </c>
      <c r="AR1049" t="str">
        <f t="shared" si="130"/>
        <v xml:space="preserve">, , </v>
      </c>
      <c r="AS1049" t="str">
        <f t="shared" si="131"/>
        <v xml:space="preserve">, , </v>
      </c>
      <c r="AT1049" t="str">
        <f t="shared" si="132"/>
        <v xml:space="preserve">, , </v>
      </c>
      <c r="AU1049" t="str">
        <f t="shared" si="133"/>
        <v xml:space="preserve">Dirección General de Participación y Gestión Ciudadana. </v>
      </c>
      <c r="AV1049" t="str">
        <f t="shared" si="134"/>
        <v xml:space="preserve">, , , , , , , , Dirección General de Participación y Gestión Ciudadana. </v>
      </c>
      <c r="AW1049" t="s">
        <v>3745</v>
      </c>
    </row>
    <row r="1050" spans="3:49" ht="28.8" x14ac:dyDescent="0.3">
      <c r="C1050" s="56" t="s">
        <v>3110</v>
      </c>
      <c r="D1050" s="57" t="s">
        <v>3219</v>
      </c>
      <c r="K1050" s="56" t="s">
        <v>3676</v>
      </c>
      <c r="L1050" t="s">
        <v>2626</v>
      </c>
      <c r="R1050">
        <v>1</v>
      </c>
      <c r="W1050">
        <f t="shared" si="128"/>
        <v>1</v>
      </c>
      <c r="Z1050" t="s">
        <v>2613</v>
      </c>
      <c r="AB1050" t="s">
        <v>2613</v>
      </c>
      <c r="AD1050" t="s">
        <v>2613</v>
      </c>
      <c r="AF1050" t="s">
        <v>2613</v>
      </c>
      <c r="AG1050" t="s">
        <v>2617</v>
      </c>
      <c r="AH1050" t="s">
        <v>2613</v>
      </c>
      <c r="AJ1050" t="s">
        <v>2613</v>
      </c>
      <c r="AL1050" t="s">
        <v>2613</v>
      </c>
      <c r="AN1050" t="s">
        <v>2613</v>
      </c>
      <c r="AP1050" t="s">
        <v>3733</v>
      </c>
      <c r="AQ1050" t="str">
        <f t="shared" si="129"/>
        <v xml:space="preserve">, , </v>
      </c>
      <c r="AR1050" t="str">
        <f t="shared" si="130"/>
        <v xml:space="preserve">, , </v>
      </c>
      <c r="AS1050" t="str">
        <f t="shared" si="131"/>
        <v xml:space="preserve">Dirección General de Servicios Urbanos, , </v>
      </c>
      <c r="AT1050" t="str">
        <f t="shared" si="132"/>
        <v xml:space="preserve">, , </v>
      </c>
      <c r="AU1050" t="str">
        <f t="shared" si="133"/>
        <v xml:space="preserve">. </v>
      </c>
      <c r="AV1050" t="str">
        <f t="shared" si="134"/>
        <v xml:space="preserve">, , , , Dirección General de Servicios Urbanos, , , , . </v>
      </c>
      <c r="AW1050" t="s">
        <v>2626</v>
      </c>
    </row>
    <row r="1051" spans="3:49" ht="43.2" x14ac:dyDescent="0.3">
      <c r="C1051" s="56" t="s">
        <v>3111</v>
      </c>
      <c r="D1051" s="57" t="s">
        <v>3219</v>
      </c>
      <c r="K1051" s="56" t="s">
        <v>3677</v>
      </c>
      <c r="L1051" t="s">
        <v>2620</v>
      </c>
      <c r="P1051">
        <v>1</v>
      </c>
      <c r="W1051">
        <f t="shared" si="128"/>
        <v>1</v>
      </c>
      <c r="Z1051" t="s">
        <v>2613</v>
      </c>
      <c r="AB1051" t="s">
        <v>2613</v>
      </c>
      <c r="AC1051" t="s">
        <v>376</v>
      </c>
      <c r="AD1051" t="s">
        <v>2613</v>
      </c>
      <c r="AF1051" t="s">
        <v>2613</v>
      </c>
      <c r="AH1051" t="s">
        <v>2613</v>
      </c>
      <c r="AJ1051" t="s">
        <v>2613</v>
      </c>
      <c r="AL1051" t="s">
        <v>2613</v>
      </c>
      <c r="AN1051" t="s">
        <v>2613</v>
      </c>
      <c r="AP1051" t="s">
        <v>3733</v>
      </c>
      <c r="AQ1051" t="str">
        <f t="shared" si="129"/>
        <v xml:space="preserve">, , </v>
      </c>
      <c r="AR1051" t="str">
        <f t="shared" si="130"/>
        <v xml:space="preserve">Dirección General de Administración, , </v>
      </c>
      <c r="AS1051" t="str">
        <f t="shared" si="131"/>
        <v xml:space="preserve">, , </v>
      </c>
      <c r="AT1051" t="str">
        <f t="shared" si="132"/>
        <v xml:space="preserve">, , </v>
      </c>
      <c r="AU1051" t="str">
        <f t="shared" si="133"/>
        <v xml:space="preserve">. </v>
      </c>
      <c r="AV1051" t="str">
        <f t="shared" si="134"/>
        <v xml:space="preserve">, , Dirección General de Administración, , , , , , . </v>
      </c>
      <c r="AW1051" t="s">
        <v>2620</v>
      </c>
    </row>
    <row r="1052" spans="3:49" ht="28.8" x14ac:dyDescent="0.3">
      <c r="C1052" s="56" t="s">
        <v>3112</v>
      </c>
      <c r="D1052" s="57" t="s">
        <v>3219</v>
      </c>
      <c r="K1052" s="56" t="s">
        <v>3678</v>
      </c>
      <c r="L1052" t="s">
        <v>2633</v>
      </c>
      <c r="Q1052">
        <v>1</v>
      </c>
      <c r="R1052">
        <v>1</v>
      </c>
      <c r="W1052">
        <f t="shared" si="128"/>
        <v>2</v>
      </c>
      <c r="Z1052" t="s">
        <v>2613</v>
      </c>
      <c r="AB1052" t="s">
        <v>2613</v>
      </c>
      <c r="AD1052" t="s">
        <v>2613</v>
      </c>
      <c r="AE1052" t="s">
        <v>2616</v>
      </c>
      <c r="AF1052" t="s">
        <v>2613</v>
      </c>
      <c r="AG1052" t="s">
        <v>2617</v>
      </c>
      <c r="AH1052" t="s">
        <v>2613</v>
      </c>
      <c r="AJ1052" t="s">
        <v>2613</v>
      </c>
      <c r="AL1052" t="s">
        <v>2613</v>
      </c>
      <c r="AN1052" t="s">
        <v>2613</v>
      </c>
      <c r="AP1052" t="s">
        <v>3733</v>
      </c>
      <c r="AQ1052" t="str">
        <f t="shared" si="129"/>
        <v xml:space="preserve">, , </v>
      </c>
      <c r="AR1052" t="str">
        <f t="shared" si="130"/>
        <v xml:space="preserve">, Dirección General de Obras y Desarrollo Urbano, </v>
      </c>
      <c r="AS1052" t="str">
        <f t="shared" si="131"/>
        <v xml:space="preserve">Dirección General de Servicios Urbanos, , </v>
      </c>
      <c r="AT1052" t="str">
        <f t="shared" si="132"/>
        <v xml:space="preserve">, , </v>
      </c>
      <c r="AU1052" t="str">
        <f t="shared" si="133"/>
        <v xml:space="preserve">. </v>
      </c>
      <c r="AV1052" t="str">
        <f t="shared" si="134"/>
        <v xml:space="preserve">, , , Dirección General de Obras y Desarrollo Urbano, Dirección General de Servicios Urbanos, , , , . </v>
      </c>
      <c r="AW1052" t="s">
        <v>2633</v>
      </c>
    </row>
    <row r="1053" spans="3:49" ht="86.4" x14ac:dyDescent="0.3">
      <c r="C1053" s="56" t="s">
        <v>3113</v>
      </c>
      <c r="D1053" s="57" t="s">
        <v>3219</v>
      </c>
      <c r="K1053" s="56" t="s">
        <v>3679</v>
      </c>
      <c r="L1053" t="s">
        <v>3745</v>
      </c>
      <c r="V1053">
        <v>1</v>
      </c>
      <c r="W1053">
        <f t="shared" si="128"/>
        <v>1</v>
      </c>
      <c r="Z1053" t="s">
        <v>2613</v>
      </c>
      <c r="AB1053" t="s">
        <v>2613</v>
      </c>
      <c r="AD1053" t="s">
        <v>2613</v>
      </c>
      <c r="AF1053" t="s">
        <v>2613</v>
      </c>
      <c r="AH1053" t="s">
        <v>2613</v>
      </c>
      <c r="AJ1053" t="s">
        <v>2613</v>
      </c>
      <c r="AL1053" t="s">
        <v>2613</v>
      </c>
      <c r="AN1053" t="s">
        <v>2613</v>
      </c>
      <c r="AO1053" t="s">
        <v>86</v>
      </c>
      <c r="AP1053" t="s">
        <v>3733</v>
      </c>
      <c r="AQ1053" t="str">
        <f t="shared" si="129"/>
        <v xml:space="preserve">, , </v>
      </c>
      <c r="AR1053" t="str">
        <f t="shared" si="130"/>
        <v xml:space="preserve">, , </v>
      </c>
      <c r="AS1053" t="str">
        <f t="shared" si="131"/>
        <v xml:space="preserve">, , </v>
      </c>
      <c r="AT1053" t="str">
        <f t="shared" si="132"/>
        <v xml:space="preserve">, , </v>
      </c>
      <c r="AU1053" t="str">
        <f t="shared" si="133"/>
        <v xml:space="preserve">Dirección General de Participación y Gestión Ciudadana. </v>
      </c>
      <c r="AV1053" t="str">
        <f t="shared" si="134"/>
        <v xml:space="preserve">, , , , , , , , Dirección General de Participación y Gestión Ciudadana. </v>
      </c>
      <c r="AW1053" t="s">
        <v>3745</v>
      </c>
    </row>
    <row r="1054" spans="3:49" ht="43.2" x14ac:dyDescent="0.3">
      <c r="C1054" s="56" t="s">
        <v>3114</v>
      </c>
      <c r="D1054" s="57" t="s">
        <v>3219</v>
      </c>
      <c r="K1054" s="56" t="s">
        <v>3680</v>
      </c>
      <c r="L1054" t="s">
        <v>2619</v>
      </c>
      <c r="S1054">
        <v>1</v>
      </c>
      <c r="W1054">
        <f t="shared" si="128"/>
        <v>1</v>
      </c>
      <c r="Z1054" t="s">
        <v>2613</v>
      </c>
      <c r="AB1054" t="s">
        <v>2613</v>
      </c>
      <c r="AD1054" t="s">
        <v>2613</v>
      </c>
      <c r="AF1054" t="s">
        <v>2613</v>
      </c>
      <c r="AH1054" t="s">
        <v>2613</v>
      </c>
      <c r="AI1054" t="s">
        <v>2618</v>
      </c>
      <c r="AJ1054" t="s">
        <v>2613</v>
      </c>
      <c r="AL1054" t="s">
        <v>2613</v>
      </c>
      <c r="AN1054" t="s">
        <v>2613</v>
      </c>
      <c r="AP1054" t="s">
        <v>3733</v>
      </c>
      <c r="AQ1054" t="str">
        <f t="shared" si="129"/>
        <v xml:space="preserve">, , </v>
      </c>
      <c r="AR1054" t="str">
        <f t="shared" si="130"/>
        <v xml:space="preserve">, , </v>
      </c>
      <c r="AS1054" t="str">
        <f t="shared" si="131"/>
        <v xml:space="preserve">, Dirección General de Desarrollo Social, </v>
      </c>
      <c r="AT1054" t="str">
        <f t="shared" si="132"/>
        <v xml:space="preserve">, , </v>
      </c>
      <c r="AU1054" t="str">
        <f t="shared" si="133"/>
        <v xml:space="preserve">. </v>
      </c>
      <c r="AV1054" t="str">
        <f t="shared" si="134"/>
        <v xml:space="preserve">, , , , , Dirección General de Desarrollo Social, , , . </v>
      </c>
      <c r="AW1054" t="s">
        <v>2619</v>
      </c>
    </row>
    <row r="1055" spans="3:49" ht="28.8" x14ac:dyDescent="0.3">
      <c r="C1055" s="56" t="s">
        <v>3115</v>
      </c>
      <c r="D1055" s="57" t="s">
        <v>3219</v>
      </c>
      <c r="K1055" s="56" t="s">
        <v>3681</v>
      </c>
      <c r="L1055" t="s">
        <v>2621</v>
      </c>
      <c r="Q1055">
        <v>1</v>
      </c>
      <c r="W1055">
        <f t="shared" si="128"/>
        <v>1</v>
      </c>
      <c r="Z1055" t="s">
        <v>2613</v>
      </c>
      <c r="AB1055" t="s">
        <v>2613</v>
      </c>
      <c r="AD1055" t="s">
        <v>2613</v>
      </c>
      <c r="AE1055" t="s">
        <v>2616</v>
      </c>
      <c r="AF1055" t="s">
        <v>2613</v>
      </c>
      <c r="AH1055" t="s">
        <v>2613</v>
      </c>
      <c r="AJ1055" t="s">
        <v>2613</v>
      </c>
      <c r="AL1055" t="s">
        <v>2613</v>
      </c>
      <c r="AN1055" t="s">
        <v>2613</v>
      </c>
      <c r="AP1055" t="s">
        <v>3733</v>
      </c>
      <c r="AQ1055" t="str">
        <f t="shared" si="129"/>
        <v xml:space="preserve">, , </v>
      </c>
      <c r="AR1055" t="str">
        <f t="shared" si="130"/>
        <v xml:space="preserve">, Dirección General de Obras y Desarrollo Urbano, </v>
      </c>
      <c r="AS1055" t="str">
        <f t="shared" si="131"/>
        <v xml:space="preserve">, , </v>
      </c>
      <c r="AT1055" t="str">
        <f t="shared" si="132"/>
        <v xml:space="preserve">, , </v>
      </c>
      <c r="AU1055" t="str">
        <f t="shared" si="133"/>
        <v xml:space="preserve">. </v>
      </c>
      <c r="AV1055" t="str">
        <f t="shared" si="134"/>
        <v xml:space="preserve">, , , Dirección General de Obras y Desarrollo Urbano, , , , , . </v>
      </c>
      <c r="AW1055" t="s">
        <v>2621</v>
      </c>
    </row>
    <row r="1056" spans="3:49" ht="28.8" x14ac:dyDescent="0.3">
      <c r="C1056" s="56" t="s">
        <v>3116</v>
      </c>
      <c r="D1056" s="57" t="s">
        <v>3219</v>
      </c>
      <c r="K1056" s="56" t="s">
        <v>3682</v>
      </c>
      <c r="L1056" t="s">
        <v>2621</v>
      </c>
      <c r="Q1056">
        <v>1</v>
      </c>
      <c r="W1056">
        <f t="shared" si="128"/>
        <v>1</v>
      </c>
      <c r="Z1056" t="s">
        <v>2613</v>
      </c>
      <c r="AB1056" t="s">
        <v>2613</v>
      </c>
      <c r="AD1056" t="s">
        <v>2613</v>
      </c>
      <c r="AE1056" t="s">
        <v>2616</v>
      </c>
      <c r="AF1056" t="s">
        <v>2613</v>
      </c>
      <c r="AH1056" t="s">
        <v>2613</v>
      </c>
      <c r="AJ1056" t="s">
        <v>2613</v>
      </c>
      <c r="AL1056" t="s">
        <v>2613</v>
      </c>
      <c r="AN1056" t="s">
        <v>2613</v>
      </c>
      <c r="AP1056" t="s">
        <v>3733</v>
      </c>
      <c r="AQ1056" t="str">
        <f t="shared" si="129"/>
        <v xml:space="preserve">, , </v>
      </c>
      <c r="AR1056" t="str">
        <f t="shared" si="130"/>
        <v xml:space="preserve">, Dirección General de Obras y Desarrollo Urbano, </v>
      </c>
      <c r="AS1056" t="str">
        <f t="shared" si="131"/>
        <v xml:space="preserve">, , </v>
      </c>
      <c r="AT1056" t="str">
        <f t="shared" si="132"/>
        <v xml:space="preserve">, , </v>
      </c>
      <c r="AU1056" t="str">
        <f t="shared" si="133"/>
        <v xml:space="preserve">. </v>
      </c>
      <c r="AV1056" t="str">
        <f t="shared" si="134"/>
        <v xml:space="preserve">, , , Dirección General de Obras y Desarrollo Urbano, , , , , . </v>
      </c>
      <c r="AW1056" t="s">
        <v>2621</v>
      </c>
    </row>
    <row r="1057" spans="3:49" ht="43.2" x14ac:dyDescent="0.3">
      <c r="C1057" s="56" t="s">
        <v>3117</v>
      </c>
      <c r="D1057" s="57" t="s">
        <v>3219</v>
      </c>
      <c r="K1057" s="56" t="s">
        <v>3683</v>
      </c>
      <c r="L1057" t="s">
        <v>2621</v>
      </c>
      <c r="Q1057">
        <v>1</v>
      </c>
      <c r="W1057">
        <f t="shared" si="128"/>
        <v>1</v>
      </c>
      <c r="Z1057" t="s">
        <v>2613</v>
      </c>
      <c r="AB1057" t="s">
        <v>2613</v>
      </c>
      <c r="AD1057" t="s">
        <v>2613</v>
      </c>
      <c r="AE1057" t="s">
        <v>2616</v>
      </c>
      <c r="AF1057" t="s">
        <v>2613</v>
      </c>
      <c r="AH1057" t="s">
        <v>2613</v>
      </c>
      <c r="AJ1057" t="s">
        <v>2613</v>
      </c>
      <c r="AL1057" t="s">
        <v>2613</v>
      </c>
      <c r="AN1057" t="s">
        <v>2613</v>
      </c>
      <c r="AP1057" t="s">
        <v>3733</v>
      </c>
      <c r="AQ1057" t="str">
        <f t="shared" si="129"/>
        <v xml:space="preserve">, , </v>
      </c>
      <c r="AR1057" t="str">
        <f t="shared" si="130"/>
        <v xml:space="preserve">, Dirección General de Obras y Desarrollo Urbano, </v>
      </c>
      <c r="AS1057" t="str">
        <f t="shared" si="131"/>
        <v xml:space="preserve">, , </v>
      </c>
      <c r="AT1057" t="str">
        <f t="shared" si="132"/>
        <v xml:space="preserve">, , </v>
      </c>
      <c r="AU1057" t="str">
        <f t="shared" si="133"/>
        <v xml:space="preserve">. </v>
      </c>
      <c r="AV1057" t="str">
        <f t="shared" si="134"/>
        <v xml:space="preserve">, , , Dirección General de Obras y Desarrollo Urbano, , , , , . </v>
      </c>
      <c r="AW1057" t="s">
        <v>2621</v>
      </c>
    </row>
    <row r="1058" spans="3:49" ht="43.2" x14ac:dyDescent="0.3">
      <c r="C1058" s="56" t="s">
        <v>3118</v>
      </c>
      <c r="D1058" s="57" t="s">
        <v>3219</v>
      </c>
      <c r="K1058" s="56" t="s">
        <v>3684</v>
      </c>
      <c r="L1058" t="s">
        <v>2621</v>
      </c>
      <c r="Q1058">
        <v>1</v>
      </c>
      <c r="W1058">
        <f t="shared" si="128"/>
        <v>1</v>
      </c>
      <c r="Z1058" t="s">
        <v>2613</v>
      </c>
      <c r="AB1058" t="s">
        <v>2613</v>
      </c>
      <c r="AD1058" t="s">
        <v>2613</v>
      </c>
      <c r="AE1058" t="s">
        <v>2616</v>
      </c>
      <c r="AF1058" t="s">
        <v>2613</v>
      </c>
      <c r="AH1058" t="s">
        <v>2613</v>
      </c>
      <c r="AJ1058" t="s">
        <v>2613</v>
      </c>
      <c r="AL1058" t="s">
        <v>2613</v>
      </c>
      <c r="AN1058" t="s">
        <v>2613</v>
      </c>
      <c r="AP1058" t="s">
        <v>3733</v>
      </c>
      <c r="AQ1058" t="str">
        <f t="shared" si="129"/>
        <v xml:space="preserve">, , </v>
      </c>
      <c r="AR1058" t="str">
        <f t="shared" si="130"/>
        <v xml:space="preserve">, Dirección General de Obras y Desarrollo Urbano, </v>
      </c>
      <c r="AS1058" t="str">
        <f t="shared" si="131"/>
        <v xml:space="preserve">, , </v>
      </c>
      <c r="AT1058" t="str">
        <f t="shared" si="132"/>
        <v xml:space="preserve">, , </v>
      </c>
      <c r="AU1058" t="str">
        <f t="shared" si="133"/>
        <v xml:space="preserve">. </v>
      </c>
      <c r="AV1058" t="str">
        <f t="shared" si="134"/>
        <v xml:space="preserve">, , , Dirección General de Obras y Desarrollo Urbano, , , , , . </v>
      </c>
      <c r="AW1058" t="s">
        <v>2621</v>
      </c>
    </row>
    <row r="1059" spans="3:49" ht="28.8" x14ac:dyDescent="0.3">
      <c r="C1059" s="56" t="s">
        <v>3119</v>
      </c>
      <c r="D1059" s="57" t="s">
        <v>3219</v>
      </c>
      <c r="K1059" s="56" t="s">
        <v>3685</v>
      </c>
      <c r="L1059" t="s">
        <v>2621</v>
      </c>
      <c r="Q1059">
        <v>1</v>
      </c>
      <c r="W1059">
        <f t="shared" si="128"/>
        <v>1</v>
      </c>
      <c r="Z1059" t="s">
        <v>2613</v>
      </c>
      <c r="AB1059" t="s">
        <v>2613</v>
      </c>
      <c r="AD1059" t="s">
        <v>2613</v>
      </c>
      <c r="AE1059" t="s">
        <v>2616</v>
      </c>
      <c r="AF1059" t="s">
        <v>2613</v>
      </c>
      <c r="AH1059" t="s">
        <v>2613</v>
      </c>
      <c r="AJ1059" t="s">
        <v>2613</v>
      </c>
      <c r="AL1059" t="s">
        <v>2613</v>
      </c>
      <c r="AN1059" t="s">
        <v>2613</v>
      </c>
      <c r="AP1059" t="s">
        <v>3733</v>
      </c>
      <c r="AQ1059" t="str">
        <f t="shared" si="129"/>
        <v xml:space="preserve">, , </v>
      </c>
      <c r="AR1059" t="str">
        <f t="shared" si="130"/>
        <v xml:space="preserve">, Dirección General de Obras y Desarrollo Urbano, </v>
      </c>
      <c r="AS1059" t="str">
        <f t="shared" si="131"/>
        <v xml:space="preserve">, , </v>
      </c>
      <c r="AT1059" t="str">
        <f t="shared" si="132"/>
        <v xml:space="preserve">, , </v>
      </c>
      <c r="AU1059" t="str">
        <f t="shared" si="133"/>
        <v xml:space="preserve">. </v>
      </c>
      <c r="AV1059" t="str">
        <f t="shared" si="134"/>
        <v xml:space="preserve">, , , Dirección General de Obras y Desarrollo Urbano, , , , , . </v>
      </c>
      <c r="AW1059" t="s">
        <v>2621</v>
      </c>
    </row>
    <row r="1060" spans="3:49" ht="86.4" x14ac:dyDescent="0.3">
      <c r="C1060" s="56" t="s">
        <v>3120</v>
      </c>
      <c r="D1060" s="57" t="s">
        <v>3219</v>
      </c>
      <c r="K1060" s="56" t="s">
        <v>3686</v>
      </c>
      <c r="L1060" t="s">
        <v>2622</v>
      </c>
      <c r="O1060">
        <v>1</v>
      </c>
      <c r="W1060">
        <f t="shared" si="128"/>
        <v>1</v>
      </c>
      <c r="Z1060" t="s">
        <v>2613</v>
      </c>
      <c r="AA1060" t="s">
        <v>2615</v>
      </c>
      <c r="AB1060" t="s">
        <v>2613</v>
      </c>
      <c r="AD1060" t="s">
        <v>2613</v>
      </c>
      <c r="AF1060" t="s">
        <v>2613</v>
      </c>
      <c r="AH1060" t="s">
        <v>2613</v>
      </c>
      <c r="AJ1060" t="s">
        <v>2613</v>
      </c>
      <c r="AL1060" t="s">
        <v>2613</v>
      </c>
      <c r="AN1060" t="s">
        <v>2613</v>
      </c>
      <c r="AP1060" t="s">
        <v>3733</v>
      </c>
      <c r="AQ1060" t="str">
        <f t="shared" si="129"/>
        <v xml:space="preserve">, Dirección General Jurídica y de Gobierno, </v>
      </c>
      <c r="AR1060" t="str">
        <f t="shared" si="130"/>
        <v xml:space="preserve">, , </v>
      </c>
      <c r="AS1060" t="str">
        <f t="shared" si="131"/>
        <v xml:space="preserve">, , </v>
      </c>
      <c r="AT1060" t="str">
        <f t="shared" si="132"/>
        <v xml:space="preserve">, , </v>
      </c>
      <c r="AU1060" t="str">
        <f t="shared" si="133"/>
        <v xml:space="preserve">. </v>
      </c>
      <c r="AV1060" t="str">
        <f t="shared" si="134"/>
        <v xml:space="preserve">, Dirección General Jurídica y de Gobierno, , , , , , , . </v>
      </c>
      <c r="AW1060" t="s">
        <v>2622</v>
      </c>
    </row>
    <row r="1061" spans="3:49" ht="28.8" x14ac:dyDescent="0.3">
      <c r="C1061" s="56" t="s">
        <v>3121</v>
      </c>
      <c r="D1061" s="57" t="s">
        <v>3219</v>
      </c>
      <c r="K1061" s="56" t="s">
        <v>3687</v>
      </c>
      <c r="L1061" t="s">
        <v>2620</v>
      </c>
      <c r="P1061">
        <v>1</v>
      </c>
      <c r="W1061">
        <f t="shared" si="128"/>
        <v>1</v>
      </c>
      <c r="Z1061" t="s">
        <v>2613</v>
      </c>
      <c r="AB1061" t="s">
        <v>2613</v>
      </c>
      <c r="AC1061" t="s">
        <v>376</v>
      </c>
      <c r="AD1061" t="s">
        <v>2613</v>
      </c>
      <c r="AF1061" t="s">
        <v>2613</v>
      </c>
      <c r="AH1061" t="s">
        <v>2613</v>
      </c>
      <c r="AJ1061" t="s">
        <v>2613</v>
      </c>
      <c r="AL1061" t="s">
        <v>2613</v>
      </c>
      <c r="AN1061" t="s">
        <v>2613</v>
      </c>
      <c r="AP1061" t="s">
        <v>3733</v>
      </c>
      <c r="AQ1061" t="str">
        <f t="shared" si="129"/>
        <v xml:space="preserve">, , </v>
      </c>
      <c r="AR1061" t="str">
        <f t="shared" si="130"/>
        <v xml:space="preserve">Dirección General de Administración, , </v>
      </c>
      <c r="AS1061" t="str">
        <f t="shared" si="131"/>
        <v xml:space="preserve">, , </v>
      </c>
      <c r="AT1061" t="str">
        <f t="shared" si="132"/>
        <v xml:space="preserve">, , </v>
      </c>
      <c r="AU1061" t="str">
        <f t="shared" si="133"/>
        <v xml:space="preserve">. </v>
      </c>
      <c r="AV1061" t="str">
        <f t="shared" si="134"/>
        <v xml:space="preserve">, , Dirección General de Administración, , , , , , . </v>
      </c>
      <c r="AW1061" t="s">
        <v>2620</v>
      </c>
    </row>
    <row r="1062" spans="3:49" ht="57.6" x14ac:dyDescent="0.3">
      <c r="C1062" s="56" t="s">
        <v>3122</v>
      </c>
      <c r="D1062" s="57" t="s">
        <v>3219</v>
      </c>
      <c r="K1062" s="56" t="s">
        <v>3688</v>
      </c>
      <c r="L1062" t="s">
        <v>2620</v>
      </c>
      <c r="P1062">
        <v>1</v>
      </c>
      <c r="W1062">
        <f t="shared" si="128"/>
        <v>1</v>
      </c>
      <c r="Z1062" t="s">
        <v>2613</v>
      </c>
      <c r="AB1062" t="s">
        <v>2613</v>
      </c>
      <c r="AC1062" t="s">
        <v>376</v>
      </c>
      <c r="AD1062" t="s">
        <v>2613</v>
      </c>
      <c r="AF1062" t="s">
        <v>2613</v>
      </c>
      <c r="AH1062" t="s">
        <v>2613</v>
      </c>
      <c r="AJ1062" t="s">
        <v>2613</v>
      </c>
      <c r="AL1062" t="s">
        <v>2613</v>
      </c>
      <c r="AN1062" t="s">
        <v>2613</v>
      </c>
      <c r="AP1062" t="s">
        <v>3733</v>
      </c>
      <c r="AQ1062" t="str">
        <f t="shared" si="129"/>
        <v xml:space="preserve">, , </v>
      </c>
      <c r="AR1062" t="str">
        <f t="shared" si="130"/>
        <v xml:space="preserve">Dirección General de Administración, , </v>
      </c>
      <c r="AS1062" t="str">
        <f t="shared" si="131"/>
        <v xml:space="preserve">, , </v>
      </c>
      <c r="AT1062" t="str">
        <f t="shared" si="132"/>
        <v xml:space="preserve">, , </v>
      </c>
      <c r="AU1062" t="str">
        <f t="shared" si="133"/>
        <v xml:space="preserve">. </v>
      </c>
      <c r="AV1062" t="str">
        <f t="shared" si="134"/>
        <v xml:space="preserve">, , Dirección General de Administración, , , , , , . </v>
      </c>
      <c r="AW1062" t="s">
        <v>2620</v>
      </c>
    </row>
    <row r="1063" spans="3:49" ht="28.8" x14ac:dyDescent="0.3">
      <c r="C1063" s="56" t="s">
        <v>3123</v>
      </c>
      <c r="D1063" s="57" t="s">
        <v>3219</v>
      </c>
      <c r="K1063" s="56" t="s">
        <v>3689</v>
      </c>
      <c r="L1063" t="s">
        <v>3745</v>
      </c>
      <c r="V1063">
        <v>1</v>
      </c>
      <c r="W1063">
        <f t="shared" si="128"/>
        <v>1</v>
      </c>
      <c r="Z1063" t="s">
        <v>2613</v>
      </c>
      <c r="AB1063" t="s">
        <v>2613</v>
      </c>
      <c r="AD1063" t="s">
        <v>2613</v>
      </c>
      <c r="AF1063" t="s">
        <v>2613</v>
      </c>
      <c r="AH1063" t="s">
        <v>2613</v>
      </c>
      <c r="AJ1063" t="s">
        <v>2613</v>
      </c>
      <c r="AL1063" t="s">
        <v>2613</v>
      </c>
      <c r="AN1063" t="s">
        <v>2613</v>
      </c>
      <c r="AO1063" t="s">
        <v>86</v>
      </c>
      <c r="AP1063" t="s">
        <v>3733</v>
      </c>
      <c r="AQ1063" t="str">
        <f t="shared" si="129"/>
        <v xml:space="preserve">, , </v>
      </c>
      <c r="AR1063" t="str">
        <f t="shared" si="130"/>
        <v xml:space="preserve">, , </v>
      </c>
      <c r="AS1063" t="str">
        <f t="shared" si="131"/>
        <v xml:space="preserve">, , </v>
      </c>
      <c r="AT1063" t="str">
        <f t="shared" si="132"/>
        <v xml:space="preserve">, , </v>
      </c>
      <c r="AU1063" t="str">
        <f t="shared" si="133"/>
        <v xml:space="preserve">Dirección General de Participación y Gestión Ciudadana. </v>
      </c>
      <c r="AV1063" t="str">
        <f t="shared" si="134"/>
        <v xml:space="preserve">, , , , , , , , Dirección General de Participación y Gestión Ciudadana. </v>
      </c>
      <c r="AW1063" t="s">
        <v>3745</v>
      </c>
    </row>
    <row r="1064" spans="3:49" ht="28.8" x14ac:dyDescent="0.3">
      <c r="C1064" s="56" t="s">
        <v>3124</v>
      </c>
      <c r="D1064" s="57" t="s">
        <v>3219</v>
      </c>
      <c r="K1064" s="56" t="s">
        <v>3690</v>
      </c>
      <c r="L1064" t="s">
        <v>3745</v>
      </c>
      <c r="V1064">
        <v>1</v>
      </c>
      <c r="W1064">
        <f t="shared" si="128"/>
        <v>1</v>
      </c>
      <c r="Z1064" t="s">
        <v>2613</v>
      </c>
      <c r="AB1064" t="s">
        <v>2613</v>
      </c>
      <c r="AD1064" t="s">
        <v>2613</v>
      </c>
      <c r="AF1064" t="s">
        <v>2613</v>
      </c>
      <c r="AH1064" t="s">
        <v>2613</v>
      </c>
      <c r="AJ1064" t="s">
        <v>2613</v>
      </c>
      <c r="AL1064" t="s">
        <v>2613</v>
      </c>
      <c r="AN1064" t="s">
        <v>2613</v>
      </c>
      <c r="AO1064" t="s">
        <v>86</v>
      </c>
      <c r="AP1064" t="s">
        <v>3733</v>
      </c>
      <c r="AQ1064" t="str">
        <f t="shared" si="129"/>
        <v xml:space="preserve">, , </v>
      </c>
      <c r="AR1064" t="str">
        <f t="shared" si="130"/>
        <v xml:space="preserve">, , </v>
      </c>
      <c r="AS1064" t="str">
        <f t="shared" si="131"/>
        <v xml:space="preserve">, , </v>
      </c>
      <c r="AT1064" t="str">
        <f t="shared" si="132"/>
        <v xml:space="preserve">, , </v>
      </c>
      <c r="AU1064" t="str">
        <f t="shared" si="133"/>
        <v xml:space="preserve">Dirección General de Participación y Gestión Ciudadana. </v>
      </c>
      <c r="AV1064" t="str">
        <f t="shared" si="134"/>
        <v xml:space="preserve">, , , , , , , , Dirección General de Participación y Gestión Ciudadana. </v>
      </c>
      <c r="AW1064" t="s">
        <v>3745</v>
      </c>
    </row>
    <row r="1065" spans="3:49" ht="28.8" x14ac:dyDescent="0.3">
      <c r="C1065" s="56" t="s">
        <v>3125</v>
      </c>
      <c r="D1065" s="57" t="s">
        <v>3219</v>
      </c>
      <c r="K1065" s="56" t="s">
        <v>3691</v>
      </c>
      <c r="L1065" t="s">
        <v>2624</v>
      </c>
      <c r="N1065">
        <v>1</v>
      </c>
      <c r="W1065">
        <f t="shared" si="128"/>
        <v>1</v>
      </c>
      <c r="Y1065" t="s">
        <v>2614</v>
      </c>
      <c r="Z1065" t="s">
        <v>2613</v>
      </c>
      <c r="AB1065" t="s">
        <v>2613</v>
      </c>
      <c r="AD1065" t="s">
        <v>2613</v>
      </c>
      <c r="AF1065" t="s">
        <v>2613</v>
      </c>
      <c r="AH1065" t="s">
        <v>2613</v>
      </c>
      <c r="AJ1065" t="s">
        <v>2613</v>
      </c>
      <c r="AL1065" t="s">
        <v>2613</v>
      </c>
      <c r="AN1065" t="s">
        <v>2613</v>
      </c>
      <c r="AP1065" t="s">
        <v>3733</v>
      </c>
      <c r="AQ1065" t="str">
        <f t="shared" si="129"/>
        <v xml:space="preserve">Jefatura Delegacional, , </v>
      </c>
      <c r="AR1065" t="str">
        <f t="shared" si="130"/>
        <v xml:space="preserve">, , </v>
      </c>
      <c r="AS1065" t="str">
        <f t="shared" si="131"/>
        <v xml:space="preserve">, , </v>
      </c>
      <c r="AT1065" t="str">
        <f t="shared" si="132"/>
        <v xml:space="preserve">, , </v>
      </c>
      <c r="AU1065" t="str">
        <f t="shared" si="133"/>
        <v xml:space="preserve">. </v>
      </c>
      <c r="AV1065" t="str">
        <f t="shared" si="134"/>
        <v xml:space="preserve">Jefatura Delegacional, , , , , , , , . </v>
      </c>
      <c r="AW1065" t="s">
        <v>2624</v>
      </c>
    </row>
    <row r="1066" spans="3:49" ht="72" x14ac:dyDescent="0.3">
      <c r="C1066" s="56" t="s">
        <v>3126</v>
      </c>
      <c r="D1066" s="57" t="s">
        <v>3220</v>
      </c>
      <c r="K1066" s="56" t="s">
        <v>3692</v>
      </c>
      <c r="L1066" t="s">
        <v>2621</v>
      </c>
      <c r="Q1066">
        <v>1</v>
      </c>
      <c r="W1066">
        <f t="shared" si="128"/>
        <v>1</v>
      </c>
      <c r="Z1066" t="s">
        <v>2613</v>
      </c>
      <c r="AB1066" t="s">
        <v>2613</v>
      </c>
      <c r="AD1066" t="s">
        <v>2613</v>
      </c>
      <c r="AE1066" t="s">
        <v>2616</v>
      </c>
      <c r="AF1066" t="s">
        <v>2613</v>
      </c>
      <c r="AH1066" t="s">
        <v>2613</v>
      </c>
      <c r="AJ1066" t="s">
        <v>2613</v>
      </c>
      <c r="AL1066" t="s">
        <v>2613</v>
      </c>
      <c r="AN1066" t="s">
        <v>2613</v>
      </c>
      <c r="AP1066" t="s">
        <v>3733</v>
      </c>
      <c r="AQ1066" t="str">
        <f t="shared" si="129"/>
        <v xml:space="preserve">, , </v>
      </c>
      <c r="AR1066" t="str">
        <f t="shared" si="130"/>
        <v xml:space="preserve">, Dirección General de Obras y Desarrollo Urbano, </v>
      </c>
      <c r="AS1066" t="str">
        <f t="shared" si="131"/>
        <v xml:space="preserve">, , </v>
      </c>
      <c r="AT1066" t="str">
        <f t="shared" si="132"/>
        <v xml:space="preserve">, , </v>
      </c>
      <c r="AU1066" t="str">
        <f t="shared" si="133"/>
        <v xml:space="preserve">. </v>
      </c>
      <c r="AV1066" t="str">
        <f t="shared" si="134"/>
        <v xml:space="preserve">, , , Dirección General de Obras y Desarrollo Urbano, , , , , . </v>
      </c>
      <c r="AW1066" t="s">
        <v>2621</v>
      </c>
    </row>
    <row r="1067" spans="3:49" ht="43.2" x14ac:dyDescent="0.3">
      <c r="C1067" s="56" t="s">
        <v>3127</v>
      </c>
      <c r="D1067" s="57" t="s">
        <v>3220</v>
      </c>
      <c r="K1067" s="56" t="s">
        <v>3693</v>
      </c>
      <c r="L1067" t="s">
        <v>2624</v>
      </c>
      <c r="N1067">
        <v>1</v>
      </c>
      <c r="W1067">
        <f t="shared" si="128"/>
        <v>1</v>
      </c>
      <c r="Y1067" t="s">
        <v>2614</v>
      </c>
      <c r="Z1067" t="s">
        <v>2613</v>
      </c>
      <c r="AB1067" t="s">
        <v>2613</v>
      </c>
      <c r="AD1067" t="s">
        <v>2613</v>
      </c>
      <c r="AF1067" t="s">
        <v>2613</v>
      </c>
      <c r="AH1067" t="s">
        <v>2613</v>
      </c>
      <c r="AJ1067" t="s">
        <v>2613</v>
      </c>
      <c r="AL1067" t="s">
        <v>2613</v>
      </c>
      <c r="AN1067" t="s">
        <v>2613</v>
      </c>
      <c r="AP1067" t="s">
        <v>3733</v>
      </c>
      <c r="AQ1067" t="str">
        <f t="shared" si="129"/>
        <v xml:space="preserve">Jefatura Delegacional, , </v>
      </c>
      <c r="AR1067" t="str">
        <f t="shared" si="130"/>
        <v xml:space="preserve">, , </v>
      </c>
      <c r="AS1067" t="str">
        <f t="shared" si="131"/>
        <v xml:space="preserve">, , </v>
      </c>
      <c r="AT1067" t="str">
        <f t="shared" si="132"/>
        <v xml:space="preserve">, , </v>
      </c>
      <c r="AU1067" t="str">
        <f t="shared" si="133"/>
        <v xml:space="preserve">. </v>
      </c>
      <c r="AV1067" t="str">
        <f t="shared" si="134"/>
        <v xml:space="preserve">Jefatura Delegacional, , , , , , , , . </v>
      </c>
      <c r="AW1067" t="s">
        <v>2624</v>
      </c>
    </row>
    <row r="1068" spans="3:49" ht="43.2" x14ac:dyDescent="0.3">
      <c r="C1068" s="56" t="s">
        <v>3128</v>
      </c>
      <c r="D1068" s="57" t="s">
        <v>3220</v>
      </c>
      <c r="K1068" s="56" t="s">
        <v>3694</v>
      </c>
      <c r="L1068" t="s">
        <v>2624</v>
      </c>
      <c r="N1068">
        <v>1</v>
      </c>
      <c r="W1068">
        <f t="shared" si="128"/>
        <v>1</v>
      </c>
      <c r="Y1068" t="s">
        <v>2614</v>
      </c>
      <c r="Z1068" t="s">
        <v>2613</v>
      </c>
      <c r="AB1068" t="s">
        <v>2613</v>
      </c>
      <c r="AD1068" t="s">
        <v>2613</v>
      </c>
      <c r="AF1068" t="s">
        <v>2613</v>
      </c>
      <c r="AH1068" t="s">
        <v>2613</v>
      </c>
      <c r="AJ1068" t="s">
        <v>2613</v>
      </c>
      <c r="AL1068" t="s">
        <v>2613</v>
      </c>
      <c r="AN1068" t="s">
        <v>2613</v>
      </c>
      <c r="AP1068" t="s">
        <v>3733</v>
      </c>
      <c r="AQ1068" t="str">
        <f t="shared" si="129"/>
        <v xml:space="preserve">Jefatura Delegacional, , </v>
      </c>
      <c r="AR1068" t="str">
        <f t="shared" si="130"/>
        <v xml:space="preserve">, , </v>
      </c>
      <c r="AS1068" t="str">
        <f t="shared" si="131"/>
        <v xml:space="preserve">, , </v>
      </c>
      <c r="AT1068" t="str">
        <f t="shared" si="132"/>
        <v xml:space="preserve">, , </v>
      </c>
      <c r="AU1068" t="str">
        <f t="shared" si="133"/>
        <v xml:space="preserve">. </v>
      </c>
      <c r="AV1068" t="str">
        <f t="shared" si="134"/>
        <v xml:space="preserve">Jefatura Delegacional, , , , , , , , . </v>
      </c>
      <c r="AW1068" t="s">
        <v>2624</v>
      </c>
    </row>
    <row r="1069" spans="3:49" ht="43.2" x14ac:dyDescent="0.3">
      <c r="C1069" s="56" t="s">
        <v>3129</v>
      </c>
      <c r="D1069" s="57" t="s">
        <v>3220</v>
      </c>
      <c r="K1069" s="56" t="s">
        <v>3695</v>
      </c>
      <c r="L1069" t="s">
        <v>2624</v>
      </c>
      <c r="N1069">
        <v>1</v>
      </c>
      <c r="W1069">
        <f t="shared" si="128"/>
        <v>1</v>
      </c>
      <c r="Y1069" t="s">
        <v>2614</v>
      </c>
      <c r="Z1069" t="s">
        <v>2613</v>
      </c>
      <c r="AB1069" t="s">
        <v>2613</v>
      </c>
      <c r="AD1069" t="s">
        <v>2613</v>
      </c>
      <c r="AF1069" t="s">
        <v>2613</v>
      </c>
      <c r="AH1069" t="s">
        <v>2613</v>
      </c>
      <c r="AJ1069" t="s">
        <v>2613</v>
      </c>
      <c r="AL1069" t="s">
        <v>2613</v>
      </c>
      <c r="AN1069" t="s">
        <v>2613</v>
      </c>
      <c r="AP1069" t="s">
        <v>3733</v>
      </c>
      <c r="AQ1069" t="str">
        <f t="shared" si="129"/>
        <v xml:space="preserve">Jefatura Delegacional, , </v>
      </c>
      <c r="AR1069" t="str">
        <f t="shared" si="130"/>
        <v xml:space="preserve">, , </v>
      </c>
      <c r="AS1069" t="str">
        <f t="shared" si="131"/>
        <v xml:space="preserve">, , </v>
      </c>
      <c r="AT1069" t="str">
        <f t="shared" si="132"/>
        <v xml:space="preserve">, , </v>
      </c>
      <c r="AU1069" t="str">
        <f t="shared" si="133"/>
        <v xml:space="preserve">. </v>
      </c>
      <c r="AV1069" t="str">
        <f t="shared" si="134"/>
        <v xml:space="preserve">Jefatura Delegacional, , , , , , , , . </v>
      </c>
      <c r="AW1069" t="s">
        <v>2624</v>
      </c>
    </row>
    <row r="1070" spans="3:49" ht="43.2" x14ac:dyDescent="0.3">
      <c r="C1070" s="56" t="s">
        <v>3130</v>
      </c>
      <c r="D1070" s="57" t="s">
        <v>3220</v>
      </c>
      <c r="K1070" s="56" t="s">
        <v>3696</v>
      </c>
      <c r="L1070" t="s">
        <v>2624</v>
      </c>
      <c r="N1070">
        <v>1</v>
      </c>
      <c r="W1070">
        <f t="shared" si="128"/>
        <v>1</v>
      </c>
      <c r="Y1070" t="s">
        <v>2614</v>
      </c>
      <c r="Z1070" t="s">
        <v>2613</v>
      </c>
      <c r="AB1070" t="s">
        <v>2613</v>
      </c>
      <c r="AD1070" t="s">
        <v>2613</v>
      </c>
      <c r="AF1070" t="s">
        <v>2613</v>
      </c>
      <c r="AH1070" t="s">
        <v>2613</v>
      </c>
      <c r="AJ1070" t="s">
        <v>2613</v>
      </c>
      <c r="AL1070" t="s">
        <v>2613</v>
      </c>
      <c r="AN1070" t="s">
        <v>2613</v>
      </c>
      <c r="AP1070" t="s">
        <v>3733</v>
      </c>
      <c r="AQ1070" t="str">
        <f t="shared" si="129"/>
        <v xml:space="preserve">Jefatura Delegacional, , </v>
      </c>
      <c r="AR1070" t="str">
        <f t="shared" si="130"/>
        <v xml:space="preserve">, , </v>
      </c>
      <c r="AS1070" t="str">
        <f t="shared" si="131"/>
        <v xml:space="preserve">, , </v>
      </c>
      <c r="AT1070" t="str">
        <f t="shared" si="132"/>
        <v xml:space="preserve">, , </v>
      </c>
      <c r="AU1070" t="str">
        <f t="shared" si="133"/>
        <v xml:space="preserve">. </v>
      </c>
      <c r="AV1070" t="str">
        <f t="shared" si="134"/>
        <v xml:space="preserve">Jefatura Delegacional, , , , , , , , . </v>
      </c>
      <c r="AW1070" t="s">
        <v>2624</v>
      </c>
    </row>
    <row r="1071" spans="3:49" ht="43.2" x14ac:dyDescent="0.3">
      <c r="C1071" s="56" t="s">
        <v>3131</v>
      </c>
      <c r="D1071" s="57" t="s">
        <v>3220</v>
      </c>
      <c r="K1071" s="56" t="s">
        <v>3697</v>
      </c>
      <c r="L1071" t="s">
        <v>2627</v>
      </c>
      <c r="U1071">
        <v>1</v>
      </c>
      <c r="W1071">
        <f t="shared" si="128"/>
        <v>1</v>
      </c>
      <c r="Z1071" t="s">
        <v>2613</v>
      </c>
      <c r="AB1071" t="s">
        <v>2613</v>
      </c>
      <c r="AD1071" t="s">
        <v>2613</v>
      </c>
      <c r="AF1071" t="s">
        <v>2613</v>
      </c>
      <c r="AH1071" t="s">
        <v>2613</v>
      </c>
      <c r="AJ1071" t="s">
        <v>2613</v>
      </c>
      <c r="AL1071" t="s">
        <v>2613</v>
      </c>
      <c r="AM1071" t="s">
        <v>262</v>
      </c>
      <c r="AN1071" t="s">
        <v>2613</v>
      </c>
      <c r="AP1071" t="s">
        <v>3733</v>
      </c>
      <c r="AQ1071" t="str">
        <f t="shared" si="129"/>
        <v xml:space="preserve">, , </v>
      </c>
      <c r="AR1071" t="str">
        <f t="shared" si="130"/>
        <v xml:space="preserve">, , </v>
      </c>
      <c r="AS1071" t="str">
        <f t="shared" si="131"/>
        <v xml:space="preserve">, , </v>
      </c>
      <c r="AT1071" t="str">
        <f t="shared" si="132"/>
        <v xml:space="preserve">, Dirección General de Cultura, </v>
      </c>
      <c r="AU1071" t="str">
        <f t="shared" si="133"/>
        <v xml:space="preserve">. </v>
      </c>
      <c r="AV1071" t="str">
        <f t="shared" si="134"/>
        <v xml:space="preserve">, , , , , , , Dirección General de Cultura, . </v>
      </c>
      <c r="AW1071" t="s">
        <v>2627</v>
      </c>
    </row>
    <row r="1072" spans="3:49" x14ac:dyDescent="0.3">
      <c r="C1072" s="56" t="s">
        <v>3132</v>
      </c>
      <c r="D1072" s="57" t="s">
        <v>3220</v>
      </c>
      <c r="K1072" s="56" t="s">
        <v>3698</v>
      </c>
      <c r="L1072" t="s">
        <v>2624</v>
      </c>
      <c r="N1072">
        <v>1</v>
      </c>
      <c r="W1072">
        <f t="shared" si="128"/>
        <v>1</v>
      </c>
      <c r="Y1072" t="s">
        <v>2614</v>
      </c>
      <c r="Z1072" t="s">
        <v>2613</v>
      </c>
      <c r="AB1072" t="s">
        <v>2613</v>
      </c>
      <c r="AD1072" t="s">
        <v>2613</v>
      </c>
      <c r="AF1072" t="s">
        <v>2613</v>
      </c>
      <c r="AH1072" t="s">
        <v>2613</v>
      </c>
      <c r="AJ1072" t="s">
        <v>2613</v>
      </c>
      <c r="AL1072" t="s">
        <v>2613</v>
      </c>
      <c r="AN1072" t="s">
        <v>2613</v>
      </c>
      <c r="AP1072" t="s">
        <v>3733</v>
      </c>
      <c r="AQ1072" t="str">
        <f t="shared" si="129"/>
        <v xml:space="preserve">Jefatura Delegacional, , </v>
      </c>
      <c r="AR1072" t="str">
        <f t="shared" si="130"/>
        <v xml:space="preserve">, , </v>
      </c>
      <c r="AS1072" t="str">
        <f t="shared" si="131"/>
        <v xml:space="preserve">, , </v>
      </c>
      <c r="AT1072" t="str">
        <f t="shared" si="132"/>
        <v xml:space="preserve">, , </v>
      </c>
      <c r="AU1072" t="str">
        <f t="shared" si="133"/>
        <v xml:space="preserve">. </v>
      </c>
      <c r="AV1072" t="str">
        <f t="shared" si="134"/>
        <v xml:space="preserve">Jefatura Delegacional, , , , , , , , . </v>
      </c>
      <c r="AW1072" t="s">
        <v>2624</v>
      </c>
    </row>
    <row r="1073" spans="3:49" ht="28.8" x14ac:dyDescent="0.3">
      <c r="C1073" s="56" t="s">
        <v>3133</v>
      </c>
      <c r="D1073" s="57" t="s">
        <v>3220</v>
      </c>
      <c r="K1073" s="56" t="s">
        <v>3699</v>
      </c>
      <c r="L1073" t="s">
        <v>2624</v>
      </c>
      <c r="N1073">
        <v>1</v>
      </c>
      <c r="W1073">
        <f t="shared" si="128"/>
        <v>1</v>
      </c>
      <c r="Y1073" t="s">
        <v>2614</v>
      </c>
      <c r="Z1073" t="s">
        <v>2613</v>
      </c>
      <c r="AB1073" t="s">
        <v>2613</v>
      </c>
      <c r="AD1073" t="s">
        <v>2613</v>
      </c>
      <c r="AF1073" t="s">
        <v>2613</v>
      </c>
      <c r="AH1073" t="s">
        <v>2613</v>
      </c>
      <c r="AJ1073" t="s">
        <v>2613</v>
      </c>
      <c r="AL1073" t="s">
        <v>2613</v>
      </c>
      <c r="AN1073" t="s">
        <v>2613</v>
      </c>
      <c r="AP1073" t="s">
        <v>3733</v>
      </c>
      <c r="AQ1073" t="str">
        <f t="shared" si="129"/>
        <v xml:space="preserve">Jefatura Delegacional, , </v>
      </c>
      <c r="AR1073" t="str">
        <f t="shared" si="130"/>
        <v xml:space="preserve">, , </v>
      </c>
      <c r="AS1073" t="str">
        <f t="shared" si="131"/>
        <v xml:space="preserve">, , </v>
      </c>
      <c r="AT1073" t="str">
        <f t="shared" si="132"/>
        <v xml:space="preserve">, , </v>
      </c>
      <c r="AU1073" t="str">
        <f t="shared" si="133"/>
        <v xml:space="preserve">. </v>
      </c>
      <c r="AV1073" t="str">
        <f t="shared" si="134"/>
        <v xml:space="preserve">Jefatura Delegacional, , , , , , , , . </v>
      </c>
      <c r="AW1073" t="s">
        <v>2624</v>
      </c>
    </row>
    <row r="1074" spans="3:49" ht="28.8" x14ac:dyDescent="0.3">
      <c r="C1074" s="56" t="s">
        <v>3134</v>
      </c>
      <c r="D1074" s="57" t="s">
        <v>3220</v>
      </c>
      <c r="K1074" s="56" t="s">
        <v>3700</v>
      </c>
      <c r="L1074" t="s">
        <v>2624</v>
      </c>
      <c r="N1074">
        <v>1</v>
      </c>
      <c r="W1074">
        <f t="shared" si="128"/>
        <v>1</v>
      </c>
      <c r="Y1074" t="s">
        <v>2614</v>
      </c>
      <c r="Z1074" t="s">
        <v>2613</v>
      </c>
      <c r="AB1074" t="s">
        <v>2613</v>
      </c>
      <c r="AD1074" t="s">
        <v>2613</v>
      </c>
      <c r="AF1074" t="s">
        <v>2613</v>
      </c>
      <c r="AH1074" t="s">
        <v>2613</v>
      </c>
      <c r="AJ1074" t="s">
        <v>2613</v>
      </c>
      <c r="AL1074" t="s">
        <v>2613</v>
      </c>
      <c r="AN1074" t="s">
        <v>2613</v>
      </c>
      <c r="AP1074" t="s">
        <v>3733</v>
      </c>
      <c r="AQ1074" t="str">
        <f t="shared" si="129"/>
        <v xml:space="preserve">Jefatura Delegacional, , </v>
      </c>
      <c r="AR1074" t="str">
        <f t="shared" si="130"/>
        <v xml:space="preserve">, , </v>
      </c>
      <c r="AS1074" t="str">
        <f t="shared" si="131"/>
        <v xml:space="preserve">, , </v>
      </c>
      <c r="AT1074" t="str">
        <f t="shared" si="132"/>
        <v xml:space="preserve">, , </v>
      </c>
      <c r="AU1074" t="str">
        <f t="shared" si="133"/>
        <v xml:space="preserve">. </v>
      </c>
      <c r="AV1074" t="str">
        <f t="shared" si="134"/>
        <v xml:space="preserve">Jefatura Delegacional, , , , , , , , . </v>
      </c>
      <c r="AW1074" t="s">
        <v>2624</v>
      </c>
    </row>
    <row r="1075" spans="3:49" ht="28.8" x14ac:dyDescent="0.3">
      <c r="C1075" s="56" t="s">
        <v>3135</v>
      </c>
      <c r="D1075" s="57" t="s">
        <v>3220</v>
      </c>
      <c r="K1075" s="56" t="s">
        <v>3701</v>
      </c>
      <c r="L1075" t="s">
        <v>2622</v>
      </c>
      <c r="O1075">
        <v>1</v>
      </c>
      <c r="W1075">
        <f t="shared" si="128"/>
        <v>1</v>
      </c>
      <c r="Z1075" t="s">
        <v>2613</v>
      </c>
      <c r="AA1075" t="s">
        <v>2615</v>
      </c>
      <c r="AB1075" t="s">
        <v>2613</v>
      </c>
      <c r="AD1075" t="s">
        <v>2613</v>
      </c>
      <c r="AF1075" t="s">
        <v>2613</v>
      </c>
      <c r="AH1075" t="s">
        <v>2613</v>
      </c>
      <c r="AJ1075" t="s">
        <v>2613</v>
      </c>
      <c r="AL1075" t="s">
        <v>2613</v>
      </c>
      <c r="AN1075" t="s">
        <v>2613</v>
      </c>
      <c r="AP1075" t="s">
        <v>3733</v>
      </c>
      <c r="AQ1075" t="str">
        <f t="shared" si="129"/>
        <v xml:space="preserve">, Dirección General Jurídica y de Gobierno, </v>
      </c>
      <c r="AR1075" t="str">
        <f t="shared" si="130"/>
        <v xml:space="preserve">, , </v>
      </c>
      <c r="AS1075" t="str">
        <f t="shared" si="131"/>
        <v xml:space="preserve">, , </v>
      </c>
      <c r="AT1075" t="str">
        <f t="shared" si="132"/>
        <v xml:space="preserve">, , </v>
      </c>
      <c r="AU1075" t="str">
        <f t="shared" si="133"/>
        <v xml:space="preserve">. </v>
      </c>
      <c r="AV1075" t="str">
        <f t="shared" si="134"/>
        <v xml:space="preserve">, Dirección General Jurídica y de Gobierno, , , , , , , . </v>
      </c>
      <c r="AW1075" t="s">
        <v>2622</v>
      </c>
    </row>
    <row r="1076" spans="3:49" ht="28.8" x14ac:dyDescent="0.3">
      <c r="C1076" s="56" t="s">
        <v>3136</v>
      </c>
      <c r="D1076" s="57" t="s">
        <v>3220</v>
      </c>
      <c r="K1076" s="56" t="s">
        <v>3702</v>
      </c>
      <c r="L1076" t="s">
        <v>2620</v>
      </c>
      <c r="P1076">
        <v>1</v>
      </c>
      <c r="W1076">
        <f t="shared" si="128"/>
        <v>1</v>
      </c>
      <c r="Z1076" t="s">
        <v>2613</v>
      </c>
      <c r="AB1076" t="s">
        <v>2613</v>
      </c>
      <c r="AC1076" t="s">
        <v>376</v>
      </c>
      <c r="AD1076" t="s">
        <v>2613</v>
      </c>
      <c r="AF1076" t="s">
        <v>2613</v>
      </c>
      <c r="AH1076" t="s">
        <v>2613</v>
      </c>
      <c r="AJ1076" t="s">
        <v>2613</v>
      </c>
      <c r="AL1076" t="s">
        <v>2613</v>
      </c>
      <c r="AN1076" t="s">
        <v>2613</v>
      </c>
      <c r="AP1076" t="s">
        <v>3733</v>
      </c>
      <c r="AQ1076" t="str">
        <f t="shared" si="129"/>
        <v xml:space="preserve">, , </v>
      </c>
      <c r="AR1076" t="str">
        <f t="shared" si="130"/>
        <v xml:space="preserve">Dirección General de Administración, , </v>
      </c>
      <c r="AS1076" t="str">
        <f t="shared" si="131"/>
        <v xml:space="preserve">, , </v>
      </c>
      <c r="AT1076" t="str">
        <f t="shared" si="132"/>
        <v xml:space="preserve">, , </v>
      </c>
      <c r="AU1076" t="str">
        <f t="shared" si="133"/>
        <v xml:space="preserve">. </v>
      </c>
      <c r="AV1076" t="str">
        <f t="shared" si="134"/>
        <v xml:space="preserve">, , Dirección General de Administración, , , , , , . </v>
      </c>
      <c r="AW1076" t="s">
        <v>2620</v>
      </c>
    </row>
    <row r="1077" spans="3:49" ht="43.2" x14ac:dyDescent="0.3">
      <c r="C1077" s="56" t="s">
        <v>3137</v>
      </c>
      <c r="D1077" s="57" t="s">
        <v>3221</v>
      </c>
      <c r="K1077" s="56" t="s">
        <v>3703</v>
      </c>
      <c r="L1077" t="s">
        <v>2622</v>
      </c>
      <c r="O1077">
        <v>1</v>
      </c>
      <c r="W1077">
        <f t="shared" si="128"/>
        <v>1</v>
      </c>
      <c r="Z1077" t="s">
        <v>2613</v>
      </c>
      <c r="AA1077" t="s">
        <v>2615</v>
      </c>
      <c r="AB1077" t="s">
        <v>2613</v>
      </c>
      <c r="AD1077" t="s">
        <v>2613</v>
      </c>
      <c r="AF1077" t="s">
        <v>2613</v>
      </c>
      <c r="AH1077" t="s">
        <v>2613</v>
      </c>
      <c r="AJ1077" t="s">
        <v>2613</v>
      </c>
      <c r="AL1077" t="s">
        <v>2613</v>
      </c>
      <c r="AN1077" t="s">
        <v>2613</v>
      </c>
      <c r="AP1077" t="s">
        <v>3733</v>
      </c>
      <c r="AQ1077" t="str">
        <f t="shared" si="129"/>
        <v xml:space="preserve">, Dirección General Jurídica y de Gobierno, </v>
      </c>
      <c r="AR1077" t="str">
        <f t="shared" si="130"/>
        <v xml:space="preserve">, , </v>
      </c>
      <c r="AS1077" t="str">
        <f t="shared" si="131"/>
        <v xml:space="preserve">, , </v>
      </c>
      <c r="AT1077" t="str">
        <f t="shared" si="132"/>
        <v xml:space="preserve">, , </v>
      </c>
      <c r="AU1077" t="str">
        <f t="shared" si="133"/>
        <v xml:space="preserve">. </v>
      </c>
      <c r="AV1077" t="str">
        <f t="shared" si="134"/>
        <v xml:space="preserve">, Dirección General Jurídica y de Gobierno, , , , , , , . </v>
      </c>
      <c r="AW1077" t="s">
        <v>2622</v>
      </c>
    </row>
    <row r="1078" spans="3:49" ht="57.6" x14ac:dyDescent="0.3">
      <c r="C1078" s="56" t="s">
        <v>3138</v>
      </c>
      <c r="D1078" s="57" t="s">
        <v>3221</v>
      </c>
      <c r="K1078" s="56" t="s">
        <v>3704</v>
      </c>
      <c r="L1078" t="s">
        <v>2620</v>
      </c>
      <c r="P1078">
        <v>1</v>
      </c>
      <c r="W1078">
        <f t="shared" si="128"/>
        <v>1</v>
      </c>
      <c r="Z1078" t="s">
        <v>2613</v>
      </c>
      <c r="AB1078" t="s">
        <v>2613</v>
      </c>
      <c r="AC1078" t="s">
        <v>376</v>
      </c>
      <c r="AD1078" t="s">
        <v>2613</v>
      </c>
      <c r="AF1078" t="s">
        <v>2613</v>
      </c>
      <c r="AH1078" t="s">
        <v>2613</v>
      </c>
      <c r="AJ1078" t="s">
        <v>2613</v>
      </c>
      <c r="AL1078" t="s">
        <v>2613</v>
      </c>
      <c r="AN1078" t="s">
        <v>2613</v>
      </c>
      <c r="AP1078" t="s">
        <v>3733</v>
      </c>
      <c r="AQ1078" t="str">
        <f t="shared" si="129"/>
        <v xml:space="preserve">, , </v>
      </c>
      <c r="AR1078" t="str">
        <f t="shared" si="130"/>
        <v xml:space="preserve">Dirección General de Administración, , </v>
      </c>
      <c r="AS1078" t="str">
        <f t="shared" si="131"/>
        <v xml:space="preserve">, , </v>
      </c>
      <c r="AT1078" t="str">
        <f t="shared" si="132"/>
        <v xml:space="preserve">, , </v>
      </c>
      <c r="AU1078" t="str">
        <f t="shared" si="133"/>
        <v xml:space="preserve">. </v>
      </c>
      <c r="AV1078" t="str">
        <f t="shared" si="134"/>
        <v xml:space="preserve">, , Dirección General de Administración, , , , , , . </v>
      </c>
      <c r="AW1078" t="s">
        <v>2620</v>
      </c>
    </row>
    <row r="1079" spans="3:49" ht="57.6" x14ac:dyDescent="0.3">
      <c r="C1079" s="56" t="s">
        <v>3139</v>
      </c>
      <c r="D1079" s="57" t="s">
        <v>3221</v>
      </c>
      <c r="K1079" s="56" t="s">
        <v>3705</v>
      </c>
      <c r="L1079" t="s">
        <v>2625</v>
      </c>
      <c r="T1079">
        <v>1</v>
      </c>
      <c r="W1079">
        <f t="shared" si="128"/>
        <v>1</v>
      </c>
      <c r="Z1079" t="s">
        <v>2613</v>
      </c>
      <c r="AB1079" t="s">
        <v>2613</v>
      </c>
      <c r="AD1079" t="s">
        <v>2613</v>
      </c>
      <c r="AF1079" t="s">
        <v>2613</v>
      </c>
      <c r="AH1079" t="s">
        <v>2613</v>
      </c>
      <c r="AJ1079" t="s">
        <v>2613</v>
      </c>
      <c r="AK1079" t="s">
        <v>132</v>
      </c>
      <c r="AL1079" t="s">
        <v>2613</v>
      </c>
      <c r="AN1079" t="s">
        <v>2613</v>
      </c>
      <c r="AP1079" t="s">
        <v>3733</v>
      </c>
      <c r="AQ1079" t="str">
        <f t="shared" si="129"/>
        <v xml:space="preserve">, , </v>
      </c>
      <c r="AR1079" t="str">
        <f t="shared" si="130"/>
        <v xml:space="preserve">, , </v>
      </c>
      <c r="AS1079" t="str">
        <f t="shared" si="131"/>
        <v xml:space="preserve">, , </v>
      </c>
      <c r="AT1079" t="str">
        <f t="shared" si="132"/>
        <v xml:space="preserve">Dirección General de Medio Ambiente y Desarrollo Sustentable, , </v>
      </c>
      <c r="AU1079" t="str">
        <f t="shared" si="133"/>
        <v xml:space="preserve">. </v>
      </c>
      <c r="AV1079" t="str">
        <f t="shared" si="134"/>
        <v xml:space="preserve">, , , , , , Dirección General de Medio Ambiente y Desarrollo Sustentable, , . </v>
      </c>
      <c r="AW1079" t="s">
        <v>2625</v>
      </c>
    </row>
    <row r="1080" spans="3:49" ht="57.6" x14ac:dyDescent="0.3">
      <c r="C1080" s="56" t="s">
        <v>3140</v>
      </c>
      <c r="D1080" s="57" t="s">
        <v>3221</v>
      </c>
      <c r="K1080" s="56" t="s">
        <v>3706</v>
      </c>
      <c r="L1080" t="s">
        <v>2625</v>
      </c>
      <c r="T1080">
        <v>1</v>
      </c>
      <c r="W1080">
        <f t="shared" si="128"/>
        <v>1</v>
      </c>
      <c r="Z1080" t="s">
        <v>2613</v>
      </c>
      <c r="AB1080" t="s">
        <v>2613</v>
      </c>
      <c r="AD1080" t="s">
        <v>2613</v>
      </c>
      <c r="AF1080" t="s">
        <v>2613</v>
      </c>
      <c r="AH1080" t="s">
        <v>2613</v>
      </c>
      <c r="AJ1080" t="s">
        <v>2613</v>
      </c>
      <c r="AK1080" t="s">
        <v>132</v>
      </c>
      <c r="AL1080" t="s">
        <v>2613</v>
      </c>
      <c r="AN1080" t="s">
        <v>2613</v>
      </c>
      <c r="AP1080" t="s">
        <v>3733</v>
      </c>
      <c r="AQ1080" t="str">
        <f t="shared" si="129"/>
        <v xml:space="preserve">, , </v>
      </c>
      <c r="AR1080" t="str">
        <f t="shared" si="130"/>
        <v xml:space="preserve">, , </v>
      </c>
      <c r="AS1080" t="str">
        <f t="shared" si="131"/>
        <v xml:space="preserve">, , </v>
      </c>
      <c r="AT1080" t="str">
        <f t="shared" si="132"/>
        <v xml:space="preserve">Dirección General de Medio Ambiente y Desarrollo Sustentable, , </v>
      </c>
      <c r="AU1080" t="str">
        <f t="shared" si="133"/>
        <v xml:space="preserve">. </v>
      </c>
      <c r="AV1080" t="str">
        <f t="shared" si="134"/>
        <v xml:space="preserve">, , , , , , Dirección General de Medio Ambiente y Desarrollo Sustentable, , . </v>
      </c>
      <c r="AW1080" t="s">
        <v>2625</v>
      </c>
    </row>
    <row r="1081" spans="3:49" ht="57.6" x14ac:dyDescent="0.3">
      <c r="C1081" s="56" t="s">
        <v>3141</v>
      </c>
      <c r="D1081" s="57" t="s">
        <v>3221</v>
      </c>
      <c r="K1081" s="56" t="s">
        <v>3707</v>
      </c>
      <c r="L1081" t="s">
        <v>3747</v>
      </c>
      <c r="O1081">
        <v>1</v>
      </c>
      <c r="V1081">
        <v>1</v>
      </c>
      <c r="W1081">
        <f t="shared" si="128"/>
        <v>2</v>
      </c>
      <c r="Z1081" t="s">
        <v>2613</v>
      </c>
      <c r="AA1081" t="s">
        <v>2615</v>
      </c>
      <c r="AB1081" t="s">
        <v>2613</v>
      </c>
      <c r="AD1081" t="s">
        <v>2613</v>
      </c>
      <c r="AF1081" t="s">
        <v>2613</v>
      </c>
      <c r="AH1081" t="s">
        <v>2613</v>
      </c>
      <c r="AJ1081" t="s">
        <v>2613</v>
      </c>
      <c r="AL1081" t="s">
        <v>2613</v>
      </c>
      <c r="AN1081" t="s">
        <v>2613</v>
      </c>
      <c r="AO1081" t="s">
        <v>86</v>
      </c>
      <c r="AP1081" t="s">
        <v>3733</v>
      </c>
      <c r="AQ1081" t="str">
        <f t="shared" si="129"/>
        <v xml:space="preserve">, Dirección General Jurídica y de Gobierno, </v>
      </c>
      <c r="AR1081" t="str">
        <f t="shared" si="130"/>
        <v xml:space="preserve">, , </v>
      </c>
      <c r="AS1081" t="str">
        <f t="shared" si="131"/>
        <v xml:space="preserve">, , </v>
      </c>
      <c r="AT1081" t="str">
        <f t="shared" si="132"/>
        <v xml:space="preserve">, , </v>
      </c>
      <c r="AU1081" t="str">
        <f t="shared" si="133"/>
        <v xml:space="preserve">Dirección General de Participación y Gestión Ciudadana. </v>
      </c>
      <c r="AV1081" t="str">
        <f t="shared" si="134"/>
        <v xml:space="preserve">, Dirección General Jurídica y de Gobierno, , , , , , , Dirección General de Participación y Gestión Ciudadana. </v>
      </c>
      <c r="AW1081" t="s">
        <v>3747</v>
      </c>
    </row>
    <row r="1082" spans="3:49" x14ac:dyDescent="0.3">
      <c r="C1082" s="56" t="s">
        <v>3142</v>
      </c>
      <c r="D1082" s="57" t="s">
        <v>3221</v>
      </c>
      <c r="K1082" s="56" t="s">
        <v>3708</v>
      </c>
      <c r="L1082" t="s">
        <v>2624</v>
      </c>
      <c r="N1082">
        <v>1</v>
      </c>
      <c r="W1082">
        <f t="shared" si="128"/>
        <v>1</v>
      </c>
      <c r="Y1082" t="s">
        <v>2614</v>
      </c>
      <c r="Z1082" t="s">
        <v>2613</v>
      </c>
      <c r="AB1082" t="s">
        <v>2613</v>
      </c>
      <c r="AD1082" t="s">
        <v>2613</v>
      </c>
      <c r="AF1082" t="s">
        <v>2613</v>
      </c>
      <c r="AH1082" t="s">
        <v>2613</v>
      </c>
      <c r="AJ1082" t="s">
        <v>2613</v>
      </c>
      <c r="AL1082" t="s">
        <v>2613</v>
      </c>
      <c r="AN1082" t="s">
        <v>2613</v>
      </c>
      <c r="AP1082" t="s">
        <v>3733</v>
      </c>
      <c r="AQ1082" t="str">
        <f t="shared" si="129"/>
        <v xml:space="preserve">Jefatura Delegacional, , </v>
      </c>
      <c r="AR1082" t="str">
        <f t="shared" si="130"/>
        <v xml:space="preserve">, , </v>
      </c>
      <c r="AS1082" t="str">
        <f t="shared" si="131"/>
        <v xml:space="preserve">, , </v>
      </c>
      <c r="AT1082" t="str">
        <f t="shared" si="132"/>
        <v xml:space="preserve">, , </v>
      </c>
      <c r="AU1082" t="str">
        <f t="shared" si="133"/>
        <v xml:space="preserve">. </v>
      </c>
      <c r="AV1082" t="str">
        <f t="shared" si="134"/>
        <v xml:space="preserve">Jefatura Delegacional, , , , , , , , . </v>
      </c>
      <c r="AW1082" t="s">
        <v>2624</v>
      </c>
    </row>
    <row r="1083" spans="3:49" ht="43.2" x14ac:dyDescent="0.3">
      <c r="C1083" s="56" t="s">
        <v>3143</v>
      </c>
      <c r="D1083" s="57" t="s">
        <v>3221</v>
      </c>
      <c r="K1083" s="56" t="s">
        <v>3709</v>
      </c>
      <c r="L1083" t="s">
        <v>2625</v>
      </c>
      <c r="T1083">
        <v>1</v>
      </c>
      <c r="W1083">
        <f t="shared" si="128"/>
        <v>1</v>
      </c>
      <c r="Z1083" t="s">
        <v>2613</v>
      </c>
      <c r="AB1083" t="s">
        <v>2613</v>
      </c>
      <c r="AD1083" t="s">
        <v>2613</v>
      </c>
      <c r="AF1083" t="s">
        <v>2613</v>
      </c>
      <c r="AH1083" t="s">
        <v>2613</v>
      </c>
      <c r="AJ1083" t="s">
        <v>2613</v>
      </c>
      <c r="AK1083" t="s">
        <v>132</v>
      </c>
      <c r="AL1083" t="s">
        <v>2613</v>
      </c>
      <c r="AN1083" t="s">
        <v>2613</v>
      </c>
      <c r="AP1083" t="s">
        <v>3733</v>
      </c>
      <c r="AQ1083" t="str">
        <f t="shared" si="129"/>
        <v xml:space="preserve">, , </v>
      </c>
      <c r="AR1083" t="str">
        <f t="shared" si="130"/>
        <v xml:space="preserve">, , </v>
      </c>
      <c r="AS1083" t="str">
        <f t="shared" si="131"/>
        <v xml:space="preserve">, , </v>
      </c>
      <c r="AT1083" t="str">
        <f t="shared" si="132"/>
        <v xml:space="preserve">Dirección General de Medio Ambiente y Desarrollo Sustentable, , </v>
      </c>
      <c r="AU1083" t="str">
        <f t="shared" si="133"/>
        <v xml:space="preserve">. </v>
      </c>
      <c r="AV1083" t="str">
        <f t="shared" si="134"/>
        <v xml:space="preserve">, , , , , , Dirección General de Medio Ambiente y Desarrollo Sustentable, , . </v>
      </c>
      <c r="AW1083" t="s">
        <v>2625</v>
      </c>
    </row>
    <row r="1084" spans="3:49" ht="57.6" x14ac:dyDescent="0.3">
      <c r="C1084" s="56" t="s">
        <v>3144</v>
      </c>
      <c r="D1084" s="57" t="s">
        <v>3221</v>
      </c>
      <c r="K1084" s="56" t="s">
        <v>3710</v>
      </c>
      <c r="L1084" t="s">
        <v>2624</v>
      </c>
      <c r="N1084">
        <v>1</v>
      </c>
      <c r="W1084">
        <f t="shared" si="128"/>
        <v>1</v>
      </c>
      <c r="Y1084" t="s">
        <v>2614</v>
      </c>
      <c r="Z1084" t="s">
        <v>2613</v>
      </c>
      <c r="AB1084" t="s">
        <v>2613</v>
      </c>
      <c r="AD1084" t="s">
        <v>2613</v>
      </c>
      <c r="AF1084" t="s">
        <v>2613</v>
      </c>
      <c r="AH1084" t="s">
        <v>2613</v>
      </c>
      <c r="AJ1084" t="s">
        <v>2613</v>
      </c>
      <c r="AL1084" t="s">
        <v>2613</v>
      </c>
      <c r="AN1084" t="s">
        <v>2613</v>
      </c>
      <c r="AP1084" t="s">
        <v>3733</v>
      </c>
      <c r="AQ1084" t="str">
        <f t="shared" si="129"/>
        <v xml:space="preserve">Jefatura Delegacional, , </v>
      </c>
      <c r="AR1084" t="str">
        <f t="shared" si="130"/>
        <v xml:space="preserve">, , </v>
      </c>
      <c r="AS1084" t="str">
        <f t="shared" si="131"/>
        <v xml:space="preserve">, , </v>
      </c>
      <c r="AT1084" t="str">
        <f t="shared" si="132"/>
        <v xml:space="preserve">, , </v>
      </c>
      <c r="AU1084" t="str">
        <f t="shared" si="133"/>
        <v xml:space="preserve">. </v>
      </c>
      <c r="AV1084" t="str">
        <f t="shared" si="134"/>
        <v xml:space="preserve">Jefatura Delegacional, , , , , , , , . </v>
      </c>
      <c r="AW1084" t="s">
        <v>2624</v>
      </c>
    </row>
    <row r="1085" spans="3:49" ht="57.6" x14ac:dyDescent="0.3">
      <c r="C1085" s="56" t="s">
        <v>3145</v>
      </c>
      <c r="D1085" s="57" t="s">
        <v>3221</v>
      </c>
      <c r="K1085" s="56" t="s">
        <v>3711</v>
      </c>
      <c r="L1085" t="s">
        <v>3747</v>
      </c>
      <c r="O1085">
        <v>1</v>
      </c>
      <c r="V1085">
        <v>1</v>
      </c>
      <c r="W1085">
        <f t="shared" si="128"/>
        <v>2</v>
      </c>
      <c r="Z1085" t="s">
        <v>2613</v>
      </c>
      <c r="AA1085" t="s">
        <v>2615</v>
      </c>
      <c r="AB1085" t="s">
        <v>2613</v>
      </c>
      <c r="AD1085" t="s">
        <v>2613</v>
      </c>
      <c r="AF1085" t="s">
        <v>2613</v>
      </c>
      <c r="AH1085" t="s">
        <v>2613</v>
      </c>
      <c r="AJ1085" t="s">
        <v>2613</v>
      </c>
      <c r="AL1085" t="s">
        <v>2613</v>
      </c>
      <c r="AN1085" t="s">
        <v>2613</v>
      </c>
      <c r="AO1085" t="s">
        <v>86</v>
      </c>
      <c r="AP1085" t="s">
        <v>3733</v>
      </c>
      <c r="AQ1085" t="str">
        <f t="shared" si="129"/>
        <v xml:space="preserve">, Dirección General Jurídica y de Gobierno, </v>
      </c>
      <c r="AR1085" t="str">
        <f t="shared" si="130"/>
        <v xml:space="preserve">, , </v>
      </c>
      <c r="AS1085" t="str">
        <f t="shared" si="131"/>
        <v xml:space="preserve">, , </v>
      </c>
      <c r="AT1085" t="str">
        <f t="shared" si="132"/>
        <v xml:space="preserve">, , </v>
      </c>
      <c r="AU1085" t="str">
        <f t="shared" si="133"/>
        <v xml:space="preserve">Dirección General de Participación y Gestión Ciudadana. </v>
      </c>
      <c r="AV1085" t="str">
        <f t="shared" si="134"/>
        <v xml:space="preserve">, Dirección General Jurídica y de Gobierno, , , , , , , Dirección General de Participación y Gestión Ciudadana. </v>
      </c>
      <c r="AW1085" t="s">
        <v>3747</v>
      </c>
    </row>
    <row r="1086" spans="3:49" ht="72" x14ac:dyDescent="0.3">
      <c r="C1086" s="56" t="s">
        <v>3146</v>
      </c>
      <c r="D1086" s="57" t="s">
        <v>3221</v>
      </c>
      <c r="K1086" s="56" t="s">
        <v>3712</v>
      </c>
      <c r="L1086" t="s">
        <v>3747</v>
      </c>
      <c r="O1086">
        <v>1</v>
      </c>
      <c r="V1086">
        <v>1</v>
      </c>
      <c r="W1086">
        <f t="shared" si="128"/>
        <v>2</v>
      </c>
      <c r="Z1086" t="s">
        <v>2613</v>
      </c>
      <c r="AA1086" t="s">
        <v>2615</v>
      </c>
      <c r="AB1086" t="s">
        <v>2613</v>
      </c>
      <c r="AD1086" t="s">
        <v>2613</v>
      </c>
      <c r="AF1086" t="s">
        <v>2613</v>
      </c>
      <c r="AH1086" t="s">
        <v>2613</v>
      </c>
      <c r="AJ1086" t="s">
        <v>2613</v>
      </c>
      <c r="AL1086" t="s">
        <v>2613</v>
      </c>
      <c r="AN1086" t="s">
        <v>2613</v>
      </c>
      <c r="AO1086" t="s">
        <v>86</v>
      </c>
      <c r="AP1086" t="s">
        <v>3733</v>
      </c>
      <c r="AQ1086" t="str">
        <f t="shared" si="129"/>
        <v xml:space="preserve">, Dirección General Jurídica y de Gobierno, </v>
      </c>
      <c r="AR1086" t="str">
        <f t="shared" si="130"/>
        <v xml:space="preserve">, , </v>
      </c>
      <c r="AS1086" t="str">
        <f t="shared" si="131"/>
        <v xml:space="preserve">, , </v>
      </c>
      <c r="AT1086" t="str">
        <f t="shared" si="132"/>
        <v xml:space="preserve">, , </v>
      </c>
      <c r="AU1086" t="str">
        <f t="shared" si="133"/>
        <v xml:space="preserve">Dirección General de Participación y Gestión Ciudadana. </v>
      </c>
      <c r="AV1086" t="str">
        <f t="shared" si="134"/>
        <v xml:space="preserve">, Dirección General Jurídica y de Gobierno, , , , , , , Dirección General de Participación y Gestión Ciudadana. </v>
      </c>
      <c r="AW1086" t="s">
        <v>3747</v>
      </c>
    </row>
    <row r="1087" spans="3:49" x14ac:dyDescent="0.3">
      <c r="C1087" s="56" t="s">
        <v>3147</v>
      </c>
      <c r="D1087" s="57" t="s">
        <v>3222</v>
      </c>
      <c r="K1087" s="56" t="s">
        <v>3713</v>
      </c>
      <c r="L1087" t="s">
        <v>2620</v>
      </c>
      <c r="P1087">
        <v>1</v>
      </c>
      <c r="W1087">
        <f t="shared" si="128"/>
        <v>1</v>
      </c>
      <c r="Z1087" t="s">
        <v>2613</v>
      </c>
      <c r="AB1087" t="s">
        <v>2613</v>
      </c>
      <c r="AC1087" t="s">
        <v>376</v>
      </c>
      <c r="AD1087" t="s">
        <v>2613</v>
      </c>
      <c r="AF1087" t="s">
        <v>2613</v>
      </c>
      <c r="AH1087" t="s">
        <v>2613</v>
      </c>
      <c r="AJ1087" t="s">
        <v>2613</v>
      </c>
      <c r="AL1087" t="s">
        <v>2613</v>
      </c>
      <c r="AN1087" t="s">
        <v>2613</v>
      </c>
      <c r="AP1087" t="s">
        <v>3733</v>
      </c>
      <c r="AQ1087" t="str">
        <f t="shared" si="129"/>
        <v xml:space="preserve">, , </v>
      </c>
      <c r="AR1087" t="str">
        <f t="shared" si="130"/>
        <v xml:space="preserve">Dirección General de Administración, , </v>
      </c>
      <c r="AS1087" t="str">
        <f t="shared" si="131"/>
        <v xml:space="preserve">, , </v>
      </c>
      <c r="AT1087" t="str">
        <f t="shared" si="132"/>
        <v xml:space="preserve">, , </v>
      </c>
      <c r="AU1087" t="str">
        <f t="shared" si="133"/>
        <v xml:space="preserve">. </v>
      </c>
      <c r="AV1087" t="str">
        <f t="shared" si="134"/>
        <v xml:space="preserve">, , Dirección General de Administración, , , , , , . </v>
      </c>
      <c r="AW1087" t="s">
        <v>2620</v>
      </c>
    </row>
    <row r="1088" spans="3:49" ht="86.4" x14ac:dyDescent="0.3">
      <c r="C1088" s="56" t="s">
        <v>3148</v>
      </c>
      <c r="D1088" s="57" t="s">
        <v>3222</v>
      </c>
      <c r="K1088" s="56" t="s">
        <v>3714</v>
      </c>
      <c r="L1088" t="s">
        <v>2628</v>
      </c>
      <c r="O1088">
        <v>1</v>
      </c>
      <c r="R1088">
        <v>1</v>
      </c>
      <c r="W1088">
        <f t="shared" si="128"/>
        <v>2</v>
      </c>
      <c r="Z1088" t="s">
        <v>2613</v>
      </c>
      <c r="AA1088" t="s">
        <v>2615</v>
      </c>
      <c r="AB1088" t="s">
        <v>2613</v>
      </c>
      <c r="AD1088" t="s">
        <v>2613</v>
      </c>
      <c r="AF1088" t="s">
        <v>2613</v>
      </c>
      <c r="AG1088" t="s">
        <v>2617</v>
      </c>
      <c r="AH1088" t="s">
        <v>2613</v>
      </c>
      <c r="AJ1088" t="s">
        <v>2613</v>
      </c>
      <c r="AL1088" t="s">
        <v>2613</v>
      </c>
      <c r="AN1088" t="s">
        <v>2613</v>
      </c>
      <c r="AP1088" t="s">
        <v>3733</v>
      </c>
      <c r="AQ1088" t="str">
        <f t="shared" si="129"/>
        <v xml:space="preserve">, Dirección General Jurídica y de Gobierno, </v>
      </c>
      <c r="AR1088" t="str">
        <f t="shared" si="130"/>
        <v xml:space="preserve">, , </v>
      </c>
      <c r="AS1088" t="str">
        <f t="shared" si="131"/>
        <v xml:space="preserve">Dirección General de Servicios Urbanos, , </v>
      </c>
      <c r="AT1088" t="str">
        <f t="shared" si="132"/>
        <v xml:space="preserve">, , </v>
      </c>
      <c r="AU1088" t="str">
        <f t="shared" si="133"/>
        <v xml:space="preserve">. </v>
      </c>
      <c r="AV1088" t="str">
        <f t="shared" si="134"/>
        <v xml:space="preserve">, Dirección General Jurídica y de Gobierno, , , Dirección General de Servicios Urbanos, , , , . </v>
      </c>
      <c r="AW1088" t="s">
        <v>2628</v>
      </c>
    </row>
    <row r="1089" spans="3:49" ht="28.8" x14ac:dyDescent="0.3">
      <c r="C1089" s="56" t="s">
        <v>3149</v>
      </c>
      <c r="D1089" s="57" t="s">
        <v>3222</v>
      </c>
      <c r="K1089" s="56" t="s">
        <v>3715</v>
      </c>
      <c r="L1089" t="s">
        <v>3745</v>
      </c>
      <c r="V1089">
        <v>1</v>
      </c>
      <c r="W1089">
        <f t="shared" si="128"/>
        <v>1</v>
      </c>
      <c r="Z1089" t="s">
        <v>2613</v>
      </c>
      <c r="AB1089" t="s">
        <v>2613</v>
      </c>
      <c r="AD1089" t="s">
        <v>2613</v>
      </c>
      <c r="AF1089" t="s">
        <v>2613</v>
      </c>
      <c r="AH1089" t="s">
        <v>2613</v>
      </c>
      <c r="AJ1089" t="s">
        <v>2613</v>
      </c>
      <c r="AL1089" t="s">
        <v>2613</v>
      </c>
      <c r="AN1089" t="s">
        <v>2613</v>
      </c>
      <c r="AO1089" t="s">
        <v>86</v>
      </c>
      <c r="AP1089" t="s">
        <v>3733</v>
      </c>
      <c r="AQ1089" t="str">
        <f t="shared" si="129"/>
        <v xml:space="preserve">, , </v>
      </c>
      <c r="AR1089" t="str">
        <f t="shared" si="130"/>
        <v xml:space="preserve">, , </v>
      </c>
      <c r="AS1089" t="str">
        <f t="shared" si="131"/>
        <v xml:space="preserve">, , </v>
      </c>
      <c r="AT1089" t="str">
        <f t="shared" si="132"/>
        <v xml:space="preserve">, , </v>
      </c>
      <c r="AU1089" t="str">
        <f t="shared" si="133"/>
        <v xml:space="preserve">Dirección General de Participación y Gestión Ciudadana. </v>
      </c>
      <c r="AV1089" t="str">
        <f t="shared" si="134"/>
        <v xml:space="preserve">, , , , , , , , Dirección General de Participación y Gestión Ciudadana. </v>
      </c>
      <c r="AW1089" t="s">
        <v>3745</v>
      </c>
    </row>
    <row r="1090" spans="3:49" ht="28.8" x14ac:dyDescent="0.3">
      <c r="C1090" s="56" t="s">
        <v>3150</v>
      </c>
      <c r="D1090" s="57" t="s">
        <v>3222</v>
      </c>
      <c r="K1090" s="56" t="s">
        <v>3716</v>
      </c>
      <c r="L1090" t="s">
        <v>3745</v>
      </c>
      <c r="V1090">
        <v>1</v>
      </c>
      <c r="W1090">
        <f t="shared" si="128"/>
        <v>1</v>
      </c>
      <c r="Z1090" t="s">
        <v>2613</v>
      </c>
      <c r="AB1090" t="s">
        <v>2613</v>
      </c>
      <c r="AD1090" t="s">
        <v>2613</v>
      </c>
      <c r="AF1090" t="s">
        <v>2613</v>
      </c>
      <c r="AH1090" t="s">
        <v>2613</v>
      </c>
      <c r="AJ1090" t="s">
        <v>2613</v>
      </c>
      <c r="AL1090" t="s">
        <v>2613</v>
      </c>
      <c r="AN1090" t="s">
        <v>2613</v>
      </c>
      <c r="AO1090" t="s">
        <v>86</v>
      </c>
      <c r="AP1090" t="s">
        <v>3733</v>
      </c>
      <c r="AQ1090" t="str">
        <f t="shared" si="129"/>
        <v xml:space="preserve">, , </v>
      </c>
      <c r="AR1090" t="str">
        <f t="shared" si="130"/>
        <v xml:space="preserve">, , </v>
      </c>
      <c r="AS1090" t="str">
        <f t="shared" si="131"/>
        <v xml:space="preserve">, , </v>
      </c>
      <c r="AT1090" t="str">
        <f t="shared" si="132"/>
        <v xml:space="preserve">, , </v>
      </c>
      <c r="AU1090" t="str">
        <f t="shared" si="133"/>
        <v xml:space="preserve">Dirección General de Participación y Gestión Ciudadana. </v>
      </c>
      <c r="AV1090" t="str">
        <f t="shared" si="134"/>
        <v xml:space="preserve">, , , , , , , , Dirección General de Participación y Gestión Ciudadana. </v>
      </c>
      <c r="AW1090" t="s">
        <v>3745</v>
      </c>
    </row>
    <row r="1091" spans="3:49" ht="43.2" x14ac:dyDescent="0.3">
      <c r="C1091" s="56" t="s">
        <v>3151</v>
      </c>
      <c r="D1091" s="57" t="s">
        <v>3222</v>
      </c>
      <c r="K1091" s="56" t="s">
        <v>3717</v>
      </c>
      <c r="L1091" t="s">
        <v>3745</v>
      </c>
      <c r="V1091">
        <v>1</v>
      </c>
      <c r="W1091">
        <f t="shared" si="128"/>
        <v>1</v>
      </c>
      <c r="Z1091" t="s">
        <v>2613</v>
      </c>
      <c r="AB1091" t="s">
        <v>2613</v>
      </c>
      <c r="AD1091" t="s">
        <v>2613</v>
      </c>
      <c r="AF1091" t="s">
        <v>2613</v>
      </c>
      <c r="AH1091" t="s">
        <v>2613</v>
      </c>
      <c r="AJ1091" t="s">
        <v>2613</v>
      </c>
      <c r="AL1091" t="s">
        <v>2613</v>
      </c>
      <c r="AN1091" t="s">
        <v>2613</v>
      </c>
      <c r="AO1091" t="s">
        <v>86</v>
      </c>
      <c r="AP1091" t="s">
        <v>3733</v>
      </c>
      <c r="AQ1091" t="str">
        <f t="shared" si="129"/>
        <v xml:space="preserve">, , </v>
      </c>
      <c r="AR1091" t="str">
        <f t="shared" si="130"/>
        <v xml:space="preserve">, , </v>
      </c>
      <c r="AS1091" t="str">
        <f t="shared" si="131"/>
        <v xml:space="preserve">, , </v>
      </c>
      <c r="AT1091" t="str">
        <f t="shared" si="132"/>
        <v xml:space="preserve">, , </v>
      </c>
      <c r="AU1091" t="str">
        <f t="shared" si="133"/>
        <v xml:space="preserve">Dirección General de Participación y Gestión Ciudadana. </v>
      </c>
      <c r="AV1091" t="str">
        <f t="shared" si="134"/>
        <v xml:space="preserve">, , , , , , , , Dirección General de Participación y Gestión Ciudadana. </v>
      </c>
      <c r="AW1091" t="s">
        <v>3745</v>
      </c>
    </row>
    <row r="1092" spans="3:49" ht="28.8" x14ac:dyDescent="0.3">
      <c r="C1092" s="56" t="s">
        <v>3152</v>
      </c>
      <c r="D1092" s="57" t="s">
        <v>3222</v>
      </c>
      <c r="K1092" s="56" t="s">
        <v>3718</v>
      </c>
      <c r="L1092" t="s">
        <v>2620</v>
      </c>
      <c r="P1092">
        <v>1</v>
      </c>
      <c r="W1092">
        <f t="shared" si="128"/>
        <v>1</v>
      </c>
      <c r="Z1092" t="s">
        <v>2613</v>
      </c>
      <c r="AB1092" t="s">
        <v>2613</v>
      </c>
      <c r="AC1092" t="s">
        <v>376</v>
      </c>
      <c r="AD1092" t="s">
        <v>2613</v>
      </c>
      <c r="AF1092" t="s">
        <v>2613</v>
      </c>
      <c r="AH1092" t="s">
        <v>2613</v>
      </c>
      <c r="AJ1092" t="s">
        <v>2613</v>
      </c>
      <c r="AL1092" t="s">
        <v>2613</v>
      </c>
      <c r="AN1092" t="s">
        <v>2613</v>
      </c>
      <c r="AP1092" t="s">
        <v>3733</v>
      </c>
      <c r="AQ1092" t="str">
        <f t="shared" si="129"/>
        <v xml:space="preserve">, , </v>
      </c>
      <c r="AR1092" t="str">
        <f t="shared" si="130"/>
        <v xml:space="preserve">Dirección General de Administración, , </v>
      </c>
      <c r="AS1092" t="str">
        <f t="shared" si="131"/>
        <v xml:space="preserve">, , </v>
      </c>
      <c r="AT1092" t="str">
        <f t="shared" si="132"/>
        <v xml:space="preserve">, , </v>
      </c>
      <c r="AU1092" t="str">
        <f t="shared" si="133"/>
        <v xml:space="preserve">. </v>
      </c>
      <c r="AV1092" t="str">
        <f t="shared" si="134"/>
        <v xml:space="preserve">, , Dirección General de Administración, , , , , , . </v>
      </c>
      <c r="AW1092" t="s">
        <v>2620</v>
      </c>
    </row>
    <row r="1093" spans="3:49" ht="43.2" x14ac:dyDescent="0.3">
      <c r="C1093" s="56" t="s">
        <v>3153</v>
      </c>
      <c r="D1093" s="57" t="s">
        <v>3223</v>
      </c>
      <c r="K1093" s="56" t="s">
        <v>3719</v>
      </c>
      <c r="L1093" t="s">
        <v>2627</v>
      </c>
      <c r="U1093">
        <v>1</v>
      </c>
      <c r="W1093">
        <f t="shared" si="128"/>
        <v>1</v>
      </c>
      <c r="Z1093" t="s">
        <v>2613</v>
      </c>
      <c r="AB1093" t="s">
        <v>2613</v>
      </c>
      <c r="AD1093" t="s">
        <v>2613</v>
      </c>
      <c r="AF1093" t="s">
        <v>2613</v>
      </c>
      <c r="AH1093" t="s">
        <v>2613</v>
      </c>
      <c r="AJ1093" t="s">
        <v>2613</v>
      </c>
      <c r="AL1093" t="s">
        <v>2613</v>
      </c>
      <c r="AM1093" t="s">
        <v>262</v>
      </c>
      <c r="AN1093" t="s">
        <v>2613</v>
      </c>
      <c r="AP1093" t="s">
        <v>3733</v>
      </c>
      <c r="AQ1093" t="str">
        <f t="shared" si="129"/>
        <v xml:space="preserve">, , </v>
      </c>
      <c r="AR1093" t="str">
        <f t="shared" si="130"/>
        <v xml:space="preserve">, , </v>
      </c>
      <c r="AS1093" t="str">
        <f t="shared" si="131"/>
        <v xml:space="preserve">, , </v>
      </c>
      <c r="AT1093" t="str">
        <f t="shared" si="132"/>
        <v xml:space="preserve">, Dirección General de Cultura, </v>
      </c>
      <c r="AU1093" t="str">
        <f t="shared" si="133"/>
        <v xml:space="preserve">. </v>
      </c>
      <c r="AV1093" t="str">
        <f t="shared" si="134"/>
        <v xml:space="preserve">, , , , , , , Dirección General de Cultura, . </v>
      </c>
      <c r="AW1093" t="s">
        <v>2627</v>
      </c>
    </row>
    <row r="1094" spans="3:49" ht="57.6" x14ac:dyDescent="0.3">
      <c r="C1094" s="56" t="s">
        <v>3154</v>
      </c>
      <c r="D1094" s="57" t="s">
        <v>3223</v>
      </c>
      <c r="K1094" s="56" t="s">
        <v>3720</v>
      </c>
      <c r="L1094" t="s">
        <v>2620</v>
      </c>
      <c r="P1094">
        <v>1</v>
      </c>
      <c r="W1094">
        <f t="shared" si="128"/>
        <v>1</v>
      </c>
      <c r="Z1094" t="s">
        <v>2613</v>
      </c>
      <c r="AB1094" t="s">
        <v>2613</v>
      </c>
      <c r="AC1094" t="s">
        <v>376</v>
      </c>
      <c r="AD1094" t="s">
        <v>2613</v>
      </c>
      <c r="AF1094" t="s">
        <v>2613</v>
      </c>
      <c r="AH1094" t="s">
        <v>2613</v>
      </c>
      <c r="AJ1094" t="s">
        <v>2613</v>
      </c>
      <c r="AL1094" t="s">
        <v>2613</v>
      </c>
      <c r="AN1094" t="s">
        <v>2613</v>
      </c>
      <c r="AP1094" t="s">
        <v>3733</v>
      </c>
      <c r="AQ1094" t="str">
        <f t="shared" si="129"/>
        <v xml:space="preserve">, , </v>
      </c>
      <c r="AR1094" t="str">
        <f t="shared" si="130"/>
        <v xml:space="preserve">Dirección General de Administración, , </v>
      </c>
      <c r="AS1094" t="str">
        <f t="shared" si="131"/>
        <v xml:space="preserve">, , </v>
      </c>
      <c r="AT1094" t="str">
        <f t="shared" si="132"/>
        <v xml:space="preserve">, , </v>
      </c>
      <c r="AU1094" t="str">
        <f t="shared" si="133"/>
        <v xml:space="preserve">. </v>
      </c>
      <c r="AV1094" t="str">
        <f t="shared" si="134"/>
        <v xml:space="preserve">, , Dirección General de Administración, , , , , , . </v>
      </c>
      <c r="AW1094" t="s">
        <v>2620</v>
      </c>
    </row>
    <row r="1095" spans="3:49" ht="86.4" x14ac:dyDescent="0.3">
      <c r="C1095" s="56" t="s">
        <v>3155</v>
      </c>
      <c r="D1095" s="57" t="s">
        <v>3223</v>
      </c>
      <c r="K1095" s="56" t="s">
        <v>3721</v>
      </c>
      <c r="L1095" t="s">
        <v>2624</v>
      </c>
      <c r="N1095">
        <v>1</v>
      </c>
      <c r="W1095">
        <f t="shared" si="128"/>
        <v>1</v>
      </c>
      <c r="Y1095" t="s">
        <v>2614</v>
      </c>
      <c r="Z1095" t="s">
        <v>2613</v>
      </c>
      <c r="AB1095" t="s">
        <v>2613</v>
      </c>
      <c r="AD1095" t="s">
        <v>2613</v>
      </c>
      <c r="AF1095" t="s">
        <v>2613</v>
      </c>
      <c r="AH1095" t="s">
        <v>2613</v>
      </c>
      <c r="AJ1095" t="s">
        <v>2613</v>
      </c>
      <c r="AL1095" t="s">
        <v>2613</v>
      </c>
      <c r="AN1095" t="s">
        <v>2613</v>
      </c>
      <c r="AP1095" t="s">
        <v>3733</v>
      </c>
      <c r="AQ1095" t="str">
        <f t="shared" si="129"/>
        <v xml:space="preserve">Jefatura Delegacional, , </v>
      </c>
      <c r="AR1095" t="str">
        <f t="shared" si="130"/>
        <v xml:space="preserve">, , </v>
      </c>
      <c r="AS1095" t="str">
        <f t="shared" si="131"/>
        <v xml:space="preserve">, , </v>
      </c>
      <c r="AT1095" t="str">
        <f t="shared" si="132"/>
        <v xml:space="preserve">, , </v>
      </c>
      <c r="AU1095" t="str">
        <f t="shared" si="133"/>
        <v xml:space="preserve">. </v>
      </c>
      <c r="AV1095" t="str">
        <f t="shared" si="134"/>
        <v xml:space="preserve">Jefatura Delegacional, , , , , , , , . </v>
      </c>
      <c r="AW1095" t="s">
        <v>2624</v>
      </c>
    </row>
    <row r="1096" spans="3:49" ht="57.6" x14ac:dyDescent="0.3">
      <c r="C1096" s="56" t="s">
        <v>3156</v>
      </c>
      <c r="D1096" s="57" t="s">
        <v>3223</v>
      </c>
      <c r="K1096" s="56" t="s">
        <v>3722</v>
      </c>
      <c r="L1096" t="s">
        <v>2635</v>
      </c>
      <c r="N1096">
        <v>1</v>
      </c>
      <c r="S1096">
        <v>1</v>
      </c>
      <c r="W1096">
        <f t="shared" si="128"/>
        <v>2</v>
      </c>
      <c r="Y1096" t="s">
        <v>2614</v>
      </c>
      <c r="Z1096" t="s">
        <v>2613</v>
      </c>
      <c r="AB1096" t="s">
        <v>2613</v>
      </c>
      <c r="AD1096" t="s">
        <v>2613</v>
      </c>
      <c r="AF1096" t="s">
        <v>2613</v>
      </c>
      <c r="AH1096" t="s">
        <v>2613</v>
      </c>
      <c r="AI1096" t="s">
        <v>2618</v>
      </c>
      <c r="AJ1096" t="s">
        <v>2613</v>
      </c>
      <c r="AL1096" t="s">
        <v>2613</v>
      </c>
      <c r="AN1096" t="s">
        <v>2613</v>
      </c>
      <c r="AP1096" t="s">
        <v>3733</v>
      </c>
      <c r="AQ1096" t="str">
        <f t="shared" si="129"/>
        <v xml:space="preserve">Jefatura Delegacional, , </v>
      </c>
      <c r="AR1096" t="str">
        <f t="shared" si="130"/>
        <v xml:space="preserve">, , </v>
      </c>
      <c r="AS1096" t="str">
        <f t="shared" si="131"/>
        <v xml:space="preserve">, Dirección General de Desarrollo Social, </v>
      </c>
      <c r="AT1096" t="str">
        <f t="shared" si="132"/>
        <v xml:space="preserve">, , </v>
      </c>
      <c r="AU1096" t="str">
        <f t="shared" si="133"/>
        <v xml:space="preserve">. </v>
      </c>
      <c r="AV1096" t="str">
        <f t="shared" si="134"/>
        <v xml:space="preserve">Jefatura Delegacional, , , , , Dirección General de Desarrollo Social, , , . </v>
      </c>
      <c r="AW1096" t="s">
        <v>2635</v>
      </c>
    </row>
    <row r="1097" spans="3:49" ht="43.2" x14ac:dyDescent="0.3">
      <c r="C1097" s="56" t="s">
        <v>3157</v>
      </c>
      <c r="D1097" s="57" t="s">
        <v>3223</v>
      </c>
      <c r="K1097" s="56" t="s">
        <v>3723</v>
      </c>
      <c r="L1097" t="s">
        <v>2624</v>
      </c>
      <c r="N1097">
        <v>1</v>
      </c>
      <c r="W1097">
        <f t="shared" si="128"/>
        <v>1</v>
      </c>
      <c r="Y1097" t="s">
        <v>2614</v>
      </c>
      <c r="Z1097" t="s">
        <v>2613</v>
      </c>
      <c r="AB1097" t="s">
        <v>2613</v>
      </c>
      <c r="AD1097" t="s">
        <v>2613</v>
      </c>
      <c r="AF1097" t="s">
        <v>2613</v>
      </c>
      <c r="AH1097" t="s">
        <v>2613</v>
      </c>
      <c r="AJ1097" t="s">
        <v>2613</v>
      </c>
      <c r="AL1097" t="s">
        <v>2613</v>
      </c>
      <c r="AN1097" t="s">
        <v>2613</v>
      </c>
      <c r="AP1097" t="s">
        <v>3733</v>
      </c>
      <c r="AQ1097" t="str">
        <f t="shared" si="129"/>
        <v xml:space="preserve">Jefatura Delegacional, , </v>
      </c>
      <c r="AR1097" t="str">
        <f t="shared" si="130"/>
        <v xml:space="preserve">, , </v>
      </c>
      <c r="AS1097" t="str">
        <f t="shared" si="131"/>
        <v xml:space="preserve">, , </v>
      </c>
      <c r="AT1097" t="str">
        <f t="shared" si="132"/>
        <v xml:space="preserve">, , </v>
      </c>
      <c r="AU1097" t="str">
        <f t="shared" si="133"/>
        <v xml:space="preserve">. </v>
      </c>
      <c r="AV1097" t="str">
        <f t="shared" si="134"/>
        <v xml:space="preserve">Jefatura Delegacional, , , , , , , , . </v>
      </c>
      <c r="AW1097" t="s">
        <v>2624</v>
      </c>
    </row>
    <row r="1098" spans="3:49" ht="57.6" x14ac:dyDescent="0.3">
      <c r="C1098" s="56" t="s">
        <v>3158</v>
      </c>
      <c r="D1098" s="57" t="s">
        <v>3223</v>
      </c>
      <c r="K1098" s="56" t="s">
        <v>3724</v>
      </c>
      <c r="L1098" t="s">
        <v>2621</v>
      </c>
      <c r="Q1098">
        <v>1</v>
      </c>
      <c r="W1098">
        <f t="shared" si="128"/>
        <v>1</v>
      </c>
      <c r="Z1098" t="s">
        <v>2613</v>
      </c>
      <c r="AB1098" t="s">
        <v>2613</v>
      </c>
      <c r="AD1098" t="s">
        <v>2613</v>
      </c>
      <c r="AE1098" t="s">
        <v>2616</v>
      </c>
      <c r="AF1098" t="s">
        <v>2613</v>
      </c>
      <c r="AH1098" t="s">
        <v>2613</v>
      </c>
      <c r="AJ1098" t="s">
        <v>2613</v>
      </c>
      <c r="AL1098" t="s">
        <v>2613</v>
      </c>
      <c r="AN1098" t="s">
        <v>2613</v>
      </c>
      <c r="AP1098" t="s">
        <v>3733</v>
      </c>
      <c r="AQ1098" t="str">
        <f t="shared" si="129"/>
        <v xml:space="preserve">, , </v>
      </c>
      <c r="AR1098" t="str">
        <f t="shared" si="130"/>
        <v xml:space="preserve">, Dirección General de Obras y Desarrollo Urbano, </v>
      </c>
      <c r="AS1098" t="str">
        <f t="shared" si="131"/>
        <v xml:space="preserve">, , </v>
      </c>
      <c r="AT1098" t="str">
        <f t="shared" si="132"/>
        <v xml:space="preserve">, , </v>
      </c>
      <c r="AU1098" t="str">
        <f t="shared" si="133"/>
        <v xml:space="preserve">. </v>
      </c>
      <c r="AV1098" t="str">
        <f t="shared" si="134"/>
        <v xml:space="preserve">, , , Dirección General de Obras y Desarrollo Urbano, , , , , . </v>
      </c>
      <c r="AW1098" t="s">
        <v>2621</v>
      </c>
    </row>
    <row r="1099" spans="3:49" ht="115.2" x14ac:dyDescent="0.3">
      <c r="C1099" s="56" t="s">
        <v>3159</v>
      </c>
      <c r="D1099" s="57" t="s">
        <v>3224</v>
      </c>
      <c r="K1099" s="56" t="s">
        <v>3725</v>
      </c>
      <c r="L1099" t="s">
        <v>3745</v>
      </c>
      <c r="V1099">
        <v>1</v>
      </c>
      <c r="W1099">
        <f t="shared" si="128"/>
        <v>1</v>
      </c>
      <c r="Z1099" t="s">
        <v>2613</v>
      </c>
      <c r="AB1099" t="s">
        <v>2613</v>
      </c>
      <c r="AD1099" t="s">
        <v>2613</v>
      </c>
      <c r="AF1099" t="s">
        <v>2613</v>
      </c>
      <c r="AH1099" t="s">
        <v>2613</v>
      </c>
      <c r="AJ1099" t="s">
        <v>2613</v>
      </c>
      <c r="AL1099" t="s">
        <v>2613</v>
      </c>
      <c r="AN1099" t="s">
        <v>2613</v>
      </c>
      <c r="AO1099" t="s">
        <v>86</v>
      </c>
      <c r="AP1099" t="s">
        <v>3733</v>
      </c>
      <c r="AQ1099" t="str">
        <f t="shared" si="129"/>
        <v xml:space="preserve">, , </v>
      </c>
      <c r="AR1099" t="str">
        <f t="shared" si="130"/>
        <v xml:space="preserve">, , </v>
      </c>
      <c r="AS1099" t="str">
        <f t="shared" si="131"/>
        <v xml:space="preserve">, , </v>
      </c>
      <c r="AT1099" t="str">
        <f t="shared" si="132"/>
        <v xml:space="preserve">, , </v>
      </c>
      <c r="AU1099" t="str">
        <f t="shared" si="133"/>
        <v xml:space="preserve">Dirección General de Participación y Gestión Ciudadana. </v>
      </c>
      <c r="AV1099" t="str">
        <f t="shared" si="134"/>
        <v xml:space="preserve">, , , , , , , , Dirección General de Participación y Gestión Ciudadana. </v>
      </c>
      <c r="AW1099" t="s">
        <v>3745</v>
      </c>
    </row>
    <row r="1100" spans="3:49" ht="43.2" x14ac:dyDescent="0.3">
      <c r="C1100" s="56" t="s">
        <v>3160</v>
      </c>
      <c r="D1100" s="57" t="s">
        <v>3224</v>
      </c>
      <c r="K1100" s="56" t="s">
        <v>3726</v>
      </c>
      <c r="L1100" t="s">
        <v>2619</v>
      </c>
      <c r="S1100">
        <v>1</v>
      </c>
      <c r="W1100">
        <f t="shared" si="128"/>
        <v>1</v>
      </c>
      <c r="Z1100" t="s">
        <v>2613</v>
      </c>
      <c r="AB1100" t="s">
        <v>2613</v>
      </c>
      <c r="AD1100" t="s">
        <v>2613</v>
      </c>
      <c r="AF1100" t="s">
        <v>2613</v>
      </c>
      <c r="AH1100" t="s">
        <v>2613</v>
      </c>
      <c r="AI1100" t="s">
        <v>2618</v>
      </c>
      <c r="AJ1100" t="s">
        <v>2613</v>
      </c>
      <c r="AL1100" t="s">
        <v>2613</v>
      </c>
      <c r="AN1100" t="s">
        <v>2613</v>
      </c>
      <c r="AP1100" t="s">
        <v>3733</v>
      </c>
      <c r="AQ1100" t="str">
        <f t="shared" si="129"/>
        <v xml:space="preserve">, , </v>
      </c>
      <c r="AR1100" t="str">
        <f t="shared" si="130"/>
        <v xml:space="preserve">, , </v>
      </c>
      <c r="AS1100" t="str">
        <f t="shared" si="131"/>
        <v xml:space="preserve">, Dirección General de Desarrollo Social, </v>
      </c>
      <c r="AT1100" t="str">
        <f t="shared" si="132"/>
        <v xml:space="preserve">, , </v>
      </c>
      <c r="AU1100" t="str">
        <f t="shared" si="133"/>
        <v xml:space="preserve">. </v>
      </c>
      <c r="AV1100" t="str">
        <f t="shared" si="134"/>
        <v xml:space="preserve">, , , , , Dirección General de Desarrollo Social, , , . </v>
      </c>
      <c r="AW1100" t="s">
        <v>2619</v>
      </c>
    </row>
    <row r="1101" spans="3:49" ht="43.2" x14ac:dyDescent="0.3">
      <c r="C1101" s="56" t="s">
        <v>3161</v>
      </c>
      <c r="D1101" s="57" t="s">
        <v>3224</v>
      </c>
      <c r="K1101" s="56" t="s">
        <v>3727</v>
      </c>
      <c r="L1101" t="s">
        <v>2619</v>
      </c>
      <c r="S1101">
        <v>1</v>
      </c>
      <c r="W1101">
        <f t="shared" si="128"/>
        <v>1</v>
      </c>
      <c r="Z1101" t="s">
        <v>2613</v>
      </c>
      <c r="AB1101" t="s">
        <v>2613</v>
      </c>
      <c r="AD1101" t="s">
        <v>2613</v>
      </c>
      <c r="AF1101" t="s">
        <v>2613</v>
      </c>
      <c r="AH1101" t="s">
        <v>2613</v>
      </c>
      <c r="AI1101" t="s">
        <v>2618</v>
      </c>
      <c r="AJ1101" t="s">
        <v>2613</v>
      </c>
      <c r="AL1101" t="s">
        <v>2613</v>
      </c>
      <c r="AN1101" t="s">
        <v>2613</v>
      </c>
      <c r="AP1101" t="s">
        <v>3733</v>
      </c>
      <c r="AQ1101" t="str">
        <f t="shared" si="129"/>
        <v xml:space="preserve">, , </v>
      </c>
      <c r="AR1101" t="str">
        <f t="shared" si="130"/>
        <v xml:space="preserve">, , </v>
      </c>
      <c r="AS1101" t="str">
        <f t="shared" si="131"/>
        <v xml:space="preserve">, Dirección General de Desarrollo Social, </v>
      </c>
      <c r="AT1101" t="str">
        <f t="shared" si="132"/>
        <v xml:space="preserve">, , </v>
      </c>
      <c r="AU1101" t="str">
        <f t="shared" si="133"/>
        <v xml:space="preserve">. </v>
      </c>
      <c r="AV1101" t="str">
        <f t="shared" si="134"/>
        <v xml:space="preserve">, , , , , Dirección General de Desarrollo Social, , , . </v>
      </c>
      <c r="AW1101" t="s">
        <v>2619</v>
      </c>
    </row>
    <row r="1102" spans="3:49" ht="72" x14ac:dyDescent="0.3">
      <c r="C1102" s="56" t="s">
        <v>3162</v>
      </c>
      <c r="D1102" s="57" t="s">
        <v>3224</v>
      </c>
      <c r="K1102" s="56" t="s">
        <v>3728</v>
      </c>
      <c r="L1102" t="s">
        <v>2640</v>
      </c>
      <c r="O1102">
        <v>1</v>
      </c>
      <c r="Q1102">
        <v>1</v>
      </c>
      <c r="W1102">
        <f t="shared" si="128"/>
        <v>2</v>
      </c>
      <c r="Z1102" t="s">
        <v>2613</v>
      </c>
      <c r="AA1102" t="s">
        <v>2615</v>
      </c>
      <c r="AB1102" t="s">
        <v>2613</v>
      </c>
      <c r="AD1102" t="s">
        <v>2613</v>
      </c>
      <c r="AE1102" t="s">
        <v>2616</v>
      </c>
      <c r="AF1102" t="s">
        <v>2613</v>
      </c>
      <c r="AH1102" t="s">
        <v>2613</v>
      </c>
      <c r="AJ1102" t="s">
        <v>2613</v>
      </c>
      <c r="AL1102" t="s">
        <v>2613</v>
      </c>
      <c r="AN1102" t="s">
        <v>2613</v>
      </c>
      <c r="AP1102" t="s">
        <v>3733</v>
      </c>
      <c r="AQ1102" t="str">
        <f t="shared" si="129"/>
        <v xml:space="preserve">, Dirección General Jurídica y de Gobierno, </v>
      </c>
      <c r="AR1102" t="str">
        <f t="shared" si="130"/>
        <v xml:space="preserve">, Dirección General de Obras y Desarrollo Urbano, </v>
      </c>
      <c r="AS1102" t="str">
        <f t="shared" si="131"/>
        <v xml:space="preserve">, , </v>
      </c>
      <c r="AT1102" t="str">
        <f t="shared" si="132"/>
        <v xml:space="preserve">, , </v>
      </c>
      <c r="AU1102" t="str">
        <f t="shared" si="133"/>
        <v xml:space="preserve">. </v>
      </c>
      <c r="AV1102" t="str">
        <f t="shared" si="134"/>
        <v xml:space="preserve">, Dirección General Jurídica y de Gobierno, , Dirección General de Obras y Desarrollo Urbano, , , , , . </v>
      </c>
      <c r="AW1102" t="s">
        <v>2640</v>
      </c>
    </row>
    <row r="1103" spans="3:49" ht="57.6" x14ac:dyDescent="0.3">
      <c r="C1103" s="56" t="s">
        <v>3163</v>
      </c>
      <c r="D1103" s="57" t="s">
        <v>3225</v>
      </c>
      <c r="K1103" s="56" t="s">
        <v>3729</v>
      </c>
      <c r="L1103" t="s">
        <v>3745</v>
      </c>
      <c r="V1103">
        <v>1</v>
      </c>
      <c r="W1103">
        <f t="shared" si="128"/>
        <v>1</v>
      </c>
      <c r="Z1103" t="s">
        <v>2613</v>
      </c>
      <c r="AB1103" t="s">
        <v>2613</v>
      </c>
      <c r="AD1103" t="s">
        <v>2613</v>
      </c>
      <c r="AF1103" t="s">
        <v>2613</v>
      </c>
      <c r="AH1103" t="s">
        <v>2613</v>
      </c>
      <c r="AJ1103" t="s">
        <v>2613</v>
      </c>
      <c r="AL1103" t="s">
        <v>2613</v>
      </c>
      <c r="AN1103" t="s">
        <v>2613</v>
      </c>
      <c r="AO1103" t="s">
        <v>86</v>
      </c>
      <c r="AP1103" t="s">
        <v>3733</v>
      </c>
      <c r="AQ1103" t="str">
        <f t="shared" si="129"/>
        <v xml:space="preserve">, , </v>
      </c>
      <c r="AR1103" t="str">
        <f t="shared" si="130"/>
        <v xml:space="preserve">, , </v>
      </c>
      <c r="AS1103" t="str">
        <f t="shared" si="131"/>
        <v xml:space="preserve">, , </v>
      </c>
      <c r="AT1103" t="str">
        <f t="shared" si="132"/>
        <v xml:space="preserve">, , </v>
      </c>
      <c r="AU1103" t="str">
        <f t="shared" si="133"/>
        <v xml:space="preserve">Dirección General de Participación y Gestión Ciudadana. </v>
      </c>
      <c r="AV1103" t="str">
        <f t="shared" si="134"/>
        <v xml:space="preserve">, , , , , , , , Dirección General de Participación y Gestión Ciudadana. </v>
      </c>
      <c r="AW1103" t="s">
        <v>3745</v>
      </c>
    </row>
    <row r="1104" spans="3:49" ht="100.8" x14ac:dyDescent="0.3">
      <c r="C1104" s="56" t="s">
        <v>3164</v>
      </c>
      <c r="D1104" s="57" t="s">
        <v>3225</v>
      </c>
      <c r="K1104" s="56" t="s">
        <v>3730</v>
      </c>
      <c r="L1104" t="s">
        <v>3736</v>
      </c>
      <c r="N1104">
        <v>1</v>
      </c>
      <c r="V1104">
        <v>1</v>
      </c>
      <c r="W1104">
        <f t="shared" si="128"/>
        <v>2</v>
      </c>
      <c r="Y1104" t="s">
        <v>2614</v>
      </c>
      <c r="Z1104" t="s">
        <v>2613</v>
      </c>
      <c r="AB1104" t="s">
        <v>2613</v>
      </c>
      <c r="AD1104" t="s">
        <v>2613</v>
      </c>
      <c r="AF1104" t="s">
        <v>2613</v>
      </c>
      <c r="AH1104" t="s">
        <v>2613</v>
      </c>
      <c r="AJ1104" t="s">
        <v>2613</v>
      </c>
      <c r="AL1104" t="s">
        <v>2613</v>
      </c>
      <c r="AN1104" t="s">
        <v>2613</v>
      </c>
      <c r="AO1104" t="s">
        <v>86</v>
      </c>
      <c r="AP1104" t="s">
        <v>3733</v>
      </c>
      <c r="AQ1104" t="str">
        <f t="shared" si="129"/>
        <v xml:space="preserve">Jefatura Delegacional, , </v>
      </c>
      <c r="AR1104" t="str">
        <f t="shared" si="130"/>
        <v xml:space="preserve">, , </v>
      </c>
      <c r="AS1104" t="str">
        <f t="shared" si="131"/>
        <v xml:space="preserve">, , </v>
      </c>
      <c r="AT1104" t="str">
        <f t="shared" si="132"/>
        <v xml:space="preserve">, , </v>
      </c>
      <c r="AU1104" t="str">
        <f t="shared" si="133"/>
        <v xml:space="preserve">Dirección General de Participación y Gestión Ciudadana. </v>
      </c>
      <c r="AV1104" t="str">
        <f t="shared" si="134"/>
        <v xml:space="preserve">Jefatura Delegacional, , , , , , , , Dirección General de Participación y Gestión Ciudadana. </v>
      </c>
      <c r="AW1104" t="s">
        <v>3736</v>
      </c>
    </row>
    <row r="1105" spans="1:49" ht="72" x14ac:dyDescent="0.3">
      <c r="C1105" s="56" t="s">
        <v>3165</v>
      </c>
      <c r="D1105" s="57" t="s">
        <v>3225</v>
      </c>
      <c r="K1105" s="56" t="s">
        <v>3731</v>
      </c>
      <c r="L1105" t="s">
        <v>2624</v>
      </c>
      <c r="N1105">
        <v>1</v>
      </c>
      <c r="W1105">
        <f t="shared" si="128"/>
        <v>1</v>
      </c>
      <c r="Y1105" t="s">
        <v>2614</v>
      </c>
      <c r="Z1105" t="s">
        <v>2613</v>
      </c>
      <c r="AB1105" t="s">
        <v>2613</v>
      </c>
      <c r="AD1105" t="s">
        <v>2613</v>
      </c>
      <c r="AF1105" t="s">
        <v>2613</v>
      </c>
      <c r="AH1105" t="s">
        <v>2613</v>
      </c>
      <c r="AJ1105" t="s">
        <v>2613</v>
      </c>
      <c r="AL1105" t="s">
        <v>2613</v>
      </c>
      <c r="AN1105" t="s">
        <v>2613</v>
      </c>
      <c r="AP1105" t="s">
        <v>3733</v>
      </c>
      <c r="AQ1105" t="str">
        <f t="shared" si="129"/>
        <v xml:space="preserve">Jefatura Delegacional, , </v>
      </c>
      <c r="AR1105" t="str">
        <f t="shared" si="130"/>
        <v xml:space="preserve">, , </v>
      </c>
      <c r="AS1105" t="str">
        <f t="shared" si="131"/>
        <v xml:space="preserve">, , </v>
      </c>
      <c r="AT1105" t="str">
        <f t="shared" si="132"/>
        <v xml:space="preserve">, , </v>
      </c>
      <c r="AU1105" t="str">
        <f t="shared" si="133"/>
        <v xml:space="preserve">. </v>
      </c>
      <c r="AV1105" t="str">
        <f t="shared" si="134"/>
        <v xml:space="preserve">Jefatura Delegacional, , , , , , , , . </v>
      </c>
      <c r="AW1105" t="s">
        <v>2624</v>
      </c>
    </row>
    <row r="1106" spans="1:49" ht="28.8" x14ac:dyDescent="0.3">
      <c r="C1106" s="56" t="s">
        <v>3166</v>
      </c>
      <c r="D1106" s="57" t="s">
        <v>3225</v>
      </c>
      <c r="K1106" s="56" t="s">
        <v>3732</v>
      </c>
      <c r="L1106" t="s">
        <v>3745</v>
      </c>
      <c r="V1106">
        <v>1</v>
      </c>
      <c r="W1106">
        <f t="shared" si="128"/>
        <v>1</v>
      </c>
      <c r="Z1106" t="s">
        <v>2613</v>
      </c>
      <c r="AB1106" t="s">
        <v>2613</v>
      </c>
      <c r="AD1106" t="s">
        <v>2613</v>
      </c>
      <c r="AF1106" t="s">
        <v>2613</v>
      </c>
      <c r="AH1106" t="s">
        <v>2613</v>
      </c>
      <c r="AJ1106" t="s">
        <v>2613</v>
      </c>
      <c r="AL1106" t="s">
        <v>2613</v>
      </c>
      <c r="AN1106" t="s">
        <v>2613</v>
      </c>
      <c r="AO1106" t="s">
        <v>86</v>
      </c>
      <c r="AP1106" t="s">
        <v>3733</v>
      </c>
      <c r="AQ1106" t="str">
        <f t="shared" si="129"/>
        <v xml:space="preserve">, , </v>
      </c>
      <c r="AR1106" t="str">
        <f t="shared" si="130"/>
        <v xml:space="preserve">, , </v>
      </c>
      <c r="AS1106" t="str">
        <f t="shared" si="131"/>
        <v xml:space="preserve">, , </v>
      </c>
      <c r="AT1106" t="str">
        <f t="shared" si="132"/>
        <v xml:space="preserve">, , </v>
      </c>
      <c r="AU1106" t="str">
        <f t="shared" si="133"/>
        <v xml:space="preserve">Dirección General de Participación y Gestión Ciudadana. </v>
      </c>
      <c r="AV1106" t="str">
        <f t="shared" si="134"/>
        <v xml:space="preserve">, , , , , , , , Dirección General de Participación y Gestión Ciudadana. </v>
      </c>
      <c r="AW1106" t="s">
        <v>3745</v>
      </c>
    </row>
    <row r="1107" spans="1:49" x14ac:dyDescent="0.3">
      <c r="N1107">
        <f>SUM(N598:N1106)</f>
        <v>125</v>
      </c>
      <c r="O1107">
        <f t="shared" ref="O1107:W1107" si="135">SUM(O598:O1106)</f>
        <v>130</v>
      </c>
      <c r="P1107">
        <f t="shared" si="135"/>
        <v>75</v>
      </c>
      <c r="Q1107">
        <f t="shared" si="135"/>
        <v>79</v>
      </c>
      <c r="R1107">
        <f t="shared" si="135"/>
        <v>29</v>
      </c>
      <c r="S1107">
        <f t="shared" si="135"/>
        <v>49</v>
      </c>
      <c r="T1107">
        <f t="shared" si="135"/>
        <v>36</v>
      </c>
      <c r="U1107">
        <f t="shared" si="135"/>
        <v>10</v>
      </c>
      <c r="V1107">
        <f t="shared" si="135"/>
        <v>72</v>
      </c>
      <c r="W1107">
        <f t="shared" si="135"/>
        <v>605</v>
      </c>
    </row>
    <row r="1108" spans="1:49" x14ac:dyDescent="0.3">
      <c r="A1108" s="69"/>
      <c r="B1108" s="70"/>
      <c r="C1108" s="70"/>
      <c r="D1108" s="71"/>
      <c r="E1108" s="70"/>
      <c r="F1108" s="70"/>
      <c r="G1108" s="70"/>
      <c r="H1108" s="70"/>
      <c r="I1108" s="70"/>
      <c r="J1108" s="70"/>
      <c r="K1108" s="70"/>
      <c r="L1108" s="70"/>
      <c r="M1108" s="69"/>
      <c r="N1108" s="69"/>
      <c r="O1108" s="69"/>
      <c r="P1108" s="69"/>
      <c r="Q1108" s="69"/>
      <c r="R1108" s="69"/>
      <c r="S1108" s="69"/>
      <c r="T1108" s="69"/>
      <c r="U1108" s="69"/>
      <c r="V1108" s="69"/>
      <c r="W1108" s="69"/>
      <c r="X1108" s="69"/>
      <c r="Y1108" s="69"/>
      <c r="Z1108" s="69"/>
      <c r="AA1108" s="69"/>
      <c r="AB1108" s="69"/>
      <c r="AC1108" s="69"/>
      <c r="AD1108" s="69"/>
      <c r="AE1108" s="69"/>
      <c r="AF1108" s="69"/>
      <c r="AG1108" s="69"/>
      <c r="AH1108" s="69"/>
      <c r="AI1108" s="69"/>
      <c r="AJ1108" s="69"/>
      <c r="AK1108" s="69"/>
      <c r="AL1108" s="69"/>
      <c r="AM1108" s="69"/>
      <c r="AN1108" s="69"/>
      <c r="AO1108" s="69"/>
      <c r="AP1108" s="69"/>
      <c r="AQ1108" s="69"/>
      <c r="AR1108" s="69"/>
      <c r="AS1108" s="69"/>
      <c r="AT1108" s="69"/>
      <c r="AU1108" s="69"/>
      <c r="AV1108" s="69"/>
      <c r="AW1108" s="72"/>
    </row>
    <row r="1109" spans="1:49" ht="28.8" x14ac:dyDescent="0.3">
      <c r="C1109" s="56" t="s">
        <v>3755</v>
      </c>
      <c r="D1109" s="57" t="s">
        <v>4249</v>
      </c>
      <c r="E1109" s="56" t="s">
        <v>4309</v>
      </c>
      <c r="F1109" s="56" t="s">
        <v>26</v>
      </c>
      <c r="G1109" s="56" t="s">
        <v>4788</v>
      </c>
      <c r="H1109" s="56" t="s">
        <v>4972</v>
      </c>
      <c r="I1109" s="56" t="s">
        <v>29</v>
      </c>
      <c r="J1109" s="56" t="s">
        <v>17</v>
      </c>
      <c r="K1109" s="56" t="s">
        <v>5234</v>
      </c>
      <c r="L1109" s="56" t="s">
        <v>42</v>
      </c>
      <c r="Q1109">
        <v>1</v>
      </c>
      <c r="Z1109" t="s">
        <v>2613</v>
      </c>
      <c r="AB1109" t="s">
        <v>2613</v>
      </c>
      <c r="AD1109" t="s">
        <v>2613</v>
      </c>
      <c r="AE1109" t="s">
        <v>2616</v>
      </c>
      <c r="AF1109" t="s">
        <v>2613</v>
      </c>
      <c r="AH1109" t="s">
        <v>2613</v>
      </c>
      <c r="AJ1109" t="s">
        <v>2613</v>
      </c>
      <c r="AL1109" t="s">
        <v>2613</v>
      </c>
      <c r="AN1109" t="s">
        <v>2613</v>
      </c>
      <c r="AP1109" t="s">
        <v>3733</v>
      </c>
      <c r="AQ1109" t="str">
        <f t="shared" ref="AQ1109:AQ1172" si="136">CONCATENATE(Y1109,Z1109,AA1109,AB1109)</f>
        <v xml:space="preserve">, , </v>
      </c>
      <c r="AR1109" t="str">
        <f t="shared" ref="AR1109:AR1172" si="137">CONCATENATE(AC1109,AD1109,AE1109,AF1109)</f>
        <v xml:space="preserve">, Dirección General de Obras y Desarrollo Urbano, </v>
      </c>
      <c r="AS1109" t="str">
        <f t="shared" ref="AS1109:AS1172" si="138">CONCATENATE(AG1109,AH1109,AI1109,AJ1109)</f>
        <v xml:space="preserve">, , </v>
      </c>
      <c r="AT1109" t="str">
        <f t="shared" ref="AT1109:AT1172" si="139">CONCATENATE(AK1109,AL1109,AM1109,AN1109)</f>
        <v xml:space="preserve">, , </v>
      </c>
      <c r="AU1109" t="str">
        <f t="shared" ref="AU1109:AU1172" si="140">CONCATENATE(AO1109,AP1109)</f>
        <v xml:space="preserve">. </v>
      </c>
      <c r="AV1109" t="str">
        <f t="shared" ref="AV1109:AV1172" si="141">CONCATENATE(AQ1109,AR1109,AS1109,AT1109,AU1109)</f>
        <v xml:space="preserve">, , , Dirección General de Obras y Desarrollo Urbano, , , , , . </v>
      </c>
      <c r="AW1109" s="58" t="s">
        <v>5771</v>
      </c>
    </row>
    <row r="1110" spans="1:49" ht="57.6" x14ac:dyDescent="0.3">
      <c r="C1110" s="56" t="s">
        <v>3756</v>
      </c>
      <c r="D1110" s="57" t="s">
        <v>4249</v>
      </c>
      <c r="E1110" s="56" t="s">
        <v>4310</v>
      </c>
      <c r="F1110" s="56" t="s">
        <v>26</v>
      </c>
      <c r="G1110" s="56" t="s">
        <v>4789</v>
      </c>
      <c r="H1110" s="56" t="s">
        <v>4973</v>
      </c>
      <c r="I1110" s="56" t="s">
        <v>29</v>
      </c>
      <c r="J1110" s="56" t="s">
        <v>17</v>
      </c>
      <c r="K1110" s="56" t="s">
        <v>5235</v>
      </c>
      <c r="L1110" s="56" t="s">
        <v>5723</v>
      </c>
      <c r="O1110">
        <v>1</v>
      </c>
      <c r="P1110">
        <v>1</v>
      </c>
      <c r="Z1110" t="s">
        <v>2613</v>
      </c>
      <c r="AA1110" t="s">
        <v>2615</v>
      </c>
      <c r="AB1110" t="s">
        <v>2613</v>
      </c>
      <c r="AC1110" t="s">
        <v>376</v>
      </c>
      <c r="AD1110" t="s">
        <v>2613</v>
      </c>
      <c r="AF1110" t="s">
        <v>2613</v>
      </c>
      <c r="AH1110" t="s">
        <v>2613</v>
      </c>
      <c r="AJ1110" t="s">
        <v>2613</v>
      </c>
      <c r="AL1110" t="s">
        <v>2613</v>
      </c>
      <c r="AN1110" t="s">
        <v>2613</v>
      </c>
      <c r="AP1110" t="s">
        <v>3733</v>
      </c>
      <c r="AQ1110" t="str">
        <f t="shared" si="136"/>
        <v xml:space="preserve">, Dirección General Jurídica y de Gobierno, </v>
      </c>
      <c r="AR1110" t="str">
        <f t="shared" si="137"/>
        <v xml:space="preserve">Dirección General de Administración, , </v>
      </c>
      <c r="AS1110" t="str">
        <f t="shared" si="138"/>
        <v xml:space="preserve">, , </v>
      </c>
      <c r="AT1110" t="str">
        <f t="shared" si="139"/>
        <v xml:space="preserve">, , </v>
      </c>
      <c r="AU1110" t="str">
        <f t="shared" si="140"/>
        <v xml:space="preserve">. </v>
      </c>
      <c r="AV1110" t="str">
        <f t="shared" si="141"/>
        <v xml:space="preserve">, Dirección General Jurídica y de Gobierno, Dirección General de Administración, , , , , , . </v>
      </c>
      <c r="AW1110" s="58" t="s">
        <v>5772</v>
      </c>
    </row>
    <row r="1111" spans="1:49" ht="57.6" x14ac:dyDescent="0.3">
      <c r="C1111" s="56" t="s">
        <v>3757</v>
      </c>
      <c r="D1111" s="57" t="s">
        <v>4249</v>
      </c>
      <c r="E1111" s="56" t="s">
        <v>4311</v>
      </c>
      <c r="F1111" s="56" t="s">
        <v>26</v>
      </c>
      <c r="G1111" s="56" t="s">
        <v>4790</v>
      </c>
      <c r="H1111" s="56" t="s">
        <v>4974</v>
      </c>
      <c r="I1111" s="56" t="s">
        <v>29</v>
      </c>
      <c r="J1111" s="56" t="s">
        <v>17</v>
      </c>
      <c r="K1111" s="56" t="s">
        <v>5236</v>
      </c>
      <c r="L1111" s="56" t="s">
        <v>1160</v>
      </c>
      <c r="N1111">
        <v>1</v>
      </c>
      <c r="T1111">
        <v>1</v>
      </c>
      <c r="Y1111" t="s">
        <v>2614</v>
      </c>
      <c r="Z1111" t="s">
        <v>2613</v>
      </c>
      <c r="AB1111" t="s">
        <v>2613</v>
      </c>
      <c r="AD1111" t="s">
        <v>2613</v>
      </c>
      <c r="AF1111" t="s">
        <v>2613</v>
      </c>
      <c r="AH1111" t="s">
        <v>2613</v>
      </c>
      <c r="AJ1111" t="s">
        <v>2613</v>
      </c>
      <c r="AK1111" t="s">
        <v>132</v>
      </c>
      <c r="AL1111" t="s">
        <v>2613</v>
      </c>
      <c r="AN1111" t="s">
        <v>2613</v>
      </c>
      <c r="AP1111" t="s">
        <v>3733</v>
      </c>
      <c r="AQ1111" t="str">
        <f t="shared" si="136"/>
        <v xml:space="preserve">Jefatura Delegacional, , </v>
      </c>
      <c r="AR1111" t="str">
        <f t="shared" si="137"/>
        <v xml:space="preserve">, , </v>
      </c>
      <c r="AS1111" t="str">
        <f t="shared" si="138"/>
        <v xml:space="preserve">, , </v>
      </c>
      <c r="AT1111" t="str">
        <f t="shared" si="139"/>
        <v xml:space="preserve">Dirección General de Medio Ambiente y Desarrollo Sustentable, , </v>
      </c>
      <c r="AU1111" t="str">
        <f t="shared" si="140"/>
        <v xml:space="preserve">. </v>
      </c>
      <c r="AV1111" t="str">
        <f t="shared" si="141"/>
        <v xml:space="preserve">Jefatura Delegacional, , , , , , Dirección General de Medio Ambiente y Desarrollo Sustentable, , . </v>
      </c>
      <c r="AW1111" s="58" t="s">
        <v>5762</v>
      </c>
    </row>
    <row r="1112" spans="1:49" ht="57.6" x14ac:dyDescent="0.3">
      <c r="C1112" s="56" t="s">
        <v>3758</v>
      </c>
      <c r="D1112" s="57" t="s">
        <v>4249</v>
      </c>
      <c r="E1112" s="56" t="s">
        <v>4312</v>
      </c>
      <c r="F1112" s="56" t="s">
        <v>26</v>
      </c>
      <c r="G1112" s="56" t="s">
        <v>4791</v>
      </c>
      <c r="H1112" s="56" t="s">
        <v>4975</v>
      </c>
      <c r="I1112" s="56" t="s">
        <v>29</v>
      </c>
      <c r="J1112" s="56" t="s">
        <v>17</v>
      </c>
      <c r="K1112" s="56" t="s">
        <v>5237</v>
      </c>
      <c r="L1112" s="56" t="s">
        <v>48</v>
      </c>
      <c r="O1112">
        <v>1</v>
      </c>
      <c r="Z1112" t="s">
        <v>2613</v>
      </c>
      <c r="AA1112" t="s">
        <v>2615</v>
      </c>
      <c r="AB1112" t="s">
        <v>2613</v>
      </c>
      <c r="AD1112" t="s">
        <v>2613</v>
      </c>
      <c r="AF1112" t="s">
        <v>2613</v>
      </c>
      <c r="AH1112" t="s">
        <v>2613</v>
      </c>
      <c r="AJ1112" t="s">
        <v>2613</v>
      </c>
      <c r="AL1112" t="s">
        <v>2613</v>
      </c>
      <c r="AN1112" t="s">
        <v>2613</v>
      </c>
      <c r="AP1112" t="s">
        <v>3733</v>
      </c>
      <c r="AQ1112" t="str">
        <f t="shared" si="136"/>
        <v xml:space="preserve">, Dirección General Jurídica y de Gobierno, </v>
      </c>
      <c r="AR1112" t="str">
        <f t="shared" si="137"/>
        <v xml:space="preserve">, , </v>
      </c>
      <c r="AS1112" t="str">
        <f t="shared" si="138"/>
        <v xml:space="preserve">, , </v>
      </c>
      <c r="AT1112" t="str">
        <f t="shared" si="139"/>
        <v xml:space="preserve">, , </v>
      </c>
      <c r="AU1112" t="str">
        <f t="shared" si="140"/>
        <v xml:space="preserve">. </v>
      </c>
      <c r="AV1112" t="str">
        <f t="shared" si="141"/>
        <v xml:space="preserve">, Dirección General Jurídica y de Gobierno, , , , , , , . </v>
      </c>
      <c r="AW1112" s="58" t="s">
        <v>5773</v>
      </c>
    </row>
    <row r="1113" spans="1:49" ht="57.6" x14ac:dyDescent="0.3">
      <c r="C1113" s="56" t="s">
        <v>3759</v>
      </c>
      <c r="D1113" s="57" t="s">
        <v>4249</v>
      </c>
      <c r="E1113" s="56" t="s">
        <v>4313</v>
      </c>
      <c r="F1113" s="56" t="s">
        <v>26</v>
      </c>
      <c r="G1113" s="56" t="s">
        <v>4792</v>
      </c>
      <c r="H1113" s="56" t="s">
        <v>4976</v>
      </c>
      <c r="I1113" s="56" t="s">
        <v>29</v>
      </c>
      <c r="J1113" s="56" t="s">
        <v>17</v>
      </c>
      <c r="K1113" s="56" t="s">
        <v>5238</v>
      </c>
      <c r="L1113" s="56" t="s">
        <v>31</v>
      </c>
      <c r="P1113">
        <v>1</v>
      </c>
      <c r="Z1113" t="s">
        <v>2613</v>
      </c>
      <c r="AB1113" t="s">
        <v>2613</v>
      </c>
      <c r="AC1113" t="s">
        <v>376</v>
      </c>
      <c r="AD1113" t="s">
        <v>2613</v>
      </c>
      <c r="AF1113" t="s">
        <v>2613</v>
      </c>
      <c r="AH1113" t="s">
        <v>2613</v>
      </c>
      <c r="AJ1113" t="s">
        <v>2613</v>
      </c>
      <c r="AL1113" t="s">
        <v>2613</v>
      </c>
      <c r="AN1113" t="s">
        <v>2613</v>
      </c>
      <c r="AP1113" t="s">
        <v>3733</v>
      </c>
      <c r="AQ1113" t="str">
        <f t="shared" si="136"/>
        <v xml:space="preserve">, , </v>
      </c>
      <c r="AR1113" t="str">
        <f t="shared" si="137"/>
        <v xml:space="preserve">Dirección General de Administración, , </v>
      </c>
      <c r="AS1113" t="str">
        <f t="shared" si="138"/>
        <v xml:space="preserve">, , </v>
      </c>
      <c r="AT1113" t="str">
        <f t="shared" si="139"/>
        <v xml:space="preserve">, , </v>
      </c>
      <c r="AU1113" t="str">
        <f t="shared" si="140"/>
        <v xml:space="preserve">. </v>
      </c>
      <c r="AV1113" t="str">
        <f t="shared" si="141"/>
        <v xml:space="preserve">, , Dirección General de Administración, , , , , , . </v>
      </c>
      <c r="AW1113" s="58" t="s">
        <v>5774</v>
      </c>
    </row>
    <row r="1114" spans="1:49" ht="115.2" x14ac:dyDescent="0.3">
      <c r="C1114" s="56" t="s">
        <v>3760</v>
      </c>
      <c r="D1114" s="57" t="s">
        <v>4249</v>
      </c>
      <c r="E1114" s="56" t="s">
        <v>4314</v>
      </c>
      <c r="F1114" s="56" t="s">
        <v>26</v>
      </c>
      <c r="G1114" s="56" t="s">
        <v>4793</v>
      </c>
      <c r="H1114" s="56" t="s">
        <v>4977</v>
      </c>
      <c r="I1114" s="56" t="s">
        <v>29</v>
      </c>
      <c r="J1114" s="56" t="s">
        <v>17</v>
      </c>
      <c r="K1114" s="56" t="s">
        <v>5239</v>
      </c>
      <c r="L1114" s="56" t="s">
        <v>19</v>
      </c>
      <c r="S1114">
        <v>1</v>
      </c>
      <c r="Z1114" t="s">
        <v>2613</v>
      </c>
      <c r="AB1114" t="s">
        <v>2613</v>
      </c>
      <c r="AD1114" t="s">
        <v>2613</v>
      </c>
      <c r="AF1114" t="s">
        <v>2613</v>
      </c>
      <c r="AH1114" t="s">
        <v>2613</v>
      </c>
      <c r="AI1114" t="s">
        <v>2618</v>
      </c>
      <c r="AJ1114" t="s">
        <v>2613</v>
      </c>
      <c r="AL1114" t="s">
        <v>2613</v>
      </c>
      <c r="AN1114" t="s">
        <v>2613</v>
      </c>
      <c r="AP1114" t="s">
        <v>3733</v>
      </c>
      <c r="AQ1114" t="str">
        <f t="shared" si="136"/>
        <v xml:space="preserve">, , </v>
      </c>
      <c r="AR1114" t="str">
        <f t="shared" si="137"/>
        <v xml:space="preserve">, , </v>
      </c>
      <c r="AS1114" t="str">
        <f t="shared" si="138"/>
        <v xml:space="preserve">, Dirección General de Desarrollo Social, </v>
      </c>
      <c r="AT1114" t="str">
        <f t="shared" si="139"/>
        <v xml:space="preserve">, , </v>
      </c>
      <c r="AU1114" t="str">
        <f t="shared" si="140"/>
        <v xml:space="preserve">. </v>
      </c>
      <c r="AV1114" t="str">
        <f t="shared" si="141"/>
        <v xml:space="preserve">, , , , , Dirección General de Desarrollo Social, , , . </v>
      </c>
      <c r="AW1114" s="58" t="s">
        <v>5775</v>
      </c>
    </row>
    <row r="1115" spans="1:49" ht="72" x14ac:dyDescent="0.3">
      <c r="C1115" s="56" t="s">
        <v>3761</v>
      </c>
      <c r="D1115" s="57" t="s">
        <v>4249</v>
      </c>
      <c r="E1115" s="56" t="s">
        <v>4315</v>
      </c>
      <c r="F1115" s="56" t="s">
        <v>26</v>
      </c>
      <c r="G1115" s="56" t="s">
        <v>4794</v>
      </c>
      <c r="H1115" s="56" t="s">
        <v>4978</v>
      </c>
      <c r="I1115" s="56" t="s">
        <v>29</v>
      </c>
      <c r="J1115" s="56" t="s">
        <v>17</v>
      </c>
      <c r="K1115" s="56" t="s">
        <v>5240</v>
      </c>
      <c r="L1115" s="56" t="s">
        <v>31</v>
      </c>
      <c r="P1115">
        <v>1</v>
      </c>
      <c r="Z1115" t="s">
        <v>2613</v>
      </c>
      <c r="AB1115" t="s">
        <v>2613</v>
      </c>
      <c r="AC1115" t="s">
        <v>376</v>
      </c>
      <c r="AD1115" t="s">
        <v>2613</v>
      </c>
      <c r="AF1115" t="s">
        <v>2613</v>
      </c>
      <c r="AH1115" t="s">
        <v>2613</v>
      </c>
      <c r="AJ1115" t="s">
        <v>2613</v>
      </c>
      <c r="AL1115" t="s">
        <v>2613</v>
      </c>
      <c r="AN1115" t="s">
        <v>2613</v>
      </c>
      <c r="AP1115" t="s">
        <v>3733</v>
      </c>
      <c r="AQ1115" t="str">
        <f t="shared" si="136"/>
        <v xml:space="preserve">, , </v>
      </c>
      <c r="AR1115" t="str">
        <f t="shared" si="137"/>
        <v xml:space="preserve">Dirección General de Administración, , </v>
      </c>
      <c r="AS1115" t="str">
        <f t="shared" si="138"/>
        <v xml:space="preserve">, , </v>
      </c>
      <c r="AT1115" t="str">
        <f t="shared" si="139"/>
        <v xml:space="preserve">, , </v>
      </c>
      <c r="AU1115" t="str">
        <f t="shared" si="140"/>
        <v xml:space="preserve">. </v>
      </c>
      <c r="AV1115" t="str">
        <f t="shared" si="141"/>
        <v xml:space="preserve">, , Dirección General de Administración, , , , , , . </v>
      </c>
      <c r="AW1115" s="58" t="s">
        <v>5774</v>
      </c>
    </row>
    <row r="1116" spans="1:49" ht="144" x14ac:dyDescent="0.3">
      <c r="C1116" s="56" t="s">
        <v>3762</v>
      </c>
      <c r="D1116" s="57" t="s">
        <v>4249</v>
      </c>
      <c r="E1116" s="56" t="s">
        <v>4316</v>
      </c>
      <c r="F1116" s="56" t="s">
        <v>26</v>
      </c>
      <c r="G1116" s="56" t="s">
        <v>4794</v>
      </c>
      <c r="H1116" s="56" t="s">
        <v>4978</v>
      </c>
      <c r="I1116" s="56" t="s">
        <v>29</v>
      </c>
      <c r="J1116" s="56" t="s">
        <v>17</v>
      </c>
      <c r="K1116" s="56" t="s">
        <v>5241</v>
      </c>
      <c r="L1116" s="56" t="s">
        <v>31</v>
      </c>
      <c r="P1116">
        <v>1</v>
      </c>
      <c r="Z1116" t="s">
        <v>2613</v>
      </c>
      <c r="AB1116" t="s">
        <v>2613</v>
      </c>
      <c r="AC1116" t="s">
        <v>376</v>
      </c>
      <c r="AD1116" t="s">
        <v>2613</v>
      </c>
      <c r="AF1116" t="s">
        <v>2613</v>
      </c>
      <c r="AH1116" t="s">
        <v>2613</v>
      </c>
      <c r="AJ1116" t="s">
        <v>2613</v>
      </c>
      <c r="AL1116" t="s">
        <v>2613</v>
      </c>
      <c r="AN1116" t="s">
        <v>2613</v>
      </c>
      <c r="AP1116" t="s">
        <v>3733</v>
      </c>
      <c r="AQ1116" t="str">
        <f t="shared" si="136"/>
        <v xml:space="preserve">, , </v>
      </c>
      <c r="AR1116" t="str">
        <f t="shared" si="137"/>
        <v xml:space="preserve">Dirección General de Administración, , </v>
      </c>
      <c r="AS1116" t="str">
        <f t="shared" si="138"/>
        <v xml:space="preserve">, , </v>
      </c>
      <c r="AT1116" t="str">
        <f t="shared" si="139"/>
        <v xml:space="preserve">, , </v>
      </c>
      <c r="AU1116" t="str">
        <f t="shared" si="140"/>
        <v xml:space="preserve">. </v>
      </c>
      <c r="AV1116" t="str">
        <f t="shared" si="141"/>
        <v xml:space="preserve">, , Dirección General de Administración, , , , , , . </v>
      </c>
      <c r="AW1116" s="58" t="s">
        <v>5774</v>
      </c>
    </row>
    <row r="1117" spans="1:49" ht="158.4" x14ac:dyDescent="0.3">
      <c r="C1117" s="56" t="s">
        <v>3763</v>
      </c>
      <c r="D1117" s="57" t="s">
        <v>4250</v>
      </c>
      <c r="E1117" s="56" t="s">
        <v>4317</v>
      </c>
      <c r="F1117" s="56" t="s">
        <v>26</v>
      </c>
      <c r="G1117" s="56" t="s">
        <v>4795</v>
      </c>
      <c r="H1117" s="56" t="s">
        <v>4979</v>
      </c>
      <c r="I1117" s="56" t="s">
        <v>105</v>
      </c>
      <c r="J1117" s="56" t="s">
        <v>17</v>
      </c>
      <c r="K1117" s="56" t="s">
        <v>5242</v>
      </c>
      <c r="L1117" s="56" t="s">
        <v>523</v>
      </c>
      <c r="V1117">
        <v>1</v>
      </c>
      <c r="Z1117" t="s">
        <v>2613</v>
      </c>
      <c r="AB1117" t="s">
        <v>2613</v>
      </c>
      <c r="AD1117" t="s">
        <v>2613</v>
      </c>
      <c r="AF1117" t="s">
        <v>2613</v>
      </c>
      <c r="AH1117" t="s">
        <v>2613</v>
      </c>
      <c r="AJ1117" t="s">
        <v>2613</v>
      </c>
      <c r="AL1117" t="s">
        <v>2613</v>
      </c>
      <c r="AN1117" t="s">
        <v>2613</v>
      </c>
      <c r="AO1117" t="s">
        <v>86</v>
      </c>
      <c r="AP1117" t="s">
        <v>3733</v>
      </c>
      <c r="AQ1117" t="str">
        <f t="shared" si="136"/>
        <v xml:space="preserve">, , </v>
      </c>
      <c r="AR1117" t="str">
        <f t="shared" si="137"/>
        <v xml:space="preserve">, , </v>
      </c>
      <c r="AS1117" t="str">
        <f t="shared" si="138"/>
        <v xml:space="preserve">, , </v>
      </c>
      <c r="AT1117" t="str">
        <f t="shared" si="139"/>
        <v xml:space="preserve">, , </v>
      </c>
      <c r="AU1117" t="str">
        <f t="shared" si="140"/>
        <v xml:space="preserve">Dirección General de Participación y Gestión Ciudadana. </v>
      </c>
      <c r="AV1117" t="str">
        <f t="shared" si="141"/>
        <v xml:space="preserve">, , , , , , , , Dirección General de Participación y Gestión Ciudadana. </v>
      </c>
      <c r="AW1117" s="58" t="s">
        <v>3745</v>
      </c>
    </row>
    <row r="1118" spans="1:49" ht="72" x14ac:dyDescent="0.3">
      <c r="C1118" s="56" t="s">
        <v>3764</v>
      </c>
      <c r="D1118" s="57" t="s">
        <v>4250</v>
      </c>
      <c r="E1118" s="56" t="s">
        <v>4318</v>
      </c>
      <c r="F1118" s="56" t="s">
        <v>26</v>
      </c>
      <c r="G1118" s="56" t="s">
        <v>4796</v>
      </c>
      <c r="H1118" s="56" t="s">
        <v>4980</v>
      </c>
      <c r="I1118" s="56" t="s">
        <v>105</v>
      </c>
      <c r="J1118" s="56" t="s">
        <v>17</v>
      </c>
      <c r="K1118" s="56" t="s">
        <v>5243</v>
      </c>
      <c r="L1118" s="56" t="s">
        <v>958</v>
      </c>
      <c r="N1118">
        <v>1</v>
      </c>
      <c r="Y1118" t="s">
        <v>2614</v>
      </c>
      <c r="Z1118" t="s">
        <v>2613</v>
      </c>
      <c r="AB1118" t="s">
        <v>2613</v>
      </c>
      <c r="AD1118" t="s">
        <v>2613</v>
      </c>
      <c r="AF1118" t="s">
        <v>2613</v>
      </c>
      <c r="AH1118" t="s">
        <v>2613</v>
      </c>
      <c r="AJ1118" t="s">
        <v>2613</v>
      </c>
      <c r="AL1118" t="s">
        <v>2613</v>
      </c>
      <c r="AN1118" t="s">
        <v>2613</v>
      </c>
      <c r="AP1118" t="s">
        <v>3733</v>
      </c>
      <c r="AQ1118" t="str">
        <f t="shared" si="136"/>
        <v xml:space="preserve">Jefatura Delegacional, , </v>
      </c>
      <c r="AR1118" t="str">
        <f t="shared" si="137"/>
        <v xml:space="preserve">, , </v>
      </c>
      <c r="AS1118" t="str">
        <f t="shared" si="138"/>
        <v xml:space="preserve">, , </v>
      </c>
      <c r="AT1118" t="str">
        <f t="shared" si="139"/>
        <v xml:space="preserve">, , </v>
      </c>
      <c r="AU1118" t="str">
        <f t="shared" si="140"/>
        <v xml:space="preserve">. </v>
      </c>
      <c r="AV1118" t="str">
        <f t="shared" si="141"/>
        <v xml:space="preserve">Jefatura Delegacional, , , , , , , , . </v>
      </c>
      <c r="AW1118" s="58" t="s">
        <v>5764</v>
      </c>
    </row>
    <row r="1119" spans="1:49" ht="57.6" x14ac:dyDescent="0.3">
      <c r="C1119" s="56" t="s">
        <v>3765</v>
      </c>
      <c r="D1119" s="57" t="s">
        <v>4250</v>
      </c>
      <c r="E1119" s="56" t="s">
        <v>4319</v>
      </c>
      <c r="F1119" s="56" t="s">
        <v>26</v>
      </c>
      <c r="G1119" s="56" t="s">
        <v>4797</v>
      </c>
      <c r="H1119" s="56" t="s">
        <v>4981</v>
      </c>
      <c r="I1119" s="56" t="s">
        <v>740</v>
      </c>
      <c r="J1119" s="56" t="s">
        <v>17</v>
      </c>
      <c r="K1119" s="56" t="s">
        <v>5244</v>
      </c>
      <c r="L1119" s="56" t="s">
        <v>958</v>
      </c>
      <c r="N1119">
        <v>1</v>
      </c>
      <c r="Y1119" t="s">
        <v>2614</v>
      </c>
      <c r="Z1119" t="s">
        <v>2613</v>
      </c>
      <c r="AB1119" t="s">
        <v>2613</v>
      </c>
      <c r="AD1119" t="s">
        <v>2613</v>
      </c>
      <c r="AF1119" t="s">
        <v>2613</v>
      </c>
      <c r="AH1119" t="s">
        <v>2613</v>
      </c>
      <c r="AJ1119" t="s">
        <v>2613</v>
      </c>
      <c r="AL1119" t="s">
        <v>2613</v>
      </c>
      <c r="AN1119" t="s">
        <v>2613</v>
      </c>
      <c r="AP1119" t="s">
        <v>3733</v>
      </c>
      <c r="AQ1119" t="str">
        <f t="shared" si="136"/>
        <v xml:space="preserve">Jefatura Delegacional, , </v>
      </c>
      <c r="AR1119" t="str">
        <f t="shared" si="137"/>
        <v xml:space="preserve">, , </v>
      </c>
      <c r="AS1119" t="str">
        <f t="shared" si="138"/>
        <v xml:space="preserve">, , </v>
      </c>
      <c r="AT1119" t="str">
        <f t="shared" si="139"/>
        <v xml:space="preserve">, , </v>
      </c>
      <c r="AU1119" t="str">
        <f t="shared" si="140"/>
        <v xml:space="preserve">. </v>
      </c>
      <c r="AV1119" t="str">
        <f t="shared" si="141"/>
        <v xml:space="preserve">Jefatura Delegacional, , , , , , , , . </v>
      </c>
      <c r="AW1119" s="58" t="s">
        <v>5764</v>
      </c>
    </row>
    <row r="1120" spans="1:49" ht="57.6" x14ac:dyDescent="0.3">
      <c r="C1120" s="56" t="s">
        <v>3766</v>
      </c>
      <c r="D1120" s="57" t="s">
        <v>4250</v>
      </c>
      <c r="E1120" s="56" t="s">
        <v>4320</v>
      </c>
      <c r="F1120" s="56" t="s">
        <v>26</v>
      </c>
      <c r="G1120" s="56" t="s">
        <v>4798</v>
      </c>
      <c r="H1120" s="56" t="s">
        <v>4982</v>
      </c>
      <c r="I1120" s="56" t="s">
        <v>29</v>
      </c>
      <c r="J1120" s="56" t="s">
        <v>17</v>
      </c>
      <c r="K1120" s="56" t="s">
        <v>5245</v>
      </c>
      <c r="L1120" s="56" t="s">
        <v>462</v>
      </c>
      <c r="R1120">
        <v>1</v>
      </c>
      <c r="Z1120" t="s">
        <v>2613</v>
      </c>
      <c r="AB1120" t="s">
        <v>2613</v>
      </c>
      <c r="AD1120" t="s">
        <v>2613</v>
      </c>
      <c r="AF1120" t="s">
        <v>2613</v>
      </c>
      <c r="AG1120" t="s">
        <v>2617</v>
      </c>
      <c r="AH1120" t="s">
        <v>2613</v>
      </c>
      <c r="AJ1120" t="s">
        <v>2613</v>
      </c>
      <c r="AL1120" t="s">
        <v>2613</v>
      </c>
      <c r="AN1120" t="s">
        <v>2613</v>
      </c>
      <c r="AP1120" t="s">
        <v>3733</v>
      </c>
      <c r="AQ1120" t="str">
        <f t="shared" si="136"/>
        <v xml:space="preserve">, , </v>
      </c>
      <c r="AR1120" t="str">
        <f t="shared" si="137"/>
        <v xml:space="preserve">, , </v>
      </c>
      <c r="AS1120" t="str">
        <f t="shared" si="138"/>
        <v xml:space="preserve">Dirección General de Servicios Urbanos, , </v>
      </c>
      <c r="AT1120" t="str">
        <f t="shared" si="139"/>
        <v xml:space="preserve">, , </v>
      </c>
      <c r="AU1120" t="str">
        <f t="shared" si="140"/>
        <v xml:space="preserve">. </v>
      </c>
      <c r="AV1120" t="str">
        <f t="shared" si="141"/>
        <v xml:space="preserve">, , , , Dirección General de Servicios Urbanos, , , , . </v>
      </c>
      <c r="AW1120" s="58" t="s">
        <v>5776</v>
      </c>
    </row>
    <row r="1121" spans="3:49" ht="43.2" x14ac:dyDescent="0.3">
      <c r="C1121" s="56" t="s">
        <v>3767</v>
      </c>
      <c r="D1121" s="57" t="s">
        <v>4250</v>
      </c>
      <c r="E1121" s="56" t="s">
        <v>4321</v>
      </c>
      <c r="F1121" s="56" t="s">
        <v>900</v>
      </c>
      <c r="G1121" s="56" t="s">
        <v>961</v>
      </c>
      <c r="H1121" s="56" t="s">
        <v>1340</v>
      </c>
      <c r="I1121" s="56" t="s">
        <v>29</v>
      </c>
      <c r="J1121" s="56" t="s">
        <v>17</v>
      </c>
      <c r="K1121" s="56" t="s">
        <v>5246</v>
      </c>
      <c r="L1121" s="56" t="s">
        <v>332</v>
      </c>
      <c r="N1121">
        <v>1</v>
      </c>
      <c r="Y1121" t="s">
        <v>2614</v>
      </c>
      <c r="Z1121" t="s">
        <v>2613</v>
      </c>
      <c r="AB1121" t="s">
        <v>2613</v>
      </c>
      <c r="AD1121" t="s">
        <v>2613</v>
      </c>
      <c r="AF1121" t="s">
        <v>2613</v>
      </c>
      <c r="AH1121" t="s">
        <v>2613</v>
      </c>
      <c r="AJ1121" t="s">
        <v>2613</v>
      </c>
      <c r="AL1121" t="s">
        <v>2613</v>
      </c>
      <c r="AN1121" t="s">
        <v>2613</v>
      </c>
      <c r="AP1121" t="s">
        <v>3733</v>
      </c>
      <c r="AQ1121" t="str">
        <f t="shared" si="136"/>
        <v xml:space="preserve">Jefatura Delegacional, , </v>
      </c>
      <c r="AR1121" t="str">
        <f t="shared" si="137"/>
        <v xml:space="preserve">, , </v>
      </c>
      <c r="AS1121" t="str">
        <f t="shared" si="138"/>
        <v xml:space="preserve">, , </v>
      </c>
      <c r="AT1121" t="str">
        <f t="shared" si="139"/>
        <v xml:space="preserve">, , </v>
      </c>
      <c r="AU1121" t="str">
        <f t="shared" si="140"/>
        <v xml:space="preserve">. </v>
      </c>
      <c r="AV1121" t="str">
        <f t="shared" si="141"/>
        <v xml:space="preserve">Jefatura Delegacional, , , , , , , , . </v>
      </c>
      <c r="AW1121" s="58" t="s">
        <v>5764</v>
      </c>
    </row>
    <row r="1122" spans="3:49" ht="57.6" x14ac:dyDescent="0.3">
      <c r="C1122" s="56" t="s">
        <v>3768</v>
      </c>
      <c r="D1122" s="57" t="s">
        <v>4250</v>
      </c>
      <c r="E1122" s="56" t="s">
        <v>4322</v>
      </c>
      <c r="F1122" s="56" t="s">
        <v>26</v>
      </c>
      <c r="G1122" s="56" t="s">
        <v>4799</v>
      </c>
      <c r="H1122" s="56" t="s">
        <v>4983</v>
      </c>
      <c r="I1122" s="56" t="s">
        <v>29</v>
      </c>
      <c r="J1122" s="56" t="s">
        <v>17</v>
      </c>
      <c r="K1122" s="56" t="s">
        <v>5247</v>
      </c>
      <c r="L1122" s="56" t="s">
        <v>63</v>
      </c>
      <c r="U1122">
        <v>1</v>
      </c>
      <c r="Z1122" t="s">
        <v>2613</v>
      </c>
      <c r="AB1122" t="s">
        <v>2613</v>
      </c>
      <c r="AD1122" t="s">
        <v>2613</v>
      </c>
      <c r="AF1122" t="s">
        <v>2613</v>
      </c>
      <c r="AH1122" t="s">
        <v>2613</v>
      </c>
      <c r="AJ1122" t="s">
        <v>2613</v>
      </c>
      <c r="AL1122" t="s">
        <v>2613</v>
      </c>
      <c r="AM1122" t="s">
        <v>262</v>
      </c>
      <c r="AN1122" t="s">
        <v>2613</v>
      </c>
      <c r="AP1122" t="s">
        <v>3733</v>
      </c>
      <c r="AQ1122" t="str">
        <f t="shared" si="136"/>
        <v xml:space="preserve">, , </v>
      </c>
      <c r="AR1122" t="str">
        <f t="shared" si="137"/>
        <v xml:space="preserve">, , </v>
      </c>
      <c r="AS1122" t="str">
        <f t="shared" si="138"/>
        <v xml:space="preserve">, , </v>
      </c>
      <c r="AT1122" t="str">
        <f t="shared" si="139"/>
        <v xml:space="preserve">, Dirección General de Cultura, </v>
      </c>
      <c r="AU1122" t="str">
        <f t="shared" si="140"/>
        <v xml:space="preserve">. </v>
      </c>
      <c r="AV1122" t="str">
        <f t="shared" si="141"/>
        <v xml:space="preserve">, , , , , , , Dirección General de Cultura, . </v>
      </c>
      <c r="AW1122" s="58" t="s">
        <v>5777</v>
      </c>
    </row>
    <row r="1123" spans="3:49" ht="43.2" x14ac:dyDescent="0.3">
      <c r="C1123" s="56" t="s">
        <v>3769</v>
      </c>
      <c r="D1123" s="57" t="s">
        <v>4250</v>
      </c>
      <c r="E1123" s="56" t="s">
        <v>4323</v>
      </c>
      <c r="F1123" s="56" t="s">
        <v>26</v>
      </c>
      <c r="G1123" s="56" t="s">
        <v>109</v>
      </c>
      <c r="H1123" s="56" t="s">
        <v>4984</v>
      </c>
      <c r="I1123" s="56" t="s">
        <v>29</v>
      </c>
      <c r="J1123" s="56" t="s">
        <v>17</v>
      </c>
      <c r="K1123" s="56" t="s">
        <v>5248</v>
      </c>
      <c r="L1123" s="56" t="s">
        <v>462</v>
      </c>
      <c r="R1123">
        <v>1</v>
      </c>
      <c r="Z1123" t="s">
        <v>2613</v>
      </c>
      <c r="AB1123" t="s">
        <v>2613</v>
      </c>
      <c r="AD1123" t="s">
        <v>2613</v>
      </c>
      <c r="AF1123" t="s">
        <v>2613</v>
      </c>
      <c r="AG1123" t="s">
        <v>2617</v>
      </c>
      <c r="AH1123" t="s">
        <v>2613</v>
      </c>
      <c r="AJ1123" t="s">
        <v>2613</v>
      </c>
      <c r="AL1123" t="s">
        <v>2613</v>
      </c>
      <c r="AN1123" t="s">
        <v>2613</v>
      </c>
      <c r="AP1123" t="s">
        <v>3733</v>
      </c>
      <c r="AQ1123" t="str">
        <f t="shared" si="136"/>
        <v xml:space="preserve">, , </v>
      </c>
      <c r="AR1123" t="str">
        <f t="shared" si="137"/>
        <v xml:space="preserve">, , </v>
      </c>
      <c r="AS1123" t="str">
        <f t="shared" si="138"/>
        <v xml:space="preserve">Dirección General de Servicios Urbanos, , </v>
      </c>
      <c r="AT1123" t="str">
        <f t="shared" si="139"/>
        <v xml:space="preserve">, , </v>
      </c>
      <c r="AU1123" t="str">
        <f t="shared" si="140"/>
        <v xml:space="preserve">. </v>
      </c>
      <c r="AV1123" t="str">
        <f t="shared" si="141"/>
        <v xml:space="preserve">, , , , Dirección General de Servicios Urbanos, , , , . </v>
      </c>
      <c r="AW1123" s="58" t="s">
        <v>5776</v>
      </c>
    </row>
    <row r="1124" spans="3:49" ht="28.8" x14ac:dyDescent="0.3">
      <c r="C1124" s="56" t="s">
        <v>3770</v>
      </c>
      <c r="D1124" s="57" t="s">
        <v>4250</v>
      </c>
      <c r="E1124" s="56" t="s">
        <v>4324</v>
      </c>
      <c r="F1124" s="56" t="s">
        <v>26</v>
      </c>
      <c r="G1124" s="56" t="s">
        <v>109</v>
      </c>
      <c r="H1124" s="56" t="s">
        <v>4984</v>
      </c>
      <c r="I1124" s="56" t="s">
        <v>29</v>
      </c>
      <c r="J1124" s="56" t="s">
        <v>17</v>
      </c>
      <c r="K1124" s="56" t="s">
        <v>5249</v>
      </c>
      <c r="L1124" s="56" t="s">
        <v>42</v>
      </c>
      <c r="Q1124">
        <v>1</v>
      </c>
      <c r="Z1124" t="s">
        <v>2613</v>
      </c>
      <c r="AB1124" t="s">
        <v>2613</v>
      </c>
      <c r="AD1124" t="s">
        <v>2613</v>
      </c>
      <c r="AE1124" t="s">
        <v>2616</v>
      </c>
      <c r="AF1124" t="s">
        <v>2613</v>
      </c>
      <c r="AH1124" t="s">
        <v>2613</v>
      </c>
      <c r="AJ1124" t="s">
        <v>2613</v>
      </c>
      <c r="AL1124" t="s">
        <v>2613</v>
      </c>
      <c r="AN1124" t="s">
        <v>2613</v>
      </c>
      <c r="AP1124" t="s">
        <v>3733</v>
      </c>
      <c r="AQ1124" t="str">
        <f t="shared" si="136"/>
        <v xml:space="preserve">, , </v>
      </c>
      <c r="AR1124" t="str">
        <f t="shared" si="137"/>
        <v xml:space="preserve">, Dirección General de Obras y Desarrollo Urbano, </v>
      </c>
      <c r="AS1124" t="str">
        <f t="shared" si="138"/>
        <v xml:space="preserve">, , </v>
      </c>
      <c r="AT1124" t="str">
        <f t="shared" si="139"/>
        <v xml:space="preserve">, , </v>
      </c>
      <c r="AU1124" t="str">
        <f t="shared" si="140"/>
        <v xml:space="preserve">. </v>
      </c>
      <c r="AV1124" t="str">
        <f t="shared" si="141"/>
        <v xml:space="preserve">, , , Dirección General de Obras y Desarrollo Urbano, , , , , . </v>
      </c>
      <c r="AW1124" s="58" t="s">
        <v>5771</v>
      </c>
    </row>
    <row r="1125" spans="3:49" ht="86.4" x14ac:dyDescent="0.3">
      <c r="C1125" s="56" t="s">
        <v>3771</v>
      </c>
      <c r="D1125" s="57" t="s">
        <v>4250</v>
      </c>
      <c r="E1125" s="56" t="s">
        <v>4325</v>
      </c>
      <c r="F1125" s="56" t="s">
        <v>26</v>
      </c>
      <c r="G1125" s="56" t="s">
        <v>109</v>
      </c>
      <c r="H1125" s="56" t="s">
        <v>4984</v>
      </c>
      <c r="I1125" s="56" t="s">
        <v>29</v>
      </c>
      <c r="J1125" s="56" t="s">
        <v>17</v>
      </c>
      <c r="K1125" s="56" t="s">
        <v>5250</v>
      </c>
      <c r="L1125" s="56" t="s">
        <v>958</v>
      </c>
      <c r="N1125">
        <v>1</v>
      </c>
      <c r="Y1125" t="s">
        <v>2614</v>
      </c>
      <c r="Z1125" t="s">
        <v>2613</v>
      </c>
      <c r="AB1125" t="s">
        <v>2613</v>
      </c>
      <c r="AD1125" t="s">
        <v>2613</v>
      </c>
      <c r="AF1125" t="s">
        <v>2613</v>
      </c>
      <c r="AH1125" t="s">
        <v>2613</v>
      </c>
      <c r="AJ1125" t="s">
        <v>2613</v>
      </c>
      <c r="AL1125" t="s">
        <v>2613</v>
      </c>
      <c r="AN1125" t="s">
        <v>2613</v>
      </c>
      <c r="AP1125" t="s">
        <v>3733</v>
      </c>
      <c r="AQ1125" t="str">
        <f t="shared" si="136"/>
        <v xml:space="preserve">Jefatura Delegacional, , </v>
      </c>
      <c r="AR1125" t="str">
        <f t="shared" si="137"/>
        <v xml:space="preserve">, , </v>
      </c>
      <c r="AS1125" t="str">
        <f t="shared" si="138"/>
        <v xml:space="preserve">, , </v>
      </c>
      <c r="AT1125" t="str">
        <f t="shared" si="139"/>
        <v xml:space="preserve">, , </v>
      </c>
      <c r="AU1125" t="str">
        <f t="shared" si="140"/>
        <v xml:space="preserve">. </v>
      </c>
      <c r="AV1125" t="str">
        <f t="shared" si="141"/>
        <v xml:space="preserve">Jefatura Delegacional, , , , , , , , . </v>
      </c>
      <c r="AW1125" s="58" t="s">
        <v>5764</v>
      </c>
    </row>
    <row r="1126" spans="3:49" ht="28.8" x14ac:dyDescent="0.3">
      <c r="C1126" s="56" t="s">
        <v>3772</v>
      </c>
      <c r="D1126" s="57" t="s">
        <v>4250</v>
      </c>
      <c r="E1126" s="56" t="s">
        <v>4326</v>
      </c>
      <c r="F1126" s="56" t="s">
        <v>26</v>
      </c>
      <c r="G1126" s="56" t="s">
        <v>109</v>
      </c>
      <c r="H1126" s="56" t="s">
        <v>4984</v>
      </c>
      <c r="I1126" s="56" t="s">
        <v>29</v>
      </c>
      <c r="J1126" s="56" t="s">
        <v>17</v>
      </c>
      <c r="K1126" s="56" t="s">
        <v>5251</v>
      </c>
      <c r="L1126" s="56" t="s">
        <v>31</v>
      </c>
      <c r="P1126">
        <v>1</v>
      </c>
      <c r="Z1126" t="s">
        <v>2613</v>
      </c>
      <c r="AB1126" t="s">
        <v>2613</v>
      </c>
      <c r="AC1126" t="s">
        <v>376</v>
      </c>
      <c r="AD1126" t="s">
        <v>2613</v>
      </c>
      <c r="AF1126" t="s">
        <v>2613</v>
      </c>
      <c r="AH1126" t="s">
        <v>2613</v>
      </c>
      <c r="AJ1126" t="s">
        <v>2613</v>
      </c>
      <c r="AL1126" t="s">
        <v>2613</v>
      </c>
      <c r="AN1126" t="s">
        <v>2613</v>
      </c>
      <c r="AP1126" t="s">
        <v>3733</v>
      </c>
      <c r="AQ1126" t="str">
        <f t="shared" si="136"/>
        <v xml:space="preserve">, , </v>
      </c>
      <c r="AR1126" t="str">
        <f t="shared" si="137"/>
        <v xml:space="preserve">Dirección General de Administración, , </v>
      </c>
      <c r="AS1126" t="str">
        <f t="shared" si="138"/>
        <v xml:space="preserve">, , </v>
      </c>
      <c r="AT1126" t="str">
        <f t="shared" si="139"/>
        <v xml:space="preserve">, , </v>
      </c>
      <c r="AU1126" t="str">
        <f t="shared" si="140"/>
        <v xml:space="preserve">. </v>
      </c>
      <c r="AV1126" t="str">
        <f t="shared" si="141"/>
        <v xml:space="preserve">, , Dirección General de Administración, , , , , , . </v>
      </c>
      <c r="AW1126" s="58" t="s">
        <v>5774</v>
      </c>
    </row>
    <row r="1127" spans="3:49" ht="57.6" x14ac:dyDescent="0.3">
      <c r="C1127" s="56" t="s">
        <v>3773</v>
      </c>
      <c r="D1127" s="57" t="s">
        <v>4250</v>
      </c>
      <c r="E1127" s="56" t="s">
        <v>4327</v>
      </c>
      <c r="F1127" s="56" t="s">
        <v>26</v>
      </c>
      <c r="G1127" s="56" t="s">
        <v>109</v>
      </c>
      <c r="H1127" s="56" t="s">
        <v>4984</v>
      </c>
      <c r="I1127" s="56" t="s">
        <v>29</v>
      </c>
      <c r="J1127" s="56" t="s">
        <v>17</v>
      </c>
      <c r="K1127" s="56" t="s">
        <v>5252</v>
      </c>
      <c r="L1127" s="56" t="s">
        <v>42</v>
      </c>
      <c r="Q1127">
        <v>1</v>
      </c>
      <c r="Z1127" t="s">
        <v>2613</v>
      </c>
      <c r="AB1127" t="s">
        <v>2613</v>
      </c>
      <c r="AD1127" t="s">
        <v>2613</v>
      </c>
      <c r="AE1127" t="s">
        <v>2616</v>
      </c>
      <c r="AF1127" t="s">
        <v>2613</v>
      </c>
      <c r="AH1127" t="s">
        <v>2613</v>
      </c>
      <c r="AJ1127" t="s">
        <v>2613</v>
      </c>
      <c r="AL1127" t="s">
        <v>2613</v>
      </c>
      <c r="AN1127" t="s">
        <v>2613</v>
      </c>
      <c r="AP1127" t="s">
        <v>3733</v>
      </c>
      <c r="AQ1127" t="str">
        <f t="shared" si="136"/>
        <v xml:space="preserve">, , </v>
      </c>
      <c r="AR1127" t="str">
        <f t="shared" si="137"/>
        <v xml:space="preserve">, Dirección General de Obras y Desarrollo Urbano, </v>
      </c>
      <c r="AS1127" t="str">
        <f t="shared" si="138"/>
        <v xml:space="preserve">, , </v>
      </c>
      <c r="AT1127" t="str">
        <f t="shared" si="139"/>
        <v xml:space="preserve">, , </v>
      </c>
      <c r="AU1127" t="str">
        <f t="shared" si="140"/>
        <v xml:space="preserve">. </v>
      </c>
      <c r="AV1127" t="str">
        <f t="shared" si="141"/>
        <v xml:space="preserve">, , , Dirección General de Obras y Desarrollo Urbano, , , , , . </v>
      </c>
      <c r="AW1127" s="58" t="s">
        <v>5771</v>
      </c>
    </row>
    <row r="1128" spans="3:49" ht="86.4" x14ac:dyDescent="0.3">
      <c r="C1128" s="56" t="s">
        <v>3774</v>
      </c>
      <c r="D1128" s="57" t="s">
        <v>4250</v>
      </c>
      <c r="E1128" s="56" t="s">
        <v>4328</v>
      </c>
      <c r="F1128" s="56" t="s">
        <v>26</v>
      </c>
      <c r="G1128" s="56" t="s">
        <v>4800</v>
      </c>
      <c r="H1128" s="56" t="s">
        <v>4985</v>
      </c>
      <c r="I1128" s="56" t="s">
        <v>29</v>
      </c>
      <c r="J1128" s="56" t="s">
        <v>17</v>
      </c>
      <c r="K1128" s="56" t="s">
        <v>5253</v>
      </c>
      <c r="L1128" s="56" t="s">
        <v>31</v>
      </c>
      <c r="P1128">
        <v>1</v>
      </c>
      <c r="Z1128" t="s">
        <v>2613</v>
      </c>
      <c r="AB1128" t="s">
        <v>2613</v>
      </c>
      <c r="AC1128" t="s">
        <v>376</v>
      </c>
      <c r="AD1128" t="s">
        <v>2613</v>
      </c>
      <c r="AF1128" t="s">
        <v>2613</v>
      </c>
      <c r="AH1128" t="s">
        <v>2613</v>
      </c>
      <c r="AJ1128" t="s">
        <v>2613</v>
      </c>
      <c r="AL1128" t="s">
        <v>2613</v>
      </c>
      <c r="AN1128" t="s">
        <v>2613</v>
      </c>
      <c r="AP1128" t="s">
        <v>3733</v>
      </c>
      <c r="AQ1128" t="str">
        <f t="shared" si="136"/>
        <v xml:space="preserve">, , </v>
      </c>
      <c r="AR1128" t="str">
        <f t="shared" si="137"/>
        <v xml:space="preserve">Dirección General de Administración, , </v>
      </c>
      <c r="AS1128" t="str">
        <f t="shared" si="138"/>
        <v xml:space="preserve">, , </v>
      </c>
      <c r="AT1128" t="str">
        <f t="shared" si="139"/>
        <v xml:space="preserve">, , </v>
      </c>
      <c r="AU1128" t="str">
        <f t="shared" si="140"/>
        <v xml:space="preserve">. </v>
      </c>
      <c r="AV1128" t="str">
        <f t="shared" si="141"/>
        <v xml:space="preserve">, , Dirección General de Administración, , , , , , . </v>
      </c>
      <c r="AW1128" s="58" t="s">
        <v>5774</v>
      </c>
    </row>
    <row r="1129" spans="3:49" ht="86.4" x14ac:dyDescent="0.3">
      <c r="C1129" s="56" t="s">
        <v>3775</v>
      </c>
      <c r="D1129" s="57" t="s">
        <v>4250</v>
      </c>
      <c r="E1129" s="56" t="s">
        <v>4329</v>
      </c>
      <c r="F1129" s="56" t="s">
        <v>36</v>
      </c>
      <c r="G1129" s="56" t="s">
        <v>4801</v>
      </c>
      <c r="H1129" s="56" t="s">
        <v>4986</v>
      </c>
      <c r="I1129" s="56" t="s">
        <v>337</v>
      </c>
      <c r="J1129" s="56" t="s">
        <v>17</v>
      </c>
      <c r="K1129" s="56" t="s">
        <v>5254</v>
      </c>
      <c r="L1129" s="56" t="s">
        <v>37</v>
      </c>
      <c r="N1129">
        <v>1</v>
      </c>
      <c r="Y1129" t="s">
        <v>2614</v>
      </c>
      <c r="Z1129" t="s">
        <v>2613</v>
      </c>
      <c r="AB1129" t="s">
        <v>2613</v>
      </c>
      <c r="AD1129" t="s">
        <v>2613</v>
      </c>
      <c r="AF1129" t="s">
        <v>2613</v>
      </c>
      <c r="AH1129" t="s">
        <v>2613</v>
      </c>
      <c r="AJ1129" t="s">
        <v>2613</v>
      </c>
      <c r="AL1129" t="s">
        <v>2613</v>
      </c>
      <c r="AN1129" t="s">
        <v>2613</v>
      </c>
      <c r="AP1129" t="s">
        <v>3733</v>
      </c>
      <c r="AQ1129" t="str">
        <f t="shared" si="136"/>
        <v xml:space="preserve">Jefatura Delegacional, , </v>
      </c>
      <c r="AR1129" t="str">
        <f t="shared" si="137"/>
        <v xml:space="preserve">, , </v>
      </c>
      <c r="AS1129" t="str">
        <f t="shared" si="138"/>
        <v xml:space="preserve">, , </v>
      </c>
      <c r="AT1129" t="str">
        <f t="shared" si="139"/>
        <v xml:space="preserve">, , </v>
      </c>
      <c r="AU1129" t="str">
        <f t="shared" si="140"/>
        <v xml:space="preserve">. </v>
      </c>
      <c r="AV1129" t="str">
        <f t="shared" si="141"/>
        <v xml:space="preserve">Jefatura Delegacional, , , , , , , , . </v>
      </c>
      <c r="AW1129" s="58" t="s">
        <v>5764</v>
      </c>
    </row>
    <row r="1130" spans="3:49" ht="28.8" x14ac:dyDescent="0.3">
      <c r="C1130" s="56" t="s">
        <v>3776</v>
      </c>
      <c r="D1130" s="57" t="s">
        <v>4251</v>
      </c>
      <c r="E1130" s="56" t="s">
        <v>4330</v>
      </c>
      <c r="F1130" s="56" t="s">
        <v>36</v>
      </c>
      <c r="G1130" s="56" t="s">
        <v>4802</v>
      </c>
      <c r="H1130" s="56" t="s">
        <v>4987</v>
      </c>
      <c r="I1130" s="56" t="s">
        <v>695</v>
      </c>
      <c r="J1130" s="56" t="s">
        <v>17</v>
      </c>
      <c r="K1130" s="56" t="s">
        <v>5255</v>
      </c>
      <c r="L1130" s="56" t="s">
        <v>523</v>
      </c>
      <c r="V1130">
        <v>1</v>
      </c>
      <c r="Z1130" t="s">
        <v>2613</v>
      </c>
      <c r="AB1130" t="s">
        <v>2613</v>
      </c>
      <c r="AD1130" t="s">
        <v>2613</v>
      </c>
      <c r="AF1130" t="s">
        <v>2613</v>
      </c>
      <c r="AH1130" t="s">
        <v>2613</v>
      </c>
      <c r="AJ1130" t="s">
        <v>2613</v>
      </c>
      <c r="AL1130" t="s">
        <v>2613</v>
      </c>
      <c r="AN1130" t="s">
        <v>2613</v>
      </c>
      <c r="AO1130" t="s">
        <v>86</v>
      </c>
      <c r="AP1130" t="s">
        <v>3733</v>
      </c>
      <c r="AQ1130" t="str">
        <f t="shared" si="136"/>
        <v xml:space="preserve">, , </v>
      </c>
      <c r="AR1130" t="str">
        <f t="shared" si="137"/>
        <v xml:space="preserve">, , </v>
      </c>
      <c r="AS1130" t="str">
        <f t="shared" si="138"/>
        <v xml:space="preserve">, , </v>
      </c>
      <c r="AT1130" t="str">
        <f t="shared" si="139"/>
        <v xml:space="preserve">, , </v>
      </c>
      <c r="AU1130" t="str">
        <f t="shared" si="140"/>
        <v xml:space="preserve">Dirección General de Participación y Gestión Ciudadana. </v>
      </c>
      <c r="AV1130" t="str">
        <f t="shared" si="141"/>
        <v xml:space="preserve">, , , , , , , , Dirección General de Participación y Gestión Ciudadana. </v>
      </c>
      <c r="AW1130" s="58" t="s">
        <v>3745</v>
      </c>
    </row>
    <row r="1131" spans="3:49" ht="72" x14ac:dyDescent="0.3">
      <c r="C1131" s="56" t="s">
        <v>3777</v>
      </c>
      <c r="D1131" s="57" t="s">
        <v>4251</v>
      </c>
      <c r="E1131" s="56" t="s">
        <v>4331</v>
      </c>
      <c r="F1131" s="56" t="s">
        <v>36</v>
      </c>
      <c r="G1131" s="56" t="s">
        <v>4802</v>
      </c>
      <c r="H1131" s="56" t="s">
        <v>4987</v>
      </c>
      <c r="I1131" s="56" t="s">
        <v>695</v>
      </c>
      <c r="J1131" s="56" t="s">
        <v>17</v>
      </c>
      <c r="K1131" s="56" t="s">
        <v>5256</v>
      </c>
      <c r="L1131" s="56" t="s">
        <v>523</v>
      </c>
      <c r="V1131">
        <v>1</v>
      </c>
      <c r="Z1131" t="s">
        <v>2613</v>
      </c>
      <c r="AB1131" t="s">
        <v>2613</v>
      </c>
      <c r="AD1131" t="s">
        <v>2613</v>
      </c>
      <c r="AF1131" t="s">
        <v>2613</v>
      </c>
      <c r="AH1131" t="s">
        <v>2613</v>
      </c>
      <c r="AJ1131" t="s">
        <v>2613</v>
      </c>
      <c r="AL1131" t="s">
        <v>2613</v>
      </c>
      <c r="AN1131" t="s">
        <v>2613</v>
      </c>
      <c r="AO1131" t="s">
        <v>86</v>
      </c>
      <c r="AP1131" t="s">
        <v>3733</v>
      </c>
      <c r="AQ1131" t="str">
        <f t="shared" si="136"/>
        <v xml:space="preserve">, , </v>
      </c>
      <c r="AR1131" t="str">
        <f t="shared" si="137"/>
        <v xml:space="preserve">, , </v>
      </c>
      <c r="AS1131" t="str">
        <f t="shared" si="138"/>
        <v xml:space="preserve">, , </v>
      </c>
      <c r="AT1131" t="str">
        <f t="shared" si="139"/>
        <v xml:space="preserve">, , </v>
      </c>
      <c r="AU1131" t="str">
        <f t="shared" si="140"/>
        <v xml:space="preserve">Dirección General de Participación y Gestión Ciudadana. </v>
      </c>
      <c r="AV1131" t="str">
        <f t="shared" si="141"/>
        <v xml:space="preserve">, , , , , , , , Dirección General de Participación y Gestión Ciudadana. </v>
      </c>
      <c r="AW1131" s="58" t="s">
        <v>3745</v>
      </c>
    </row>
    <row r="1132" spans="3:49" ht="28.8" x14ac:dyDescent="0.3">
      <c r="C1132" s="56" t="s">
        <v>3778</v>
      </c>
      <c r="D1132" s="57" t="s">
        <v>4251</v>
      </c>
      <c r="E1132" s="56" t="s">
        <v>4332</v>
      </c>
      <c r="F1132" s="56" t="s">
        <v>900</v>
      </c>
      <c r="G1132" s="56" t="s">
        <v>1972</v>
      </c>
      <c r="H1132" s="56" t="s">
        <v>4988</v>
      </c>
      <c r="I1132" s="56" t="s">
        <v>29</v>
      </c>
      <c r="J1132" s="56" t="s">
        <v>17</v>
      </c>
      <c r="K1132" s="56" t="s">
        <v>5257</v>
      </c>
      <c r="L1132" s="56" t="s">
        <v>332</v>
      </c>
      <c r="N1132">
        <v>1</v>
      </c>
      <c r="Y1132" t="s">
        <v>2614</v>
      </c>
      <c r="Z1132" t="s">
        <v>2613</v>
      </c>
      <c r="AB1132" t="s">
        <v>2613</v>
      </c>
      <c r="AD1132" t="s">
        <v>2613</v>
      </c>
      <c r="AF1132" t="s">
        <v>2613</v>
      </c>
      <c r="AH1132" t="s">
        <v>2613</v>
      </c>
      <c r="AJ1132" t="s">
        <v>2613</v>
      </c>
      <c r="AL1132" t="s">
        <v>2613</v>
      </c>
      <c r="AN1132" t="s">
        <v>2613</v>
      </c>
      <c r="AP1132" t="s">
        <v>3733</v>
      </c>
      <c r="AQ1132" t="str">
        <f t="shared" si="136"/>
        <v xml:space="preserve">Jefatura Delegacional, , </v>
      </c>
      <c r="AR1132" t="str">
        <f t="shared" si="137"/>
        <v xml:space="preserve">, , </v>
      </c>
      <c r="AS1132" t="str">
        <f t="shared" si="138"/>
        <v xml:space="preserve">, , </v>
      </c>
      <c r="AT1132" t="str">
        <f t="shared" si="139"/>
        <v xml:space="preserve">, , </v>
      </c>
      <c r="AU1132" t="str">
        <f t="shared" si="140"/>
        <v xml:space="preserve">. </v>
      </c>
      <c r="AV1132" t="str">
        <f t="shared" si="141"/>
        <v xml:space="preserve">Jefatura Delegacional, , , , , , , , . </v>
      </c>
      <c r="AW1132" s="58" t="s">
        <v>5764</v>
      </c>
    </row>
    <row r="1133" spans="3:49" ht="57.6" x14ac:dyDescent="0.3">
      <c r="C1133" s="56" t="s">
        <v>3779</v>
      </c>
      <c r="D1133" s="57" t="s">
        <v>4251</v>
      </c>
      <c r="E1133" s="56" t="s">
        <v>4333</v>
      </c>
      <c r="F1133" s="56" t="s">
        <v>26</v>
      </c>
      <c r="G1133" s="56" t="s">
        <v>1178</v>
      </c>
      <c r="H1133" s="56" t="s">
        <v>4989</v>
      </c>
      <c r="I1133" s="56" t="s">
        <v>29</v>
      </c>
      <c r="J1133" s="56" t="s">
        <v>17</v>
      </c>
      <c r="K1133" s="56" t="s">
        <v>5258</v>
      </c>
      <c r="L1133" s="56" t="s">
        <v>48</v>
      </c>
      <c r="O1133">
        <v>1</v>
      </c>
      <c r="Z1133" t="s">
        <v>2613</v>
      </c>
      <c r="AA1133" t="s">
        <v>2615</v>
      </c>
      <c r="AB1133" t="s">
        <v>2613</v>
      </c>
      <c r="AD1133" t="s">
        <v>2613</v>
      </c>
      <c r="AF1133" t="s">
        <v>2613</v>
      </c>
      <c r="AH1133" t="s">
        <v>2613</v>
      </c>
      <c r="AJ1133" t="s">
        <v>2613</v>
      </c>
      <c r="AL1133" t="s">
        <v>2613</v>
      </c>
      <c r="AN1133" t="s">
        <v>2613</v>
      </c>
      <c r="AP1133" t="s">
        <v>3733</v>
      </c>
      <c r="AQ1133" t="str">
        <f t="shared" si="136"/>
        <v xml:space="preserve">, Dirección General Jurídica y de Gobierno, </v>
      </c>
      <c r="AR1133" t="str">
        <f t="shared" si="137"/>
        <v xml:space="preserve">, , </v>
      </c>
      <c r="AS1133" t="str">
        <f t="shared" si="138"/>
        <v xml:space="preserve">, , </v>
      </c>
      <c r="AT1133" t="str">
        <f t="shared" si="139"/>
        <v xml:space="preserve">, , </v>
      </c>
      <c r="AU1133" t="str">
        <f t="shared" si="140"/>
        <v xml:space="preserve">. </v>
      </c>
      <c r="AV1133" t="str">
        <f t="shared" si="141"/>
        <v xml:space="preserve">, Dirección General Jurídica y de Gobierno, , , , , , , . </v>
      </c>
      <c r="AW1133" s="58" t="s">
        <v>5773</v>
      </c>
    </row>
    <row r="1134" spans="3:49" ht="57.6" x14ac:dyDescent="0.3">
      <c r="C1134" s="56" t="s">
        <v>3780</v>
      </c>
      <c r="D1134" s="57" t="s">
        <v>4251</v>
      </c>
      <c r="E1134" s="56" t="s">
        <v>4334</v>
      </c>
      <c r="F1134" s="56" t="s">
        <v>26</v>
      </c>
      <c r="G1134" s="56" t="s">
        <v>4803</v>
      </c>
      <c r="H1134" s="56" t="s">
        <v>4990</v>
      </c>
      <c r="I1134" s="56" t="s">
        <v>16</v>
      </c>
      <c r="J1134" s="56" t="s">
        <v>17</v>
      </c>
      <c r="K1134" s="56" t="s">
        <v>5259</v>
      </c>
      <c r="L1134" s="56" t="s">
        <v>42</v>
      </c>
      <c r="Q1134">
        <v>1</v>
      </c>
      <c r="Z1134" t="s">
        <v>2613</v>
      </c>
      <c r="AB1134" t="s">
        <v>2613</v>
      </c>
      <c r="AD1134" t="s">
        <v>2613</v>
      </c>
      <c r="AE1134" t="s">
        <v>2616</v>
      </c>
      <c r="AF1134" t="s">
        <v>2613</v>
      </c>
      <c r="AH1134" t="s">
        <v>2613</v>
      </c>
      <c r="AJ1134" t="s">
        <v>2613</v>
      </c>
      <c r="AL1134" t="s">
        <v>2613</v>
      </c>
      <c r="AN1134" t="s">
        <v>2613</v>
      </c>
      <c r="AP1134" t="s">
        <v>3733</v>
      </c>
      <c r="AQ1134" t="str">
        <f t="shared" si="136"/>
        <v xml:space="preserve">, , </v>
      </c>
      <c r="AR1134" t="str">
        <f t="shared" si="137"/>
        <v xml:space="preserve">, Dirección General de Obras y Desarrollo Urbano, </v>
      </c>
      <c r="AS1134" t="str">
        <f t="shared" si="138"/>
        <v xml:space="preserve">, , </v>
      </c>
      <c r="AT1134" t="str">
        <f t="shared" si="139"/>
        <v xml:space="preserve">, , </v>
      </c>
      <c r="AU1134" t="str">
        <f t="shared" si="140"/>
        <v xml:space="preserve">. </v>
      </c>
      <c r="AV1134" t="str">
        <f t="shared" si="141"/>
        <v xml:space="preserve">, , , Dirección General de Obras y Desarrollo Urbano, , , , , . </v>
      </c>
      <c r="AW1134" s="58" t="s">
        <v>5771</v>
      </c>
    </row>
    <row r="1135" spans="3:49" ht="43.2" x14ac:dyDescent="0.3">
      <c r="C1135" s="56" t="s">
        <v>3781</v>
      </c>
      <c r="D1135" s="57" t="s">
        <v>4251</v>
      </c>
      <c r="E1135" s="56" t="s">
        <v>4335</v>
      </c>
      <c r="F1135" s="56" t="s">
        <v>26</v>
      </c>
      <c r="G1135" s="56" t="s">
        <v>315</v>
      </c>
      <c r="H1135" s="56" t="s">
        <v>2167</v>
      </c>
      <c r="I1135" s="56" t="s">
        <v>29</v>
      </c>
      <c r="J1135" s="56" t="s">
        <v>17</v>
      </c>
      <c r="K1135" s="56" t="s">
        <v>5260</v>
      </c>
      <c r="L1135" s="56" t="s">
        <v>31</v>
      </c>
      <c r="P1135">
        <v>1</v>
      </c>
      <c r="Z1135" t="s">
        <v>2613</v>
      </c>
      <c r="AB1135" t="s">
        <v>2613</v>
      </c>
      <c r="AC1135" t="s">
        <v>376</v>
      </c>
      <c r="AD1135" t="s">
        <v>2613</v>
      </c>
      <c r="AF1135" t="s">
        <v>2613</v>
      </c>
      <c r="AH1135" t="s">
        <v>2613</v>
      </c>
      <c r="AJ1135" t="s">
        <v>2613</v>
      </c>
      <c r="AL1135" t="s">
        <v>2613</v>
      </c>
      <c r="AN1135" t="s">
        <v>2613</v>
      </c>
      <c r="AP1135" t="s">
        <v>3733</v>
      </c>
      <c r="AQ1135" t="str">
        <f t="shared" si="136"/>
        <v xml:space="preserve">, , </v>
      </c>
      <c r="AR1135" t="str">
        <f t="shared" si="137"/>
        <v xml:space="preserve">Dirección General de Administración, , </v>
      </c>
      <c r="AS1135" t="str">
        <f t="shared" si="138"/>
        <v xml:space="preserve">, , </v>
      </c>
      <c r="AT1135" t="str">
        <f t="shared" si="139"/>
        <v xml:space="preserve">, , </v>
      </c>
      <c r="AU1135" t="str">
        <f t="shared" si="140"/>
        <v xml:space="preserve">. </v>
      </c>
      <c r="AV1135" t="str">
        <f t="shared" si="141"/>
        <v xml:space="preserve">, , Dirección General de Administración, , , , , , . </v>
      </c>
      <c r="AW1135" s="58" t="s">
        <v>5774</v>
      </c>
    </row>
    <row r="1136" spans="3:49" ht="28.8" x14ac:dyDescent="0.3">
      <c r="C1136" s="56" t="s">
        <v>3782</v>
      </c>
      <c r="D1136" s="57" t="s">
        <v>4251</v>
      </c>
      <c r="E1136" s="56" t="s">
        <v>4336</v>
      </c>
      <c r="F1136" s="56" t="s">
        <v>26</v>
      </c>
      <c r="G1136" s="56" t="s">
        <v>4804</v>
      </c>
      <c r="H1136" s="56" t="s">
        <v>4991</v>
      </c>
      <c r="I1136" s="56" t="s">
        <v>29</v>
      </c>
      <c r="J1136" s="56" t="s">
        <v>17</v>
      </c>
      <c r="K1136" s="56" t="s">
        <v>5261</v>
      </c>
      <c r="L1136" s="56" t="s">
        <v>48</v>
      </c>
      <c r="O1136">
        <v>1</v>
      </c>
      <c r="Z1136" t="s">
        <v>2613</v>
      </c>
      <c r="AA1136" t="s">
        <v>2615</v>
      </c>
      <c r="AB1136" t="s">
        <v>2613</v>
      </c>
      <c r="AD1136" t="s">
        <v>2613</v>
      </c>
      <c r="AF1136" t="s">
        <v>2613</v>
      </c>
      <c r="AH1136" t="s">
        <v>2613</v>
      </c>
      <c r="AJ1136" t="s">
        <v>2613</v>
      </c>
      <c r="AL1136" t="s">
        <v>2613</v>
      </c>
      <c r="AN1136" t="s">
        <v>2613</v>
      </c>
      <c r="AP1136" t="s">
        <v>3733</v>
      </c>
      <c r="AQ1136" t="str">
        <f t="shared" si="136"/>
        <v xml:space="preserve">, Dirección General Jurídica y de Gobierno, </v>
      </c>
      <c r="AR1136" t="str">
        <f t="shared" si="137"/>
        <v xml:space="preserve">, , </v>
      </c>
      <c r="AS1136" t="str">
        <f t="shared" si="138"/>
        <v xml:space="preserve">, , </v>
      </c>
      <c r="AT1136" t="str">
        <f t="shared" si="139"/>
        <v xml:space="preserve">, , </v>
      </c>
      <c r="AU1136" t="str">
        <f t="shared" si="140"/>
        <v xml:space="preserve">. </v>
      </c>
      <c r="AV1136" t="str">
        <f t="shared" si="141"/>
        <v xml:space="preserve">, Dirección General Jurídica y de Gobierno, , , , , , , . </v>
      </c>
      <c r="AW1136" s="58" t="s">
        <v>5773</v>
      </c>
    </row>
    <row r="1137" spans="3:49" ht="72" x14ac:dyDescent="0.3">
      <c r="C1137" s="56" t="s">
        <v>3783</v>
      </c>
      <c r="D1137" s="57" t="s">
        <v>4251</v>
      </c>
      <c r="E1137" s="56" t="s">
        <v>4337</v>
      </c>
      <c r="F1137" s="56" t="s">
        <v>1436</v>
      </c>
      <c r="G1137" s="56" t="s">
        <v>329</v>
      </c>
      <c r="H1137" s="56" t="s">
        <v>330</v>
      </c>
      <c r="I1137" s="56" t="s">
        <v>29</v>
      </c>
      <c r="J1137" s="56" t="s">
        <v>17</v>
      </c>
      <c r="K1137" s="56" t="s">
        <v>5262</v>
      </c>
      <c r="L1137" s="56" t="s">
        <v>5724</v>
      </c>
      <c r="N1137">
        <v>1</v>
      </c>
      <c r="Y1137" t="s">
        <v>2614</v>
      </c>
      <c r="Z1137" t="s">
        <v>2613</v>
      </c>
      <c r="AB1137" t="s">
        <v>2613</v>
      </c>
      <c r="AD1137" t="s">
        <v>2613</v>
      </c>
      <c r="AF1137" t="s">
        <v>2613</v>
      </c>
      <c r="AH1137" t="s">
        <v>2613</v>
      </c>
      <c r="AJ1137" t="s">
        <v>2613</v>
      </c>
      <c r="AL1137" t="s">
        <v>2613</v>
      </c>
      <c r="AN1137" t="s">
        <v>2613</v>
      </c>
      <c r="AP1137" t="s">
        <v>3733</v>
      </c>
      <c r="AQ1137" t="str">
        <f t="shared" si="136"/>
        <v xml:space="preserve">Jefatura Delegacional, , </v>
      </c>
      <c r="AR1137" t="str">
        <f t="shared" si="137"/>
        <v xml:space="preserve">, , </v>
      </c>
      <c r="AS1137" t="str">
        <f t="shared" si="138"/>
        <v xml:space="preserve">, , </v>
      </c>
      <c r="AT1137" t="str">
        <f t="shared" si="139"/>
        <v xml:space="preserve">, , </v>
      </c>
      <c r="AU1137" t="str">
        <f t="shared" si="140"/>
        <v xml:space="preserve">. </v>
      </c>
      <c r="AV1137" t="str">
        <f t="shared" si="141"/>
        <v xml:space="preserve">Jefatura Delegacional, , , , , , , , . </v>
      </c>
      <c r="AW1137" s="58" t="s">
        <v>5764</v>
      </c>
    </row>
    <row r="1138" spans="3:49" ht="72" x14ac:dyDescent="0.3">
      <c r="C1138" s="56" t="s">
        <v>3784</v>
      </c>
      <c r="D1138" s="57" t="s">
        <v>4251</v>
      </c>
      <c r="E1138" s="56" t="s">
        <v>4338</v>
      </c>
      <c r="F1138" s="56" t="s">
        <v>26</v>
      </c>
      <c r="G1138" s="56" t="s">
        <v>4805</v>
      </c>
      <c r="H1138" s="56" t="s">
        <v>1475</v>
      </c>
      <c r="I1138" s="56" t="s">
        <v>105</v>
      </c>
      <c r="J1138" s="56" t="s">
        <v>17</v>
      </c>
      <c r="K1138" s="56" t="s">
        <v>5263</v>
      </c>
      <c r="L1138" s="56" t="s">
        <v>523</v>
      </c>
      <c r="V1138">
        <v>1</v>
      </c>
      <c r="Z1138" t="s">
        <v>2613</v>
      </c>
      <c r="AB1138" t="s">
        <v>2613</v>
      </c>
      <c r="AD1138" t="s">
        <v>2613</v>
      </c>
      <c r="AF1138" t="s">
        <v>2613</v>
      </c>
      <c r="AH1138" t="s">
        <v>2613</v>
      </c>
      <c r="AJ1138" t="s">
        <v>2613</v>
      </c>
      <c r="AL1138" t="s">
        <v>2613</v>
      </c>
      <c r="AN1138" t="s">
        <v>2613</v>
      </c>
      <c r="AO1138" t="s">
        <v>86</v>
      </c>
      <c r="AP1138" t="s">
        <v>3733</v>
      </c>
      <c r="AQ1138" t="str">
        <f t="shared" si="136"/>
        <v xml:space="preserve">, , </v>
      </c>
      <c r="AR1138" t="str">
        <f t="shared" si="137"/>
        <v xml:space="preserve">, , </v>
      </c>
      <c r="AS1138" t="str">
        <f t="shared" si="138"/>
        <v xml:space="preserve">, , </v>
      </c>
      <c r="AT1138" t="str">
        <f t="shared" si="139"/>
        <v xml:space="preserve">, , </v>
      </c>
      <c r="AU1138" t="str">
        <f t="shared" si="140"/>
        <v xml:space="preserve">Dirección General de Participación y Gestión Ciudadana. </v>
      </c>
      <c r="AV1138" t="str">
        <f t="shared" si="141"/>
        <v xml:space="preserve">, , , , , , , , Dirección General de Participación y Gestión Ciudadana. </v>
      </c>
      <c r="AW1138" s="58" t="s">
        <v>3745</v>
      </c>
    </row>
    <row r="1139" spans="3:49" ht="28.8" x14ac:dyDescent="0.3">
      <c r="C1139" s="56" t="s">
        <v>3785</v>
      </c>
      <c r="D1139" s="57" t="s">
        <v>4251</v>
      </c>
      <c r="E1139" s="56" t="s">
        <v>4339</v>
      </c>
      <c r="F1139" s="56" t="s">
        <v>26</v>
      </c>
      <c r="G1139" s="56" t="s">
        <v>4806</v>
      </c>
      <c r="H1139" s="56" t="s">
        <v>4992</v>
      </c>
      <c r="I1139" s="56" t="s">
        <v>29</v>
      </c>
      <c r="J1139" s="56" t="s">
        <v>17</v>
      </c>
      <c r="K1139" s="56" t="s">
        <v>5264</v>
      </c>
      <c r="L1139" s="56" t="s">
        <v>42</v>
      </c>
      <c r="Q1139">
        <v>1</v>
      </c>
      <c r="Z1139" t="s">
        <v>2613</v>
      </c>
      <c r="AB1139" t="s">
        <v>2613</v>
      </c>
      <c r="AD1139" t="s">
        <v>2613</v>
      </c>
      <c r="AE1139" t="s">
        <v>2616</v>
      </c>
      <c r="AF1139" t="s">
        <v>2613</v>
      </c>
      <c r="AH1139" t="s">
        <v>2613</v>
      </c>
      <c r="AJ1139" t="s">
        <v>2613</v>
      </c>
      <c r="AL1139" t="s">
        <v>2613</v>
      </c>
      <c r="AN1139" t="s">
        <v>2613</v>
      </c>
      <c r="AP1139" t="s">
        <v>3733</v>
      </c>
      <c r="AQ1139" t="str">
        <f t="shared" si="136"/>
        <v xml:space="preserve">, , </v>
      </c>
      <c r="AR1139" t="str">
        <f t="shared" si="137"/>
        <v xml:space="preserve">, Dirección General de Obras y Desarrollo Urbano, </v>
      </c>
      <c r="AS1139" t="str">
        <f t="shared" si="138"/>
        <v xml:space="preserve">, , </v>
      </c>
      <c r="AT1139" t="str">
        <f t="shared" si="139"/>
        <v xml:space="preserve">, , </v>
      </c>
      <c r="AU1139" t="str">
        <f t="shared" si="140"/>
        <v xml:space="preserve">. </v>
      </c>
      <c r="AV1139" t="str">
        <f t="shared" si="141"/>
        <v xml:space="preserve">, , , Dirección General de Obras y Desarrollo Urbano, , , , , . </v>
      </c>
      <c r="AW1139" s="58" t="s">
        <v>5771</v>
      </c>
    </row>
    <row r="1140" spans="3:49" ht="86.4" x14ac:dyDescent="0.3">
      <c r="C1140" s="56" t="s">
        <v>3786</v>
      </c>
      <c r="D1140" s="57" t="s">
        <v>4251</v>
      </c>
      <c r="E1140" s="56" t="s">
        <v>4340</v>
      </c>
      <c r="F1140" s="56" t="s">
        <v>26</v>
      </c>
      <c r="G1140" s="56" t="s">
        <v>2013</v>
      </c>
      <c r="H1140" s="56" t="s">
        <v>4993</v>
      </c>
      <c r="I1140" s="56" t="s">
        <v>16</v>
      </c>
      <c r="J1140" s="56" t="s">
        <v>17</v>
      </c>
      <c r="K1140" s="56" t="s">
        <v>5265</v>
      </c>
      <c r="L1140" s="56" t="s">
        <v>5724</v>
      </c>
      <c r="N1140">
        <v>1</v>
      </c>
      <c r="Y1140" t="s">
        <v>2614</v>
      </c>
      <c r="Z1140" t="s">
        <v>2613</v>
      </c>
      <c r="AB1140" t="s">
        <v>2613</v>
      </c>
      <c r="AD1140" t="s">
        <v>2613</v>
      </c>
      <c r="AF1140" t="s">
        <v>2613</v>
      </c>
      <c r="AH1140" t="s">
        <v>2613</v>
      </c>
      <c r="AJ1140" t="s">
        <v>2613</v>
      </c>
      <c r="AL1140" t="s">
        <v>2613</v>
      </c>
      <c r="AN1140" t="s">
        <v>2613</v>
      </c>
      <c r="AP1140" t="s">
        <v>3733</v>
      </c>
      <c r="AQ1140" t="str">
        <f t="shared" si="136"/>
        <v xml:space="preserve">Jefatura Delegacional, , </v>
      </c>
      <c r="AR1140" t="str">
        <f t="shared" si="137"/>
        <v xml:space="preserve">, , </v>
      </c>
      <c r="AS1140" t="str">
        <f t="shared" si="138"/>
        <v xml:space="preserve">, , </v>
      </c>
      <c r="AT1140" t="str">
        <f t="shared" si="139"/>
        <v xml:space="preserve">, , </v>
      </c>
      <c r="AU1140" t="str">
        <f t="shared" si="140"/>
        <v xml:space="preserve">. </v>
      </c>
      <c r="AV1140" t="str">
        <f t="shared" si="141"/>
        <v xml:space="preserve">Jefatura Delegacional, , , , , , , , . </v>
      </c>
      <c r="AW1140" s="58" t="s">
        <v>5764</v>
      </c>
    </row>
    <row r="1141" spans="3:49" ht="72" x14ac:dyDescent="0.3">
      <c r="C1141" s="56" t="s">
        <v>3787</v>
      </c>
      <c r="D1141" s="57" t="s">
        <v>4251</v>
      </c>
      <c r="E1141" s="56" t="s">
        <v>4341</v>
      </c>
      <c r="F1141" s="56" t="s">
        <v>26</v>
      </c>
      <c r="G1141" s="56" t="s">
        <v>2013</v>
      </c>
      <c r="H1141" s="56" t="s">
        <v>4993</v>
      </c>
      <c r="I1141" s="56" t="s">
        <v>16</v>
      </c>
      <c r="J1141" s="56" t="s">
        <v>17</v>
      </c>
      <c r="K1141" s="56" t="s">
        <v>5266</v>
      </c>
      <c r="L1141" s="56" t="s">
        <v>5724</v>
      </c>
      <c r="N1141">
        <v>1</v>
      </c>
      <c r="Y1141" t="s">
        <v>2614</v>
      </c>
      <c r="Z1141" t="s">
        <v>2613</v>
      </c>
      <c r="AB1141" t="s">
        <v>2613</v>
      </c>
      <c r="AD1141" t="s">
        <v>2613</v>
      </c>
      <c r="AF1141" t="s">
        <v>2613</v>
      </c>
      <c r="AH1141" t="s">
        <v>2613</v>
      </c>
      <c r="AJ1141" t="s">
        <v>2613</v>
      </c>
      <c r="AL1141" t="s">
        <v>2613</v>
      </c>
      <c r="AN1141" t="s">
        <v>2613</v>
      </c>
      <c r="AP1141" t="s">
        <v>3733</v>
      </c>
      <c r="AQ1141" t="str">
        <f t="shared" si="136"/>
        <v xml:space="preserve">Jefatura Delegacional, , </v>
      </c>
      <c r="AR1141" t="str">
        <f t="shared" si="137"/>
        <v xml:space="preserve">, , </v>
      </c>
      <c r="AS1141" t="str">
        <f t="shared" si="138"/>
        <v xml:space="preserve">, , </v>
      </c>
      <c r="AT1141" t="str">
        <f t="shared" si="139"/>
        <v xml:space="preserve">, , </v>
      </c>
      <c r="AU1141" t="str">
        <f t="shared" si="140"/>
        <v xml:space="preserve">. </v>
      </c>
      <c r="AV1141" t="str">
        <f t="shared" si="141"/>
        <v xml:space="preserve">Jefatura Delegacional, , , , , , , , . </v>
      </c>
      <c r="AW1141" s="58" t="s">
        <v>5764</v>
      </c>
    </row>
    <row r="1142" spans="3:49" ht="100.8" x14ac:dyDescent="0.3">
      <c r="C1142" s="56" t="s">
        <v>3788</v>
      </c>
      <c r="D1142" s="57" t="s">
        <v>4252</v>
      </c>
      <c r="E1142" s="56" t="s">
        <v>4342</v>
      </c>
      <c r="F1142" s="56" t="s">
        <v>26</v>
      </c>
      <c r="G1142" s="56" t="s">
        <v>4807</v>
      </c>
      <c r="H1142" s="56" t="s">
        <v>4994</v>
      </c>
      <c r="I1142" s="56" t="s">
        <v>29</v>
      </c>
      <c r="J1142" s="56" t="s">
        <v>17</v>
      </c>
      <c r="K1142" s="56" t="s">
        <v>5267</v>
      </c>
      <c r="L1142" s="56" t="s">
        <v>462</v>
      </c>
      <c r="R1142">
        <v>1</v>
      </c>
      <c r="Z1142" t="s">
        <v>2613</v>
      </c>
      <c r="AB1142" t="s">
        <v>2613</v>
      </c>
      <c r="AD1142" t="s">
        <v>2613</v>
      </c>
      <c r="AF1142" t="s">
        <v>2613</v>
      </c>
      <c r="AG1142" t="s">
        <v>2617</v>
      </c>
      <c r="AH1142" t="s">
        <v>2613</v>
      </c>
      <c r="AJ1142" t="s">
        <v>2613</v>
      </c>
      <c r="AL1142" t="s">
        <v>2613</v>
      </c>
      <c r="AN1142" t="s">
        <v>2613</v>
      </c>
      <c r="AP1142" t="s">
        <v>3733</v>
      </c>
      <c r="AQ1142" t="str">
        <f t="shared" si="136"/>
        <v xml:space="preserve">, , </v>
      </c>
      <c r="AR1142" t="str">
        <f t="shared" si="137"/>
        <v xml:space="preserve">, , </v>
      </c>
      <c r="AS1142" t="str">
        <f t="shared" si="138"/>
        <v xml:space="preserve">Dirección General de Servicios Urbanos, , </v>
      </c>
      <c r="AT1142" t="str">
        <f t="shared" si="139"/>
        <v xml:space="preserve">, , </v>
      </c>
      <c r="AU1142" t="str">
        <f t="shared" si="140"/>
        <v xml:space="preserve">. </v>
      </c>
      <c r="AV1142" t="str">
        <f t="shared" si="141"/>
        <v xml:space="preserve">, , , , Dirección General de Servicios Urbanos, , , , . </v>
      </c>
      <c r="AW1142" s="58" t="s">
        <v>5776</v>
      </c>
    </row>
    <row r="1143" spans="3:49" ht="43.2" x14ac:dyDescent="0.3">
      <c r="C1143" s="56" t="s">
        <v>3789</v>
      </c>
      <c r="D1143" s="57" t="s">
        <v>4252</v>
      </c>
      <c r="E1143" s="56" t="s">
        <v>4343</v>
      </c>
      <c r="F1143" s="56" t="s">
        <v>26</v>
      </c>
      <c r="G1143" s="56" t="s">
        <v>4808</v>
      </c>
      <c r="H1143" s="56" t="s">
        <v>4995</v>
      </c>
      <c r="I1143" s="56" t="s">
        <v>105</v>
      </c>
      <c r="J1143" s="56" t="s">
        <v>17</v>
      </c>
      <c r="K1143" s="56" t="s">
        <v>5268</v>
      </c>
      <c r="L1143" s="56" t="s">
        <v>2016</v>
      </c>
      <c r="N1143">
        <v>1</v>
      </c>
      <c r="Y1143" t="s">
        <v>2614</v>
      </c>
      <c r="Z1143" t="s">
        <v>2613</v>
      </c>
      <c r="AB1143" t="s">
        <v>2613</v>
      </c>
      <c r="AD1143" t="s">
        <v>2613</v>
      </c>
      <c r="AF1143" t="s">
        <v>2613</v>
      </c>
      <c r="AH1143" t="s">
        <v>2613</v>
      </c>
      <c r="AJ1143" t="s">
        <v>2613</v>
      </c>
      <c r="AL1143" t="s">
        <v>2613</v>
      </c>
      <c r="AN1143" t="s">
        <v>2613</v>
      </c>
      <c r="AP1143" t="s">
        <v>3733</v>
      </c>
      <c r="AQ1143" t="str">
        <f t="shared" si="136"/>
        <v xml:space="preserve">Jefatura Delegacional, , </v>
      </c>
      <c r="AR1143" t="str">
        <f t="shared" si="137"/>
        <v xml:space="preserve">, , </v>
      </c>
      <c r="AS1143" t="str">
        <f t="shared" si="138"/>
        <v xml:space="preserve">, , </v>
      </c>
      <c r="AT1143" t="str">
        <f t="shared" si="139"/>
        <v xml:space="preserve">, , </v>
      </c>
      <c r="AU1143" t="str">
        <f t="shared" si="140"/>
        <v xml:space="preserve">. </v>
      </c>
      <c r="AV1143" t="str">
        <f t="shared" si="141"/>
        <v xml:space="preserve">Jefatura Delegacional, , , , , , , , . </v>
      </c>
      <c r="AW1143" s="58" t="s">
        <v>5764</v>
      </c>
    </row>
    <row r="1144" spans="3:49" ht="43.2" x14ac:dyDescent="0.3">
      <c r="C1144" s="56" t="s">
        <v>3790</v>
      </c>
      <c r="D1144" s="57" t="s">
        <v>4252</v>
      </c>
      <c r="E1144" s="56" t="s">
        <v>4344</v>
      </c>
      <c r="F1144" s="56" t="s">
        <v>26</v>
      </c>
      <c r="G1144" s="56" t="s">
        <v>4809</v>
      </c>
      <c r="H1144" s="56" t="s">
        <v>4996</v>
      </c>
      <c r="I1144" s="56" t="s">
        <v>29</v>
      </c>
      <c r="J1144" s="56" t="s">
        <v>17</v>
      </c>
      <c r="K1144" s="56" t="s">
        <v>5269</v>
      </c>
      <c r="L1144" s="56" t="s">
        <v>48</v>
      </c>
      <c r="O1144">
        <v>1</v>
      </c>
      <c r="Z1144" t="s">
        <v>2613</v>
      </c>
      <c r="AA1144" t="s">
        <v>2615</v>
      </c>
      <c r="AB1144" t="s">
        <v>2613</v>
      </c>
      <c r="AD1144" t="s">
        <v>2613</v>
      </c>
      <c r="AF1144" t="s">
        <v>2613</v>
      </c>
      <c r="AH1144" t="s">
        <v>2613</v>
      </c>
      <c r="AJ1144" t="s">
        <v>2613</v>
      </c>
      <c r="AL1144" t="s">
        <v>2613</v>
      </c>
      <c r="AN1144" t="s">
        <v>2613</v>
      </c>
      <c r="AP1144" t="s">
        <v>3733</v>
      </c>
      <c r="AQ1144" t="str">
        <f t="shared" si="136"/>
        <v xml:space="preserve">, Dirección General Jurídica y de Gobierno, </v>
      </c>
      <c r="AR1144" t="str">
        <f t="shared" si="137"/>
        <v xml:space="preserve">, , </v>
      </c>
      <c r="AS1144" t="str">
        <f t="shared" si="138"/>
        <v xml:space="preserve">, , </v>
      </c>
      <c r="AT1144" t="str">
        <f t="shared" si="139"/>
        <v xml:space="preserve">, , </v>
      </c>
      <c r="AU1144" t="str">
        <f t="shared" si="140"/>
        <v xml:space="preserve">. </v>
      </c>
      <c r="AV1144" t="str">
        <f t="shared" si="141"/>
        <v xml:space="preserve">, Dirección General Jurídica y de Gobierno, , , , , , , . </v>
      </c>
      <c r="AW1144" s="58" t="s">
        <v>5773</v>
      </c>
    </row>
    <row r="1145" spans="3:49" ht="86.4" x14ac:dyDescent="0.3">
      <c r="C1145" s="56" t="s">
        <v>3791</v>
      </c>
      <c r="D1145" s="57" t="s">
        <v>4252</v>
      </c>
      <c r="E1145" s="56" t="s">
        <v>4345</v>
      </c>
      <c r="F1145" s="56" t="s">
        <v>26</v>
      </c>
      <c r="G1145" s="56" t="s">
        <v>4810</v>
      </c>
      <c r="H1145" s="56" t="s">
        <v>4997</v>
      </c>
      <c r="I1145" s="56" t="s">
        <v>29</v>
      </c>
      <c r="J1145" s="56" t="s">
        <v>17</v>
      </c>
      <c r="K1145" s="56" t="s">
        <v>5270</v>
      </c>
      <c r="L1145" s="56" t="s">
        <v>42</v>
      </c>
      <c r="Q1145">
        <v>1</v>
      </c>
      <c r="Z1145" t="s">
        <v>2613</v>
      </c>
      <c r="AB1145" t="s">
        <v>2613</v>
      </c>
      <c r="AD1145" t="s">
        <v>2613</v>
      </c>
      <c r="AE1145" t="s">
        <v>2616</v>
      </c>
      <c r="AF1145" t="s">
        <v>2613</v>
      </c>
      <c r="AH1145" t="s">
        <v>2613</v>
      </c>
      <c r="AJ1145" t="s">
        <v>2613</v>
      </c>
      <c r="AL1145" t="s">
        <v>2613</v>
      </c>
      <c r="AN1145" t="s">
        <v>2613</v>
      </c>
      <c r="AP1145" t="s">
        <v>3733</v>
      </c>
      <c r="AQ1145" t="str">
        <f t="shared" si="136"/>
        <v xml:space="preserve">, , </v>
      </c>
      <c r="AR1145" t="str">
        <f t="shared" si="137"/>
        <v xml:space="preserve">, Dirección General de Obras y Desarrollo Urbano, </v>
      </c>
      <c r="AS1145" t="str">
        <f t="shared" si="138"/>
        <v xml:space="preserve">, , </v>
      </c>
      <c r="AT1145" t="str">
        <f t="shared" si="139"/>
        <v xml:space="preserve">, , </v>
      </c>
      <c r="AU1145" t="str">
        <f t="shared" si="140"/>
        <v xml:space="preserve">. </v>
      </c>
      <c r="AV1145" t="str">
        <f t="shared" si="141"/>
        <v xml:space="preserve">, , , Dirección General de Obras y Desarrollo Urbano, , , , , . </v>
      </c>
      <c r="AW1145" s="58" t="s">
        <v>5771</v>
      </c>
    </row>
    <row r="1146" spans="3:49" ht="43.2" x14ac:dyDescent="0.3">
      <c r="C1146" s="56" t="s">
        <v>3792</v>
      </c>
      <c r="D1146" s="57" t="s">
        <v>4253</v>
      </c>
      <c r="E1146" s="56" t="s">
        <v>4346</v>
      </c>
      <c r="F1146" s="56" t="s">
        <v>26</v>
      </c>
      <c r="G1146" s="56" t="s">
        <v>4811</v>
      </c>
      <c r="H1146" s="56" t="s">
        <v>650</v>
      </c>
      <c r="I1146" s="56" t="s">
        <v>105</v>
      </c>
      <c r="J1146" s="56" t="s">
        <v>17</v>
      </c>
      <c r="K1146" s="56" t="s">
        <v>5271</v>
      </c>
      <c r="L1146" s="56" t="s">
        <v>31</v>
      </c>
      <c r="P1146">
        <v>1</v>
      </c>
      <c r="Z1146" t="s">
        <v>2613</v>
      </c>
      <c r="AB1146" t="s">
        <v>2613</v>
      </c>
      <c r="AC1146" t="s">
        <v>376</v>
      </c>
      <c r="AD1146" t="s">
        <v>2613</v>
      </c>
      <c r="AF1146" t="s">
        <v>2613</v>
      </c>
      <c r="AH1146" t="s">
        <v>2613</v>
      </c>
      <c r="AJ1146" t="s">
        <v>2613</v>
      </c>
      <c r="AL1146" t="s">
        <v>2613</v>
      </c>
      <c r="AN1146" t="s">
        <v>2613</v>
      </c>
      <c r="AP1146" t="s">
        <v>3733</v>
      </c>
      <c r="AQ1146" t="str">
        <f t="shared" si="136"/>
        <v xml:space="preserve">, , </v>
      </c>
      <c r="AR1146" t="str">
        <f t="shared" si="137"/>
        <v xml:space="preserve">Dirección General de Administración, , </v>
      </c>
      <c r="AS1146" t="str">
        <f t="shared" si="138"/>
        <v xml:space="preserve">, , </v>
      </c>
      <c r="AT1146" t="str">
        <f t="shared" si="139"/>
        <v xml:space="preserve">, , </v>
      </c>
      <c r="AU1146" t="str">
        <f t="shared" si="140"/>
        <v xml:space="preserve">. </v>
      </c>
      <c r="AV1146" t="str">
        <f t="shared" si="141"/>
        <v xml:space="preserve">, , Dirección General de Administración, , , , , , . </v>
      </c>
      <c r="AW1146" s="58" t="s">
        <v>5774</v>
      </c>
    </row>
    <row r="1147" spans="3:49" ht="28.8" x14ac:dyDescent="0.3">
      <c r="C1147" s="56" t="s">
        <v>3793</v>
      </c>
      <c r="D1147" s="57" t="s">
        <v>4253</v>
      </c>
      <c r="E1147" s="56" t="s">
        <v>4347</v>
      </c>
      <c r="F1147" s="56" t="s">
        <v>26</v>
      </c>
      <c r="G1147" s="56" t="s">
        <v>4811</v>
      </c>
      <c r="H1147" s="56" t="s">
        <v>650</v>
      </c>
      <c r="I1147" s="56" t="s">
        <v>105</v>
      </c>
      <c r="J1147" s="56" t="s">
        <v>17</v>
      </c>
      <c r="K1147" s="56" t="s">
        <v>5272</v>
      </c>
      <c r="L1147" s="56" t="s">
        <v>31</v>
      </c>
      <c r="P1147">
        <v>1</v>
      </c>
      <c r="Z1147" t="s">
        <v>2613</v>
      </c>
      <c r="AB1147" t="s">
        <v>2613</v>
      </c>
      <c r="AC1147" t="s">
        <v>376</v>
      </c>
      <c r="AD1147" t="s">
        <v>2613</v>
      </c>
      <c r="AF1147" t="s">
        <v>2613</v>
      </c>
      <c r="AH1147" t="s">
        <v>2613</v>
      </c>
      <c r="AJ1147" t="s">
        <v>2613</v>
      </c>
      <c r="AL1147" t="s">
        <v>2613</v>
      </c>
      <c r="AN1147" t="s">
        <v>2613</v>
      </c>
      <c r="AP1147" t="s">
        <v>3733</v>
      </c>
      <c r="AQ1147" t="str">
        <f t="shared" si="136"/>
        <v xml:space="preserve">, , </v>
      </c>
      <c r="AR1147" t="str">
        <f t="shared" si="137"/>
        <v xml:space="preserve">Dirección General de Administración, , </v>
      </c>
      <c r="AS1147" t="str">
        <f t="shared" si="138"/>
        <v xml:space="preserve">, , </v>
      </c>
      <c r="AT1147" t="str">
        <f t="shared" si="139"/>
        <v xml:space="preserve">, , </v>
      </c>
      <c r="AU1147" t="str">
        <f t="shared" si="140"/>
        <v xml:space="preserve">. </v>
      </c>
      <c r="AV1147" t="str">
        <f t="shared" si="141"/>
        <v xml:space="preserve">, , Dirección General de Administración, , , , , , . </v>
      </c>
      <c r="AW1147" s="58" t="s">
        <v>5774</v>
      </c>
    </row>
    <row r="1148" spans="3:49" ht="57.6" x14ac:dyDescent="0.3">
      <c r="C1148" s="56" t="s">
        <v>3794</v>
      </c>
      <c r="D1148" s="57" t="s">
        <v>4253</v>
      </c>
      <c r="E1148" s="56" t="s">
        <v>4348</v>
      </c>
      <c r="F1148" s="56" t="s">
        <v>26</v>
      </c>
      <c r="G1148" s="56" t="s">
        <v>4812</v>
      </c>
      <c r="H1148" s="56" t="s">
        <v>4998</v>
      </c>
      <c r="I1148" s="56" t="s">
        <v>29</v>
      </c>
      <c r="J1148" s="56" t="s">
        <v>17</v>
      </c>
      <c r="K1148" s="56" t="s">
        <v>5273</v>
      </c>
      <c r="L1148" s="56" t="s">
        <v>19</v>
      </c>
      <c r="S1148">
        <v>1</v>
      </c>
      <c r="Z1148" t="s">
        <v>2613</v>
      </c>
      <c r="AB1148" t="s">
        <v>2613</v>
      </c>
      <c r="AD1148" t="s">
        <v>2613</v>
      </c>
      <c r="AF1148" t="s">
        <v>2613</v>
      </c>
      <c r="AH1148" t="s">
        <v>2613</v>
      </c>
      <c r="AI1148" t="s">
        <v>2618</v>
      </c>
      <c r="AJ1148" t="s">
        <v>2613</v>
      </c>
      <c r="AL1148" t="s">
        <v>2613</v>
      </c>
      <c r="AN1148" t="s">
        <v>2613</v>
      </c>
      <c r="AP1148" t="s">
        <v>3733</v>
      </c>
      <c r="AQ1148" t="str">
        <f t="shared" si="136"/>
        <v xml:space="preserve">, , </v>
      </c>
      <c r="AR1148" t="str">
        <f t="shared" si="137"/>
        <v xml:space="preserve">, , </v>
      </c>
      <c r="AS1148" t="str">
        <f t="shared" si="138"/>
        <v xml:space="preserve">, Dirección General de Desarrollo Social, </v>
      </c>
      <c r="AT1148" t="str">
        <f t="shared" si="139"/>
        <v xml:space="preserve">, , </v>
      </c>
      <c r="AU1148" t="str">
        <f t="shared" si="140"/>
        <v xml:space="preserve">. </v>
      </c>
      <c r="AV1148" t="str">
        <f t="shared" si="141"/>
        <v xml:space="preserve">, , , , , Dirección General de Desarrollo Social, , , . </v>
      </c>
      <c r="AW1148" s="58" t="s">
        <v>5775</v>
      </c>
    </row>
    <row r="1149" spans="3:49" ht="57.6" x14ac:dyDescent="0.3">
      <c r="C1149" s="56" t="s">
        <v>3795</v>
      </c>
      <c r="D1149" s="57" t="s">
        <v>4253</v>
      </c>
      <c r="E1149" s="56" t="s">
        <v>4349</v>
      </c>
      <c r="F1149" s="56" t="s">
        <v>26</v>
      </c>
      <c r="G1149" s="56" t="s">
        <v>4813</v>
      </c>
      <c r="H1149" s="56" t="s">
        <v>4999</v>
      </c>
      <c r="I1149" s="56" t="s">
        <v>29</v>
      </c>
      <c r="J1149" s="56" t="s">
        <v>17</v>
      </c>
      <c r="K1149" s="56" t="s">
        <v>5274</v>
      </c>
      <c r="L1149" s="56" t="s">
        <v>5725</v>
      </c>
      <c r="O1149">
        <v>1</v>
      </c>
      <c r="U1149">
        <v>1</v>
      </c>
      <c r="Z1149" t="s">
        <v>2613</v>
      </c>
      <c r="AA1149" t="s">
        <v>2615</v>
      </c>
      <c r="AB1149" t="s">
        <v>2613</v>
      </c>
      <c r="AD1149" t="s">
        <v>2613</v>
      </c>
      <c r="AF1149" t="s">
        <v>2613</v>
      </c>
      <c r="AH1149" t="s">
        <v>2613</v>
      </c>
      <c r="AJ1149" t="s">
        <v>2613</v>
      </c>
      <c r="AL1149" t="s">
        <v>2613</v>
      </c>
      <c r="AM1149" t="s">
        <v>262</v>
      </c>
      <c r="AN1149" t="s">
        <v>2613</v>
      </c>
      <c r="AP1149" t="s">
        <v>3733</v>
      </c>
      <c r="AQ1149" t="str">
        <f t="shared" si="136"/>
        <v xml:space="preserve">, Dirección General Jurídica y de Gobierno, </v>
      </c>
      <c r="AR1149" t="str">
        <f t="shared" si="137"/>
        <v xml:space="preserve">, , </v>
      </c>
      <c r="AS1149" t="str">
        <f t="shared" si="138"/>
        <v xml:space="preserve">, , </v>
      </c>
      <c r="AT1149" t="str">
        <f t="shared" si="139"/>
        <v xml:space="preserve">, Dirección General de Cultura, </v>
      </c>
      <c r="AU1149" t="str">
        <f t="shared" si="140"/>
        <v xml:space="preserve">. </v>
      </c>
      <c r="AV1149" t="str">
        <f t="shared" si="141"/>
        <v xml:space="preserve">, Dirección General Jurídica y de Gobierno, , , , , , Dirección General de Cultura, . </v>
      </c>
      <c r="AW1149" s="58" t="s">
        <v>5778</v>
      </c>
    </row>
    <row r="1150" spans="3:49" ht="86.4" x14ac:dyDescent="0.3">
      <c r="C1150" s="56" t="s">
        <v>3796</v>
      </c>
      <c r="D1150" s="57" t="s">
        <v>4253</v>
      </c>
      <c r="E1150" s="56" t="s">
        <v>4350</v>
      </c>
      <c r="F1150" s="56" t="s">
        <v>26</v>
      </c>
      <c r="G1150" s="56" t="s">
        <v>1898</v>
      </c>
      <c r="H1150" s="56" t="s">
        <v>200</v>
      </c>
      <c r="I1150" s="56" t="s">
        <v>29</v>
      </c>
      <c r="J1150" s="56" t="s">
        <v>17</v>
      </c>
      <c r="K1150" s="56" t="s">
        <v>5275</v>
      </c>
      <c r="L1150" s="56" t="s">
        <v>48</v>
      </c>
      <c r="O1150">
        <v>1</v>
      </c>
      <c r="Z1150" t="s">
        <v>2613</v>
      </c>
      <c r="AA1150" t="s">
        <v>2615</v>
      </c>
      <c r="AB1150" t="s">
        <v>2613</v>
      </c>
      <c r="AD1150" t="s">
        <v>2613</v>
      </c>
      <c r="AF1150" t="s">
        <v>2613</v>
      </c>
      <c r="AH1150" t="s">
        <v>2613</v>
      </c>
      <c r="AJ1150" t="s">
        <v>2613</v>
      </c>
      <c r="AL1150" t="s">
        <v>2613</v>
      </c>
      <c r="AN1150" t="s">
        <v>2613</v>
      </c>
      <c r="AP1150" t="s">
        <v>3733</v>
      </c>
      <c r="AQ1150" t="str">
        <f t="shared" si="136"/>
        <v xml:space="preserve">, Dirección General Jurídica y de Gobierno, </v>
      </c>
      <c r="AR1150" t="str">
        <f t="shared" si="137"/>
        <v xml:space="preserve">, , </v>
      </c>
      <c r="AS1150" t="str">
        <f t="shared" si="138"/>
        <v xml:space="preserve">, , </v>
      </c>
      <c r="AT1150" t="str">
        <f t="shared" si="139"/>
        <v xml:space="preserve">, , </v>
      </c>
      <c r="AU1150" t="str">
        <f t="shared" si="140"/>
        <v xml:space="preserve">. </v>
      </c>
      <c r="AV1150" t="str">
        <f t="shared" si="141"/>
        <v xml:space="preserve">, Dirección General Jurídica y de Gobierno, , , , , , , . </v>
      </c>
      <c r="AW1150" s="58" t="s">
        <v>5773</v>
      </c>
    </row>
    <row r="1151" spans="3:49" ht="72" x14ac:dyDescent="0.3">
      <c r="C1151" s="56" t="s">
        <v>3797</v>
      </c>
      <c r="D1151" s="57" t="s">
        <v>4254</v>
      </c>
      <c r="E1151" s="56" t="s">
        <v>4351</v>
      </c>
      <c r="F1151" s="56" t="s">
        <v>26</v>
      </c>
      <c r="G1151" s="56" t="s">
        <v>4814</v>
      </c>
      <c r="H1151" s="56" t="s">
        <v>5000</v>
      </c>
      <c r="I1151" s="56" t="s">
        <v>695</v>
      </c>
      <c r="J1151" s="56" t="s">
        <v>17</v>
      </c>
      <c r="K1151" s="56" t="s">
        <v>5276</v>
      </c>
      <c r="L1151" s="56" t="s">
        <v>523</v>
      </c>
      <c r="V1151">
        <v>1</v>
      </c>
      <c r="Z1151" t="s">
        <v>2613</v>
      </c>
      <c r="AB1151" t="s">
        <v>2613</v>
      </c>
      <c r="AD1151" t="s">
        <v>2613</v>
      </c>
      <c r="AF1151" t="s">
        <v>2613</v>
      </c>
      <c r="AH1151" t="s">
        <v>2613</v>
      </c>
      <c r="AJ1151" t="s">
        <v>2613</v>
      </c>
      <c r="AL1151" t="s">
        <v>2613</v>
      </c>
      <c r="AN1151" t="s">
        <v>2613</v>
      </c>
      <c r="AO1151" t="s">
        <v>86</v>
      </c>
      <c r="AP1151" t="s">
        <v>3733</v>
      </c>
      <c r="AQ1151" t="str">
        <f t="shared" si="136"/>
        <v xml:space="preserve">, , </v>
      </c>
      <c r="AR1151" t="str">
        <f t="shared" si="137"/>
        <v xml:space="preserve">, , </v>
      </c>
      <c r="AS1151" t="str">
        <f t="shared" si="138"/>
        <v xml:space="preserve">, , </v>
      </c>
      <c r="AT1151" t="str">
        <f t="shared" si="139"/>
        <v xml:space="preserve">, , </v>
      </c>
      <c r="AU1151" t="str">
        <f t="shared" si="140"/>
        <v xml:space="preserve">Dirección General de Participación y Gestión Ciudadana. </v>
      </c>
      <c r="AV1151" t="str">
        <f t="shared" si="141"/>
        <v xml:space="preserve">, , , , , , , , Dirección General de Participación y Gestión Ciudadana. </v>
      </c>
      <c r="AW1151" s="58" t="s">
        <v>3745</v>
      </c>
    </row>
    <row r="1152" spans="3:49" ht="43.2" x14ac:dyDescent="0.3">
      <c r="C1152" s="56" t="s">
        <v>3798</v>
      </c>
      <c r="D1152" s="57" t="s">
        <v>4254</v>
      </c>
      <c r="E1152" s="56" t="s">
        <v>4352</v>
      </c>
      <c r="F1152" s="56" t="s">
        <v>26</v>
      </c>
      <c r="G1152" s="56" t="s">
        <v>4815</v>
      </c>
      <c r="H1152" s="56" t="s">
        <v>5001</v>
      </c>
      <c r="I1152" s="56" t="s">
        <v>16</v>
      </c>
      <c r="J1152" s="56" t="s">
        <v>17</v>
      </c>
      <c r="K1152" s="56" t="s">
        <v>5277</v>
      </c>
      <c r="L1152" s="56" t="s">
        <v>42</v>
      </c>
      <c r="Q1152">
        <v>1</v>
      </c>
      <c r="Z1152" t="s">
        <v>2613</v>
      </c>
      <c r="AB1152" t="s">
        <v>2613</v>
      </c>
      <c r="AD1152" t="s">
        <v>2613</v>
      </c>
      <c r="AE1152" t="s">
        <v>2616</v>
      </c>
      <c r="AF1152" t="s">
        <v>2613</v>
      </c>
      <c r="AH1152" t="s">
        <v>2613</v>
      </c>
      <c r="AJ1152" t="s">
        <v>2613</v>
      </c>
      <c r="AL1152" t="s">
        <v>2613</v>
      </c>
      <c r="AN1152" t="s">
        <v>2613</v>
      </c>
      <c r="AP1152" t="s">
        <v>3733</v>
      </c>
      <c r="AQ1152" t="str">
        <f t="shared" si="136"/>
        <v xml:space="preserve">, , </v>
      </c>
      <c r="AR1152" t="str">
        <f t="shared" si="137"/>
        <v xml:space="preserve">, Dirección General de Obras y Desarrollo Urbano, </v>
      </c>
      <c r="AS1152" t="str">
        <f t="shared" si="138"/>
        <v xml:space="preserve">, , </v>
      </c>
      <c r="AT1152" t="str">
        <f t="shared" si="139"/>
        <v xml:space="preserve">, , </v>
      </c>
      <c r="AU1152" t="str">
        <f t="shared" si="140"/>
        <v xml:space="preserve">. </v>
      </c>
      <c r="AV1152" t="str">
        <f t="shared" si="141"/>
        <v xml:space="preserve">, , , Dirección General de Obras y Desarrollo Urbano, , , , , . </v>
      </c>
      <c r="AW1152" s="58" t="s">
        <v>5771</v>
      </c>
    </row>
    <row r="1153" spans="3:49" ht="43.2" x14ac:dyDescent="0.3">
      <c r="C1153" s="56" t="s">
        <v>3799</v>
      </c>
      <c r="D1153" s="57" t="s">
        <v>4254</v>
      </c>
      <c r="E1153" s="56" t="s">
        <v>4353</v>
      </c>
      <c r="F1153" s="56" t="s">
        <v>26</v>
      </c>
      <c r="G1153" s="56" t="s">
        <v>4816</v>
      </c>
      <c r="H1153" s="56" t="s">
        <v>4972</v>
      </c>
      <c r="I1153" s="56" t="s">
        <v>29</v>
      </c>
      <c r="J1153" s="56" t="s">
        <v>17</v>
      </c>
      <c r="K1153" s="56" t="s">
        <v>5278</v>
      </c>
      <c r="L1153" s="56" t="s">
        <v>42</v>
      </c>
      <c r="Q1153">
        <v>1</v>
      </c>
      <c r="Z1153" t="s">
        <v>2613</v>
      </c>
      <c r="AB1153" t="s">
        <v>2613</v>
      </c>
      <c r="AD1153" t="s">
        <v>2613</v>
      </c>
      <c r="AE1153" t="s">
        <v>2616</v>
      </c>
      <c r="AF1153" t="s">
        <v>2613</v>
      </c>
      <c r="AH1153" t="s">
        <v>2613</v>
      </c>
      <c r="AJ1153" t="s">
        <v>2613</v>
      </c>
      <c r="AL1153" t="s">
        <v>2613</v>
      </c>
      <c r="AN1153" t="s">
        <v>2613</v>
      </c>
      <c r="AP1153" t="s">
        <v>3733</v>
      </c>
      <c r="AQ1153" t="str">
        <f t="shared" si="136"/>
        <v xml:space="preserve">, , </v>
      </c>
      <c r="AR1153" t="str">
        <f t="shared" si="137"/>
        <v xml:space="preserve">, Dirección General de Obras y Desarrollo Urbano, </v>
      </c>
      <c r="AS1153" t="str">
        <f t="shared" si="138"/>
        <v xml:space="preserve">, , </v>
      </c>
      <c r="AT1153" t="str">
        <f t="shared" si="139"/>
        <v xml:space="preserve">, , </v>
      </c>
      <c r="AU1153" t="str">
        <f t="shared" si="140"/>
        <v xml:space="preserve">. </v>
      </c>
      <c r="AV1153" t="str">
        <f t="shared" si="141"/>
        <v xml:space="preserve">, , , Dirección General de Obras y Desarrollo Urbano, , , , , . </v>
      </c>
      <c r="AW1153" s="58" t="s">
        <v>5771</v>
      </c>
    </row>
    <row r="1154" spans="3:49" ht="28.8" x14ac:dyDescent="0.3">
      <c r="C1154" s="56" t="s">
        <v>3800</v>
      </c>
      <c r="D1154" s="57" t="s">
        <v>4254</v>
      </c>
      <c r="E1154" s="56" t="s">
        <v>4354</v>
      </c>
      <c r="F1154" s="56" t="s">
        <v>26</v>
      </c>
      <c r="G1154" s="56" t="s">
        <v>4816</v>
      </c>
      <c r="H1154" s="56" t="s">
        <v>4972</v>
      </c>
      <c r="I1154" s="56" t="s">
        <v>29</v>
      </c>
      <c r="J1154" s="56" t="s">
        <v>17</v>
      </c>
      <c r="K1154" s="56" t="s">
        <v>5279</v>
      </c>
      <c r="L1154" s="56" t="s">
        <v>42</v>
      </c>
      <c r="Q1154">
        <v>1</v>
      </c>
      <c r="Z1154" t="s">
        <v>2613</v>
      </c>
      <c r="AB1154" t="s">
        <v>2613</v>
      </c>
      <c r="AD1154" t="s">
        <v>2613</v>
      </c>
      <c r="AE1154" t="s">
        <v>2616</v>
      </c>
      <c r="AF1154" t="s">
        <v>2613</v>
      </c>
      <c r="AH1154" t="s">
        <v>2613</v>
      </c>
      <c r="AJ1154" t="s">
        <v>2613</v>
      </c>
      <c r="AL1154" t="s">
        <v>2613</v>
      </c>
      <c r="AN1154" t="s">
        <v>2613</v>
      </c>
      <c r="AP1154" t="s">
        <v>3733</v>
      </c>
      <c r="AQ1154" t="str">
        <f t="shared" si="136"/>
        <v xml:space="preserve">, , </v>
      </c>
      <c r="AR1154" t="str">
        <f t="shared" si="137"/>
        <v xml:space="preserve">, Dirección General de Obras y Desarrollo Urbano, </v>
      </c>
      <c r="AS1154" t="str">
        <f t="shared" si="138"/>
        <v xml:space="preserve">, , </v>
      </c>
      <c r="AT1154" t="str">
        <f t="shared" si="139"/>
        <v xml:space="preserve">, , </v>
      </c>
      <c r="AU1154" t="str">
        <f t="shared" si="140"/>
        <v xml:space="preserve">. </v>
      </c>
      <c r="AV1154" t="str">
        <f t="shared" si="141"/>
        <v xml:space="preserve">, , , Dirección General de Obras y Desarrollo Urbano, , , , , . </v>
      </c>
      <c r="AW1154" s="58" t="s">
        <v>5771</v>
      </c>
    </row>
    <row r="1155" spans="3:49" ht="28.8" x14ac:dyDescent="0.3">
      <c r="C1155" s="56" t="s">
        <v>3801</v>
      </c>
      <c r="D1155" s="57" t="s">
        <v>4254</v>
      </c>
      <c r="E1155" s="56" t="s">
        <v>4355</v>
      </c>
      <c r="F1155" s="56" t="s">
        <v>26</v>
      </c>
      <c r="G1155" s="56" t="s">
        <v>4816</v>
      </c>
      <c r="H1155" s="56" t="s">
        <v>4972</v>
      </c>
      <c r="I1155" s="56" t="s">
        <v>29</v>
      </c>
      <c r="J1155" s="56" t="s">
        <v>17</v>
      </c>
      <c r="K1155" s="56" t="s">
        <v>5280</v>
      </c>
      <c r="L1155" s="56" t="s">
        <v>42</v>
      </c>
      <c r="Q1155">
        <v>1</v>
      </c>
      <c r="Z1155" t="s">
        <v>2613</v>
      </c>
      <c r="AB1155" t="s">
        <v>2613</v>
      </c>
      <c r="AD1155" t="s">
        <v>2613</v>
      </c>
      <c r="AE1155" t="s">
        <v>2616</v>
      </c>
      <c r="AF1155" t="s">
        <v>2613</v>
      </c>
      <c r="AH1155" t="s">
        <v>2613</v>
      </c>
      <c r="AJ1155" t="s">
        <v>2613</v>
      </c>
      <c r="AL1155" t="s">
        <v>2613</v>
      </c>
      <c r="AN1155" t="s">
        <v>2613</v>
      </c>
      <c r="AP1155" t="s">
        <v>3733</v>
      </c>
      <c r="AQ1155" t="str">
        <f t="shared" si="136"/>
        <v xml:space="preserve">, , </v>
      </c>
      <c r="AR1155" t="str">
        <f t="shared" si="137"/>
        <v xml:space="preserve">, Dirección General de Obras y Desarrollo Urbano, </v>
      </c>
      <c r="AS1155" t="str">
        <f t="shared" si="138"/>
        <v xml:space="preserve">, , </v>
      </c>
      <c r="AT1155" t="str">
        <f t="shared" si="139"/>
        <v xml:space="preserve">, , </v>
      </c>
      <c r="AU1155" t="str">
        <f t="shared" si="140"/>
        <v xml:space="preserve">. </v>
      </c>
      <c r="AV1155" t="str">
        <f t="shared" si="141"/>
        <v xml:space="preserve">, , , Dirección General de Obras y Desarrollo Urbano, , , , , . </v>
      </c>
      <c r="AW1155" s="58" t="s">
        <v>5771</v>
      </c>
    </row>
    <row r="1156" spans="3:49" ht="43.2" x14ac:dyDescent="0.3">
      <c r="C1156" s="56" t="s">
        <v>3802</v>
      </c>
      <c r="D1156" s="57" t="s">
        <v>4254</v>
      </c>
      <c r="E1156" s="56" t="s">
        <v>4356</v>
      </c>
      <c r="F1156" s="56" t="s">
        <v>26</v>
      </c>
      <c r="G1156" s="56" t="s">
        <v>4816</v>
      </c>
      <c r="H1156" s="56" t="s">
        <v>4972</v>
      </c>
      <c r="I1156" s="56" t="s">
        <v>29</v>
      </c>
      <c r="J1156" s="56" t="s">
        <v>17</v>
      </c>
      <c r="K1156" s="56" t="s">
        <v>5281</v>
      </c>
      <c r="L1156" s="56" t="s">
        <v>42</v>
      </c>
      <c r="Q1156">
        <v>1</v>
      </c>
      <c r="Z1156" t="s">
        <v>2613</v>
      </c>
      <c r="AB1156" t="s">
        <v>2613</v>
      </c>
      <c r="AD1156" t="s">
        <v>2613</v>
      </c>
      <c r="AE1156" t="s">
        <v>2616</v>
      </c>
      <c r="AF1156" t="s">
        <v>2613</v>
      </c>
      <c r="AH1156" t="s">
        <v>2613</v>
      </c>
      <c r="AJ1156" t="s">
        <v>2613</v>
      </c>
      <c r="AL1156" t="s">
        <v>2613</v>
      </c>
      <c r="AN1156" t="s">
        <v>2613</v>
      </c>
      <c r="AP1156" t="s">
        <v>3733</v>
      </c>
      <c r="AQ1156" t="str">
        <f t="shared" si="136"/>
        <v xml:space="preserve">, , </v>
      </c>
      <c r="AR1156" t="str">
        <f t="shared" si="137"/>
        <v xml:space="preserve">, Dirección General de Obras y Desarrollo Urbano, </v>
      </c>
      <c r="AS1156" t="str">
        <f t="shared" si="138"/>
        <v xml:space="preserve">, , </v>
      </c>
      <c r="AT1156" t="str">
        <f t="shared" si="139"/>
        <v xml:space="preserve">, , </v>
      </c>
      <c r="AU1156" t="str">
        <f t="shared" si="140"/>
        <v xml:space="preserve">. </v>
      </c>
      <c r="AV1156" t="str">
        <f t="shared" si="141"/>
        <v xml:space="preserve">, , , Dirección General de Obras y Desarrollo Urbano, , , , , . </v>
      </c>
      <c r="AW1156" s="58" t="s">
        <v>5771</v>
      </c>
    </row>
    <row r="1157" spans="3:49" ht="100.8" x14ac:dyDescent="0.3">
      <c r="C1157" s="56" t="s">
        <v>3803</v>
      </c>
      <c r="D1157" s="57" t="s">
        <v>4254</v>
      </c>
      <c r="E1157" s="56" t="s">
        <v>4357</v>
      </c>
      <c r="F1157" s="56" t="s">
        <v>26</v>
      </c>
      <c r="G1157" s="56" t="s">
        <v>4817</v>
      </c>
      <c r="H1157" s="56" t="s">
        <v>5002</v>
      </c>
      <c r="I1157" s="56" t="s">
        <v>29</v>
      </c>
      <c r="J1157" s="56" t="s">
        <v>17</v>
      </c>
      <c r="K1157" s="56" t="s">
        <v>5282</v>
      </c>
      <c r="L1157" s="56" t="s">
        <v>42</v>
      </c>
      <c r="Q1157">
        <v>1</v>
      </c>
      <c r="Z1157" t="s">
        <v>2613</v>
      </c>
      <c r="AB1157" t="s">
        <v>2613</v>
      </c>
      <c r="AD1157" t="s">
        <v>2613</v>
      </c>
      <c r="AE1157" t="s">
        <v>2616</v>
      </c>
      <c r="AF1157" t="s">
        <v>2613</v>
      </c>
      <c r="AH1157" t="s">
        <v>2613</v>
      </c>
      <c r="AJ1157" t="s">
        <v>2613</v>
      </c>
      <c r="AL1157" t="s">
        <v>2613</v>
      </c>
      <c r="AN1157" t="s">
        <v>2613</v>
      </c>
      <c r="AP1157" t="s">
        <v>3733</v>
      </c>
      <c r="AQ1157" t="str">
        <f t="shared" si="136"/>
        <v xml:space="preserve">, , </v>
      </c>
      <c r="AR1157" t="str">
        <f t="shared" si="137"/>
        <v xml:space="preserve">, Dirección General de Obras y Desarrollo Urbano, </v>
      </c>
      <c r="AS1157" t="str">
        <f t="shared" si="138"/>
        <v xml:space="preserve">, , </v>
      </c>
      <c r="AT1157" t="str">
        <f t="shared" si="139"/>
        <v xml:space="preserve">, , </v>
      </c>
      <c r="AU1157" t="str">
        <f t="shared" si="140"/>
        <v xml:space="preserve">. </v>
      </c>
      <c r="AV1157" t="str">
        <f t="shared" si="141"/>
        <v xml:space="preserve">, , , Dirección General de Obras y Desarrollo Urbano, , , , , . </v>
      </c>
      <c r="AW1157" s="58" t="s">
        <v>5771</v>
      </c>
    </row>
    <row r="1158" spans="3:49" ht="57.6" x14ac:dyDescent="0.3">
      <c r="C1158" s="56" t="s">
        <v>3804</v>
      </c>
      <c r="D1158" s="57" t="s">
        <v>4254</v>
      </c>
      <c r="E1158" s="56" t="s">
        <v>4358</v>
      </c>
      <c r="F1158" s="56" t="s">
        <v>26</v>
      </c>
      <c r="G1158" s="56" t="s">
        <v>4789</v>
      </c>
      <c r="H1158" s="56" t="s">
        <v>4973</v>
      </c>
      <c r="I1158" s="56" t="s">
        <v>105</v>
      </c>
      <c r="J1158" s="56" t="s">
        <v>17</v>
      </c>
      <c r="K1158" s="56" t="s">
        <v>5283</v>
      </c>
      <c r="L1158" s="56" t="s">
        <v>48</v>
      </c>
      <c r="O1158">
        <v>1</v>
      </c>
      <c r="Z1158" t="s">
        <v>2613</v>
      </c>
      <c r="AA1158" t="s">
        <v>2615</v>
      </c>
      <c r="AB1158" t="s">
        <v>2613</v>
      </c>
      <c r="AD1158" t="s">
        <v>2613</v>
      </c>
      <c r="AF1158" t="s">
        <v>2613</v>
      </c>
      <c r="AH1158" t="s">
        <v>2613</v>
      </c>
      <c r="AJ1158" t="s">
        <v>2613</v>
      </c>
      <c r="AL1158" t="s">
        <v>2613</v>
      </c>
      <c r="AN1158" t="s">
        <v>2613</v>
      </c>
      <c r="AP1158" t="s">
        <v>3733</v>
      </c>
      <c r="AQ1158" t="str">
        <f t="shared" si="136"/>
        <v xml:space="preserve">, Dirección General Jurídica y de Gobierno, </v>
      </c>
      <c r="AR1158" t="str">
        <f t="shared" si="137"/>
        <v xml:space="preserve">, , </v>
      </c>
      <c r="AS1158" t="str">
        <f t="shared" si="138"/>
        <v xml:space="preserve">, , </v>
      </c>
      <c r="AT1158" t="str">
        <f t="shared" si="139"/>
        <v xml:space="preserve">, , </v>
      </c>
      <c r="AU1158" t="str">
        <f t="shared" si="140"/>
        <v xml:space="preserve">. </v>
      </c>
      <c r="AV1158" t="str">
        <f t="shared" si="141"/>
        <v xml:space="preserve">, Dirección General Jurídica y de Gobierno, , , , , , , . </v>
      </c>
      <c r="AW1158" s="58" t="s">
        <v>5773</v>
      </c>
    </row>
    <row r="1159" spans="3:49" ht="115.2" x14ac:dyDescent="0.3">
      <c r="C1159" s="56" t="s">
        <v>3805</v>
      </c>
      <c r="D1159" s="57" t="s">
        <v>4254</v>
      </c>
      <c r="E1159" s="56" t="s">
        <v>4359</v>
      </c>
      <c r="F1159" s="56" t="s">
        <v>26</v>
      </c>
      <c r="G1159" s="56" t="s">
        <v>4818</v>
      </c>
      <c r="H1159" s="56" t="s">
        <v>5003</v>
      </c>
      <c r="I1159" s="56" t="s">
        <v>29</v>
      </c>
      <c r="J1159" s="56" t="s">
        <v>17</v>
      </c>
      <c r="K1159" s="56" t="s">
        <v>5284</v>
      </c>
      <c r="L1159" s="56" t="s">
        <v>1324</v>
      </c>
      <c r="O1159">
        <v>1</v>
      </c>
      <c r="Q1159">
        <v>1</v>
      </c>
      <c r="Z1159" t="s">
        <v>2613</v>
      </c>
      <c r="AA1159" t="s">
        <v>2615</v>
      </c>
      <c r="AB1159" t="s">
        <v>2613</v>
      </c>
      <c r="AD1159" t="s">
        <v>2613</v>
      </c>
      <c r="AE1159" t="s">
        <v>2616</v>
      </c>
      <c r="AF1159" t="s">
        <v>2613</v>
      </c>
      <c r="AH1159" t="s">
        <v>2613</v>
      </c>
      <c r="AJ1159" t="s">
        <v>2613</v>
      </c>
      <c r="AL1159" t="s">
        <v>2613</v>
      </c>
      <c r="AN1159" t="s">
        <v>2613</v>
      </c>
      <c r="AP1159" t="s">
        <v>3733</v>
      </c>
      <c r="AQ1159" t="str">
        <f t="shared" si="136"/>
        <v xml:space="preserve">, Dirección General Jurídica y de Gobierno, </v>
      </c>
      <c r="AR1159" t="str">
        <f t="shared" si="137"/>
        <v xml:space="preserve">, Dirección General de Obras y Desarrollo Urbano, </v>
      </c>
      <c r="AS1159" t="str">
        <f t="shared" si="138"/>
        <v xml:space="preserve">, , </v>
      </c>
      <c r="AT1159" t="str">
        <f t="shared" si="139"/>
        <v xml:space="preserve">, , </v>
      </c>
      <c r="AU1159" t="str">
        <f t="shared" si="140"/>
        <v xml:space="preserve">. </v>
      </c>
      <c r="AV1159" t="str">
        <f t="shared" si="141"/>
        <v xml:space="preserve">, Dirección General Jurídica y de Gobierno, , Dirección General de Obras y Desarrollo Urbano, , , , , . </v>
      </c>
      <c r="AW1159" s="58" t="s">
        <v>5779</v>
      </c>
    </row>
    <row r="1160" spans="3:49" ht="57.6" x14ac:dyDescent="0.3">
      <c r="C1160" s="56" t="s">
        <v>3806</v>
      </c>
      <c r="D1160" s="57" t="s">
        <v>4254</v>
      </c>
      <c r="E1160" s="56" t="s">
        <v>4360</v>
      </c>
      <c r="F1160" s="56" t="s">
        <v>1436</v>
      </c>
      <c r="G1160" s="56" t="s">
        <v>4819</v>
      </c>
      <c r="H1160" s="56" t="s">
        <v>5004</v>
      </c>
      <c r="I1160" s="56" t="s">
        <v>29</v>
      </c>
      <c r="J1160" s="56" t="s">
        <v>17</v>
      </c>
      <c r="K1160" s="56" t="s">
        <v>5285</v>
      </c>
      <c r="L1160" s="56" t="s">
        <v>19</v>
      </c>
      <c r="S1160">
        <v>1</v>
      </c>
      <c r="Z1160" t="s">
        <v>2613</v>
      </c>
      <c r="AB1160" t="s">
        <v>2613</v>
      </c>
      <c r="AD1160" t="s">
        <v>2613</v>
      </c>
      <c r="AF1160" t="s">
        <v>2613</v>
      </c>
      <c r="AH1160" t="s">
        <v>2613</v>
      </c>
      <c r="AI1160" t="s">
        <v>2618</v>
      </c>
      <c r="AJ1160" t="s">
        <v>2613</v>
      </c>
      <c r="AL1160" t="s">
        <v>2613</v>
      </c>
      <c r="AN1160" t="s">
        <v>2613</v>
      </c>
      <c r="AP1160" t="s">
        <v>3733</v>
      </c>
      <c r="AQ1160" t="str">
        <f t="shared" si="136"/>
        <v xml:space="preserve">, , </v>
      </c>
      <c r="AR1160" t="str">
        <f t="shared" si="137"/>
        <v xml:space="preserve">, , </v>
      </c>
      <c r="AS1160" t="str">
        <f t="shared" si="138"/>
        <v xml:space="preserve">, Dirección General de Desarrollo Social, </v>
      </c>
      <c r="AT1160" t="str">
        <f t="shared" si="139"/>
        <v xml:space="preserve">, , </v>
      </c>
      <c r="AU1160" t="str">
        <f t="shared" si="140"/>
        <v xml:space="preserve">. </v>
      </c>
      <c r="AV1160" t="str">
        <f t="shared" si="141"/>
        <v xml:space="preserve">, , , , , Dirección General de Desarrollo Social, , , . </v>
      </c>
      <c r="AW1160" s="58" t="s">
        <v>5775</v>
      </c>
    </row>
    <row r="1161" spans="3:49" ht="100.8" x14ac:dyDescent="0.3">
      <c r="C1161" s="56" t="s">
        <v>3807</v>
      </c>
      <c r="D1161" s="57" t="s">
        <v>4255</v>
      </c>
      <c r="E1161" s="56" t="s">
        <v>4361</v>
      </c>
      <c r="F1161" s="56" t="s">
        <v>1436</v>
      </c>
      <c r="G1161" s="56" t="s">
        <v>109</v>
      </c>
      <c r="H1161" s="56" t="s">
        <v>5003</v>
      </c>
      <c r="I1161" s="56" t="s">
        <v>29</v>
      </c>
      <c r="J1161" s="56" t="s">
        <v>17</v>
      </c>
      <c r="K1161" s="56" t="s">
        <v>5286</v>
      </c>
      <c r="L1161" s="56" t="s">
        <v>111</v>
      </c>
      <c r="N1161">
        <v>1</v>
      </c>
      <c r="Y1161" t="s">
        <v>2614</v>
      </c>
      <c r="Z1161" t="s">
        <v>2613</v>
      </c>
      <c r="AB1161" t="s">
        <v>2613</v>
      </c>
      <c r="AD1161" t="s">
        <v>2613</v>
      </c>
      <c r="AF1161" t="s">
        <v>2613</v>
      </c>
      <c r="AH1161" t="s">
        <v>2613</v>
      </c>
      <c r="AJ1161" t="s">
        <v>2613</v>
      </c>
      <c r="AL1161" t="s">
        <v>2613</v>
      </c>
      <c r="AN1161" t="s">
        <v>2613</v>
      </c>
      <c r="AP1161" t="s">
        <v>3733</v>
      </c>
      <c r="AQ1161" t="str">
        <f t="shared" si="136"/>
        <v xml:space="preserve">Jefatura Delegacional, , </v>
      </c>
      <c r="AR1161" t="str">
        <f t="shared" si="137"/>
        <v xml:space="preserve">, , </v>
      </c>
      <c r="AS1161" t="str">
        <f t="shared" si="138"/>
        <v xml:space="preserve">, , </v>
      </c>
      <c r="AT1161" t="str">
        <f t="shared" si="139"/>
        <v xml:space="preserve">, , </v>
      </c>
      <c r="AU1161" t="str">
        <f t="shared" si="140"/>
        <v xml:space="preserve">. </v>
      </c>
      <c r="AV1161" t="str">
        <f t="shared" si="141"/>
        <v xml:space="preserve">Jefatura Delegacional, , , , , , , , . </v>
      </c>
      <c r="AW1161" s="58" t="s">
        <v>5764</v>
      </c>
    </row>
    <row r="1162" spans="3:49" ht="57.6" x14ac:dyDescent="0.3">
      <c r="C1162" s="56" t="s">
        <v>3808</v>
      </c>
      <c r="D1162" s="57" t="s">
        <v>4255</v>
      </c>
      <c r="E1162" s="56" t="s">
        <v>4362</v>
      </c>
      <c r="F1162" s="56" t="s">
        <v>26</v>
      </c>
      <c r="G1162" s="56" t="s">
        <v>109</v>
      </c>
      <c r="H1162" s="56" t="s">
        <v>5003</v>
      </c>
      <c r="I1162" s="56" t="s">
        <v>29</v>
      </c>
      <c r="J1162" s="56" t="s">
        <v>17</v>
      </c>
      <c r="K1162" s="56" t="s">
        <v>5287</v>
      </c>
      <c r="L1162" s="56" t="s">
        <v>111</v>
      </c>
      <c r="N1162">
        <v>1</v>
      </c>
      <c r="Y1162" t="s">
        <v>2614</v>
      </c>
      <c r="Z1162" t="s">
        <v>2613</v>
      </c>
      <c r="AB1162" t="s">
        <v>2613</v>
      </c>
      <c r="AD1162" t="s">
        <v>2613</v>
      </c>
      <c r="AF1162" t="s">
        <v>2613</v>
      </c>
      <c r="AH1162" t="s">
        <v>2613</v>
      </c>
      <c r="AJ1162" t="s">
        <v>2613</v>
      </c>
      <c r="AL1162" t="s">
        <v>2613</v>
      </c>
      <c r="AN1162" t="s">
        <v>2613</v>
      </c>
      <c r="AP1162" t="s">
        <v>3733</v>
      </c>
      <c r="AQ1162" t="str">
        <f t="shared" si="136"/>
        <v xml:space="preserve">Jefatura Delegacional, , </v>
      </c>
      <c r="AR1162" t="str">
        <f t="shared" si="137"/>
        <v xml:space="preserve">, , </v>
      </c>
      <c r="AS1162" t="str">
        <f t="shared" si="138"/>
        <v xml:space="preserve">, , </v>
      </c>
      <c r="AT1162" t="str">
        <f t="shared" si="139"/>
        <v xml:space="preserve">, , </v>
      </c>
      <c r="AU1162" t="str">
        <f t="shared" si="140"/>
        <v xml:space="preserve">. </v>
      </c>
      <c r="AV1162" t="str">
        <f t="shared" si="141"/>
        <v xml:space="preserve">Jefatura Delegacional, , , , , , , , . </v>
      </c>
      <c r="AW1162" s="58" t="s">
        <v>5764</v>
      </c>
    </row>
    <row r="1163" spans="3:49" ht="57.6" x14ac:dyDescent="0.3">
      <c r="C1163" s="56" t="s">
        <v>3809</v>
      </c>
      <c r="D1163" s="57" t="s">
        <v>4255</v>
      </c>
      <c r="E1163" s="56" t="s">
        <v>4363</v>
      </c>
      <c r="F1163" s="56" t="s">
        <v>26</v>
      </c>
      <c r="G1163" s="56" t="s">
        <v>4820</v>
      </c>
      <c r="H1163" s="56" t="s">
        <v>5005</v>
      </c>
      <c r="I1163" s="56" t="s">
        <v>695</v>
      </c>
      <c r="J1163" s="56" t="s">
        <v>17</v>
      </c>
      <c r="K1163" s="56" t="s">
        <v>5288</v>
      </c>
      <c r="L1163" s="56" t="s">
        <v>523</v>
      </c>
      <c r="V1163">
        <v>1</v>
      </c>
      <c r="Z1163" t="s">
        <v>2613</v>
      </c>
      <c r="AB1163" t="s">
        <v>2613</v>
      </c>
      <c r="AD1163" t="s">
        <v>2613</v>
      </c>
      <c r="AF1163" t="s">
        <v>2613</v>
      </c>
      <c r="AH1163" t="s">
        <v>2613</v>
      </c>
      <c r="AJ1163" t="s">
        <v>2613</v>
      </c>
      <c r="AL1163" t="s">
        <v>2613</v>
      </c>
      <c r="AN1163" t="s">
        <v>2613</v>
      </c>
      <c r="AO1163" t="s">
        <v>86</v>
      </c>
      <c r="AP1163" t="s">
        <v>3733</v>
      </c>
      <c r="AQ1163" t="str">
        <f t="shared" si="136"/>
        <v xml:space="preserve">, , </v>
      </c>
      <c r="AR1163" t="str">
        <f t="shared" si="137"/>
        <v xml:space="preserve">, , </v>
      </c>
      <c r="AS1163" t="str">
        <f t="shared" si="138"/>
        <v xml:space="preserve">, , </v>
      </c>
      <c r="AT1163" t="str">
        <f t="shared" si="139"/>
        <v xml:space="preserve">, , </v>
      </c>
      <c r="AU1163" t="str">
        <f t="shared" si="140"/>
        <v xml:space="preserve">Dirección General de Participación y Gestión Ciudadana. </v>
      </c>
      <c r="AV1163" t="str">
        <f t="shared" si="141"/>
        <v xml:space="preserve">, , , , , , , , Dirección General de Participación y Gestión Ciudadana. </v>
      </c>
      <c r="AW1163" s="58" t="s">
        <v>3745</v>
      </c>
    </row>
    <row r="1164" spans="3:49" ht="57.6" x14ac:dyDescent="0.3">
      <c r="C1164" s="56" t="s">
        <v>3810</v>
      </c>
      <c r="D1164" s="57" t="s">
        <v>4255</v>
      </c>
      <c r="E1164" s="56" t="s">
        <v>4364</v>
      </c>
      <c r="F1164" s="56" t="s">
        <v>26</v>
      </c>
      <c r="G1164" s="56" t="s">
        <v>4793</v>
      </c>
      <c r="H1164" s="56" t="s">
        <v>867</v>
      </c>
      <c r="I1164" s="56" t="s">
        <v>29</v>
      </c>
      <c r="J1164" s="56" t="s">
        <v>17</v>
      </c>
      <c r="K1164" s="56" t="s">
        <v>5289</v>
      </c>
      <c r="L1164" s="56" t="s">
        <v>5726</v>
      </c>
      <c r="O1164">
        <v>1</v>
      </c>
      <c r="S1164">
        <v>1</v>
      </c>
      <c r="Z1164" t="s">
        <v>2613</v>
      </c>
      <c r="AA1164" t="s">
        <v>2615</v>
      </c>
      <c r="AB1164" t="s">
        <v>2613</v>
      </c>
      <c r="AD1164" t="s">
        <v>2613</v>
      </c>
      <c r="AF1164" t="s">
        <v>2613</v>
      </c>
      <c r="AH1164" t="s">
        <v>2613</v>
      </c>
      <c r="AI1164" t="s">
        <v>2618</v>
      </c>
      <c r="AJ1164" t="s">
        <v>2613</v>
      </c>
      <c r="AL1164" t="s">
        <v>2613</v>
      </c>
      <c r="AN1164" t="s">
        <v>2613</v>
      </c>
      <c r="AP1164" t="s">
        <v>3733</v>
      </c>
      <c r="AQ1164" t="str">
        <f t="shared" si="136"/>
        <v xml:space="preserve">, Dirección General Jurídica y de Gobierno, </v>
      </c>
      <c r="AR1164" t="str">
        <f t="shared" si="137"/>
        <v xml:space="preserve">, , </v>
      </c>
      <c r="AS1164" t="str">
        <f t="shared" si="138"/>
        <v xml:space="preserve">, Dirección General de Desarrollo Social, </v>
      </c>
      <c r="AT1164" t="str">
        <f t="shared" si="139"/>
        <v xml:space="preserve">, , </v>
      </c>
      <c r="AU1164" t="str">
        <f t="shared" si="140"/>
        <v xml:space="preserve">. </v>
      </c>
      <c r="AV1164" t="str">
        <f t="shared" si="141"/>
        <v xml:space="preserve">, Dirección General Jurídica y de Gobierno, , , , Dirección General de Desarrollo Social, , , . </v>
      </c>
      <c r="AW1164" s="58" t="s">
        <v>5780</v>
      </c>
    </row>
    <row r="1165" spans="3:49" ht="43.2" x14ac:dyDescent="0.3">
      <c r="C1165" s="56" t="s">
        <v>3811</v>
      </c>
      <c r="D1165" s="57" t="s">
        <v>4256</v>
      </c>
      <c r="E1165" s="56" t="s">
        <v>4365</v>
      </c>
      <c r="F1165" s="56" t="s">
        <v>900</v>
      </c>
      <c r="G1165" s="56" t="s">
        <v>568</v>
      </c>
      <c r="H1165" s="56" t="s">
        <v>1340</v>
      </c>
      <c r="I1165" s="56" t="s">
        <v>29</v>
      </c>
      <c r="J1165" s="56" t="s">
        <v>17</v>
      </c>
      <c r="K1165" s="56" t="s">
        <v>5290</v>
      </c>
      <c r="L1165" s="56" t="s">
        <v>332</v>
      </c>
      <c r="N1165">
        <v>1</v>
      </c>
      <c r="Y1165" t="s">
        <v>2614</v>
      </c>
      <c r="Z1165" t="s">
        <v>2613</v>
      </c>
      <c r="AB1165" t="s">
        <v>2613</v>
      </c>
      <c r="AD1165" t="s">
        <v>2613</v>
      </c>
      <c r="AF1165" t="s">
        <v>2613</v>
      </c>
      <c r="AH1165" t="s">
        <v>2613</v>
      </c>
      <c r="AJ1165" t="s">
        <v>2613</v>
      </c>
      <c r="AL1165" t="s">
        <v>2613</v>
      </c>
      <c r="AN1165" t="s">
        <v>2613</v>
      </c>
      <c r="AP1165" t="s">
        <v>3733</v>
      </c>
      <c r="AQ1165" t="str">
        <f t="shared" si="136"/>
        <v xml:space="preserve">Jefatura Delegacional, , </v>
      </c>
      <c r="AR1165" t="str">
        <f t="shared" si="137"/>
        <v xml:space="preserve">, , </v>
      </c>
      <c r="AS1165" t="str">
        <f t="shared" si="138"/>
        <v xml:space="preserve">, , </v>
      </c>
      <c r="AT1165" t="str">
        <f t="shared" si="139"/>
        <v xml:space="preserve">, , </v>
      </c>
      <c r="AU1165" t="str">
        <f t="shared" si="140"/>
        <v xml:space="preserve">. </v>
      </c>
      <c r="AV1165" t="str">
        <f t="shared" si="141"/>
        <v xml:space="preserve">Jefatura Delegacional, , , , , , , , . </v>
      </c>
      <c r="AW1165" s="58" t="s">
        <v>5764</v>
      </c>
    </row>
    <row r="1166" spans="3:49" ht="43.2" x14ac:dyDescent="0.3">
      <c r="C1166" s="56" t="s">
        <v>3812</v>
      </c>
      <c r="D1166" s="57" t="s">
        <v>4256</v>
      </c>
      <c r="E1166" s="56" t="s">
        <v>4366</v>
      </c>
      <c r="F1166" s="56" t="s">
        <v>900</v>
      </c>
      <c r="G1166" s="56" t="s">
        <v>568</v>
      </c>
      <c r="H1166" s="56" t="s">
        <v>1340</v>
      </c>
      <c r="I1166" s="56" t="s">
        <v>29</v>
      </c>
      <c r="J1166" s="56" t="s">
        <v>17</v>
      </c>
      <c r="K1166" s="56" t="s">
        <v>5291</v>
      </c>
      <c r="L1166" s="56" t="s">
        <v>332</v>
      </c>
      <c r="N1166">
        <v>1</v>
      </c>
      <c r="Y1166" t="s">
        <v>2614</v>
      </c>
      <c r="Z1166" t="s">
        <v>2613</v>
      </c>
      <c r="AB1166" t="s">
        <v>2613</v>
      </c>
      <c r="AD1166" t="s">
        <v>2613</v>
      </c>
      <c r="AF1166" t="s">
        <v>2613</v>
      </c>
      <c r="AH1166" t="s">
        <v>2613</v>
      </c>
      <c r="AJ1166" t="s">
        <v>2613</v>
      </c>
      <c r="AL1166" t="s">
        <v>2613</v>
      </c>
      <c r="AN1166" t="s">
        <v>2613</v>
      </c>
      <c r="AP1166" t="s">
        <v>3733</v>
      </c>
      <c r="AQ1166" t="str">
        <f t="shared" si="136"/>
        <v xml:space="preserve">Jefatura Delegacional, , </v>
      </c>
      <c r="AR1166" t="str">
        <f t="shared" si="137"/>
        <v xml:space="preserve">, , </v>
      </c>
      <c r="AS1166" t="str">
        <f t="shared" si="138"/>
        <v xml:space="preserve">, , </v>
      </c>
      <c r="AT1166" t="str">
        <f t="shared" si="139"/>
        <v xml:space="preserve">, , </v>
      </c>
      <c r="AU1166" t="str">
        <f t="shared" si="140"/>
        <v xml:space="preserve">. </v>
      </c>
      <c r="AV1166" t="str">
        <f t="shared" si="141"/>
        <v xml:space="preserve">Jefatura Delegacional, , , , , , , , . </v>
      </c>
      <c r="AW1166" s="58" t="s">
        <v>5764</v>
      </c>
    </row>
    <row r="1167" spans="3:49" ht="57.6" x14ac:dyDescent="0.3">
      <c r="C1167" s="56" t="s">
        <v>3813</v>
      </c>
      <c r="D1167" s="57" t="s">
        <v>4256</v>
      </c>
      <c r="E1167" s="56" t="s">
        <v>4367</v>
      </c>
      <c r="F1167" s="56" t="s">
        <v>900</v>
      </c>
      <c r="G1167" s="56" t="s">
        <v>568</v>
      </c>
      <c r="H1167" s="56" t="s">
        <v>1340</v>
      </c>
      <c r="I1167" s="56" t="s">
        <v>29</v>
      </c>
      <c r="J1167" s="56" t="s">
        <v>17</v>
      </c>
      <c r="K1167" s="56" t="s">
        <v>5292</v>
      </c>
      <c r="L1167" s="56" t="s">
        <v>332</v>
      </c>
      <c r="N1167">
        <v>1</v>
      </c>
      <c r="Y1167" t="s">
        <v>2614</v>
      </c>
      <c r="Z1167" t="s">
        <v>2613</v>
      </c>
      <c r="AB1167" t="s">
        <v>2613</v>
      </c>
      <c r="AD1167" t="s">
        <v>2613</v>
      </c>
      <c r="AF1167" t="s">
        <v>2613</v>
      </c>
      <c r="AH1167" t="s">
        <v>2613</v>
      </c>
      <c r="AJ1167" t="s">
        <v>2613</v>
      </c>
      <c r="AL1167" t="s">
        <v>2613</v>
      </c>
      <c r="AN1167" t="s">
        <v>2613</v>
      </c>
      <c r="AP1167" t="s">
        <v>3733</v>
      </c>
      <c r="AQ1167" t="str">
        <f t="shared" si="136"/>
        <v xml:space="preserve">Jefatura Delegacional, , </v>
      </c>
      <c r="AR1167" t="str">
        <f t="shared" si="137"/>
        <v xml:space="preserve">, , </v>
      </c>
      <c r="AS1167" t="str">
        <f t="shared" si="138"/>
        <v xml:space="preserve">, , </v>
      </c>
      <c r="AT1167" t="str">
        <f t="shared" si="139"/>
        <v xml:space="preserve">, , </v>
      </c>
      <c r="AU1167" t="str">
        <f t="shared" si="140"/>
        <v xml:space="preserve">. </v>
      </c>
      <c r="AV1167" t="str">
        <f t="shared" si="141"/>
        <v xml:space="preserve">Jefatura Delegacional, , , , , , , , . </v>
      </c>
      <c r="AW1167" s="58" t="s">
        <v>5764</v>
      </c>
    </row>
    <row r="1168" spans="3:49" ht="43.2" x14ac:dyDescent="0.3">
      <c r="C1168" s="56" t="s">
        <v>3814</v>
      </c>
      <c r="D1168" s="57" t="s">
        <v>4256</v>
      </c>
      <c r="E1168" s="56" t="s">
        <v>4368</v>
      </c>
      <c r="F1168" s="56" t="s">
        <v>26</v>
      </c>
      <c r="G1168" s="56" t="s">
        <v>568</v>
      </c>
      <c r="H1168" s="56" t="s">
        <v>1340</v>
      </c>
      <c r="I1168" s="56" t="s">
        <v>29</v>
      </c>
      <c r="J1168" s="56" t="s">
        <v>17</v>
      </c>
      <c r="K1168" s="56" t="s">
        <v>5293</v>
      </c>
      <c r="L1168" s="56" t="s">
        <v>19</v>
      </c>
      <c r="S1168">
        <v>1</v>
      </c>
      <c r="Z1168" t="s">
        <v>2613</v>
      </c>
      <c r="AB1168" t="s">
        <v>2613</v>
      </c>
      <c r="AD1168" t="s">
        <v>2613</v>
      </c>
      <c r="AF1168" t="s">
        <v>2613</v>
      </c>
      <c r="AH1168" t="s">
        <v>2613</v>
      </c>
      <c r="AI1168" t="s">
        <v>2618</v>
      </c>
      <c r="AJ1168" t="s">
        <v>2613</v>
      </c>
      <c r="AL1168" t="s">
        <v>2613</v>
      </c>
      <c r="AN1168" t="s">
        <v>2613</v>
      </c>
      <c r="AP1168" t="s">
        <v>3733</v>
      </c>
      <c r="AQ1168" t="str">
        <f t="shared" si="136"/>
        <v xml:space="preserve">, , </v>
      </c>
      <c r="AR1168" t="str">
        <f t="shared" si="137"/>
        <v xml:space="preserve">, , </v>
      </c>
      <c r="AS1168" t="str">
        <f t="shared" si="138"/>
        <v xml:space="preserve">, Dirección General de Desarrollo Social, </v>
      </c>
      <c r="AT1168" t="str">
        <f t="shared" si="139"/>
        <v xml:space="preserve">, , </v>
      </c>
      <c r="AU1168" t="str">
        <f t="shared" si="140"/>
        <v xml:space="preserve">. </v>
      </c>
      <c r="AV1168" t="str">
        <f t="shared" si="141"/>
        <v xml:space="preserve">, , , , , Dirección General de Desarrollo Social, , , . </v>
      </c>
      <c r="AW1168" s="58" t="s">
        <v>5775</v>
      </c>
    </row>
    <row r="1169" spans="3:49" ht="57.6" x14ac:dyDescent="0.3">
      <c r="C1169" s="56" t="s">
        <v>3815</v>
      </c>
      <c r="D1169" s="57" t="s">
        <v>4256</v>
      </c>
      <c r="E1169" s="56" t="s">
        <v>4369</v>
      </c>
      <c r="F1169" s="56" t="s">
        <v>26</v>
      </c>
      <c r="G1169" s="56" t="s">
        <v>4821</v>
      </c>
      <c r="H1169" s="56" t="s">
        <v>5006</v>
      </c>
      <c r="I1169" s="56" t="s">
        <v>337</v>
      </c>
      <c r="J1169" s="56" t="s">
        <v>17</v>
      </c>
      <c r="K1169" s="56" t="s">
        <v>5294</v>
      </c>
      <c r="L1169" s="56" t="s">
        <v>461</v>
      </c>
      <c r="N1169">
        <v>1</v>
      </c>
      <c r="Y1169" t="s">
        <v>2614</v>
      </c>
      <c r="Z1169" t="s">
        <v>2613</v>
      </c>
      <c r="AB1169" t="s">
        <v>2613</v>
      </c>
      <c r="AD1169" t="s">
        <v>2613</v>
      </c>
      <c r="AF1169" t="s">
        <v>2613</v>
      </c>
      <c r="AH1169" t="s">
        <v>2613</v>
      </c>
      <c r="AJ1169" t="s">
        <v>2613</v>
      </c>
      <c r="AL1169" t="s">
        <v>2613</v>
      </c>
      <c r="AN1169" t="s">
        <v>2613</v>
      </c>
      <c r="AP1169" t="s">
        <v>3733</v>
      </c>
      <c r="AQ1169" t="str">
        <f t="shared" si="136"/>
        <v xml:space="preserve">Jefatura Delegacional, , </v>
      </c>
      <c r="AR1169" t="str">
        <f t="shared" si="137"/>
        <v xml:space="preserve">, , </v>
      </c>
      <c r="AS1169" t="str">
        <f t="shared" si="138"/>
        <v xml:space="preserve">, , </v>
      </c>
      <c r="AT1169" t="str">
        <f t="shared" si="139"/>
        <v xml:space="preserve">, , </v>
      </c>
      <c r="AU1169" t="str">
        <f t="shared" si="140"/>
        <v xml:space="preserve">. </v>
      </c>
      <c r="AV1169" t="str">
        <f t="shared" si="141"/>
        <v xml:space="preserve">Jefatura Delegacional, , , , , , , , . </v>
      </c>
      <c r="AW1169" s="58" t="s">
        <v>5764</v>
      </c>
    </row>
    <row r="1170" spans="3:49" ht="57.6" x14ac:dyDescent="0.3">
      <c r="C1170" s="56" t="s">
        <v>3816</v>
      </c>
      <c r="D1170" s="57" t="s">
        <v>4256</v>
      </c>
      <c r="E1170" s="56" t="s">
        <v>4370</v>
      </c>
      <c r="F1170" s="56" t="s">
        <v>307</v>
      </c>
      <c r="G1170" s="56" t="s">
        <v>4821</v>
      </c>
      <c r="H1170" s="56" t="s">
        <v>5006</v>
      </c>
      <c r="I1170" s="56" t="s">
        <v>337</v>
      </c>
      <c r="J1170" s="56" t="s">
        <v>17</v>
      </c>
      <c r="K1170" s="56" t="s">
        <v>5295</v>
      </c>
      <c r="L1170" s="56" t="s">
        <v>461</v>
      </c>
      <c r="N1170">
        <v>1</v>
      </c>
      <c r="Y1170" t="s">
        <v>2614</v>
      </c>
      <c r="Z1170" t="s">
        <v>2613</v>
      </c>
      <c r="AB1170" t="s">
        <v>2613</v>
      </c>
      <c r="AD1170" t="s">
        <v>2613</v>
      </c>
      <c r="AF1170" t="s">
        <v>2613</v>
      </c>
      <c r="AH1170" t="s">
        <v>2613</v>
      </c>
      <c r="AJ1170" t="s">
        <v>2613</v>
      </c>
      <c r="AL1170" t="s">
        <v>2613</v>
      </c>
      <c r="AN1170" t="s">
        <v>2613</v>
      </c>
      <c r="AP1170" t="s">
        <v>3733</v>
      </c>
      <c r="AQ1170" t="str">
        <f t="shared" si="136"/>
        <v xml:space="preserve">Jefatura Delegacional, , </v>
      </c>
      <c r="AR1170" t="str">
        <f t="shared" si="137"/>
        <v xml:space="preserve">, , </v>
      </c>
      <c r="AS1170" t="str">
        <f t="shared" si="138"/>
        <v xml:space="preserve">, , </v>
      </c>
      <c r="AT1170" t="str">
        <f t="shared" si="139"/>
        <v xml:space="preserve">, , </v>
      </c>
      <c r="AU1170" t="str">
        <f t="shared" si="140"/>
        <v xml:space="preserve">. </v>
      </c>
      <c r="AV1170" t="str">
        <f t="shared" si="141"/>
        <v xml:space="preserve">Jefatura Delegacional, , , , , , , , . </v>
      </c>
      <c r="AW1170" s="58" t="s">
        <v>5764</v>
      </c>
    </row>
    <row r="1171" spans="3:49" ht="86.4" x14ac:dyDescent="0.3">
      <c r="C1171" s="56" t="s">
        <v>3817</v>
      </c>
      <c r="D1171" s="57" t="s">
        <v>4256</v>
      </c>
      <c r="E1171" s="56" t="s">
        <v>4371</v>
      </c>
      <c r="F1171" s="56" t="s">
        <v>26</v>
      </c>
      <c r="G1171" s="56" t="s">
        <v>211</v>
      </c>
      <c r="H1171" s="56" t="s">
        <v>212</v>
      </c>
      <c r="I1171" s="56" t="s">
        <v>29</v>
      </c>
      <c r="J1171" s="56" t="s">
        <v>17</v>
      </c>
      <c r="K1171" s="56" t="s">
        <v>5296</v>
      </c>
      <c r="L1171" s="56" t="s">
        <v>5727</v>
      </c>
      <c r="O1171">
        <v>1</v>
      </c>
      <c r="Q1171">
        <v>1</v>
      </c>
      <c r="Z1171" t="s">
        <v>2613</v>
      </c>
      <c r="AA1171" t="s">
        <v>2615</v>
      </c>
      <c r="AB1171" t="s">
        <v>2613</v>
      </c>
      <c r="AD1171" t="s">
        <v>2613</v>
      </c>
      <c r="AE1171" t="s">
        <v>2616</v>
      </c>
      <c r="AF1171" t="s">
        <v>2613</v>
      </c>
      <c r="AH1171" t="s">
        <v>2613</v>
      </c>
      <c r="AJ1171" t="s">
        <v>2613</v>
      </c>
      <c r="AL1171" t="s">
        <v>2613</v>
      </c>
      <c r="AN1171" t="s">
        <v>2613</v>
      </c>
      <c r="AP1171" t="s">
        <v>3733</v>
      </c>
      <c r="AQ1171" t="str">
        <f t="shared" si="136"/>
        <v xml:space="preserve">, Dirección General Jurídica y de Gobierno, </v>
      </c>
      <c r="AR1171" t="str">
        <f t="shared" si="137"/>
        <v xml:space="preserve">, Dirección General de Obras y Desarrollo Urbano, </v>
      </c>
      <c r="AS1171" t="str">
        <f t="shared" si="138"/>
        <v xml:space="preserve">, , </v>
      </c>
      <c r="AT1171" t="str">
        <f t="shared" si="139"/>
        <v xml:space="preserve">, , </v>
      </c>
      <c r="AU1171" t="str">
        <f t="shared" si="140"/>
        <v xml:space="preserve">. </v>
      </c>
      <c r="AV1171" t="str">
        <f t="shared" si="141"/>
        <v xml:space="preserve">, Dirección General Jurídica y de Gobierno, , Dirección General de Obras y Desarrollo Urbano, , , , , . </v>
      </c>
      <c r="AW1171" s="58" t="s">
        <v>5779</v>
      </c>
    </row>
    <row r="1172" spans="3:49" x14ac:dyDescent="0.3">
      <c r="C1172" s="56" t="s">
        <v>3818</v>
      </c>
      <c r="D1172" s="57" t="s">
        <v>4256</v>
      </c>
      <c r="E1172" s="56" t="s">
        <v>4372</v>
      </c>
      <c r="F1172" s="56" t="s">
        <v>26</v>
      </c>
      <c r="G1172" s="56" t="s">
        <v>4822</v>
      </c>
      <c r="H1172" s="56" t="s">
        <v>946</v>
      </c>
      <c r="I1172" s="56" t="s">
        <v>29</v>
      </c>
      <c r="J1172" s="56" t="s">
        <v>17</v>
      </c>
      <c r="K1172" s="56" t="s">
        <v>5297</v>
      </c>
      <c r="L1172" s="56" t="s">
        <v>31</v>
      </c>
      <c r="P1172">
        <v>1</v>
      </c>
      <c r="Z1172" t="s">
        <v>2613</v>
      </c>
      <c r="AB1172" t="s">
        <v>2613</v>
      </c>
      <c r="AC1172" t="s">
        <v>376</v>
      </c>
      <c r="AD1172" t="s">
        <v>2613</v>
      </c>
      <c r="AF1172" t="s">
        <v>2613</v>
      </c>
      <c r="AH1172" t="s">
        <v>2613</v>
      </c>
      <c r="AJ1172" t="s">
        <v>2613</v>
      </c>
      <c r="AL1172" t="s">
        <v>2613</v>
      </c>
      <c r="AN1172" t="s">
        <v>2613</v>
      </c>
      <c r="AP1172" t="s">
        <v>3733</v>
      </c>
      <c r="AQ1172" t="str">
        <f t="shared" si="136"/>
        <v xml:space="preserve">, , </v>
      </c>
      <c r="AR1172" t="str">
        <f t="shared" si="137"/>
        <v xml:space="preserve">Dirección General de Administración, , </v>
      </c>
      <c r="AS1172" t="str">
        <f t="shared" si="138"/>
        <v xml:space="preserve">, , </v>
      </c>
      <c r="AT1172" t="str">
        <f t="shared" si="139"/>
        <v xml:space="preserve">, , </v>
      </c>
      <c r="AU1172" t="str">
        <f t="shared" si="140"/>
        <v xml:space="preserve">. </v>
      </c>
      <c r="AV1172" t="str">
        <f t="shared" si="141"/>
        <v xml:space="preserve">, , Dirección General de Administración, , , , , , . </v>
      </c>
      <c r="AW1172" s="58" t="s">
        <v>5774</v>
      </c>
    </row>
    <row r="1173" spans="3:49" ht="86.4" x14ac:dyDescent="0.3">
      <c r="C1173" s="56" t="s">
        <v>3819</v>
      </c>
      <c r="D1173" s="57" t="s">
        <v>4256</v>
      </c>
      <c r="E1173" s="56" t="s">
        <v>4373</v>
      </c>
      <c r="F1173" s="56" t="s">
        <v>26</v>
      </c>
      <c r="G1173" s="56" t="s">
        <v>4823</v>
      </c>
      <c r="H1173" s="56" t="s">
        <v>5003</v>
      </c>
      <c r="I1173" s="56" t="s">
        <v>29</v>
      </c>
      <c r="J1173" s="56" t="s">
        <v>17</v>
      </c>
      <c r="K1173" s="56" t="s">
        <v>5298</v>
      </c>
      <c r="L1173" s="56" t="s">
        <v>5728</v>
      </c>
      <c r="N1173">
        <v>1</v>
      </c>
      <c r="O1173">
        <v>1</v>
      </c>
      <c r="S1173">
        <v>1</v>
      </c>
      <c r="V1173">
        <v>1</v>
      </c>
      <c r="Y1173" t="s">
        <v>2614</v>
      </c>
      <c r="Z1173" t="s">
        <v>2613</v>
      </c>
      <c r="AA1173" t="s">
        <v>2615</v>
      </c>
      <c r="AB1173" t="s">
        <v>2613</v>
      </c>
      <c r="AD1173" t="s">
        <v>2613</v>
      </c>
      <c r="AF1173" t="s">
        <v>2613</v>
      </c>
      <c r="AH1173" t="s">
        <v>2613</v>
      </c>
      <c r="AI1173" t="s">
        <v>2618</v>
      </c>
      <c r="AJ1173" t="s">
        <v>2613</v>
      </c>
      <c r="AL1173" t="s">
        <v>2613</v>
      </c>
      <c r="AN1173" t="s">
        <v>2613</v>
      </c>
      <c r="AO1173" t="s">
        <v>86</v>
      </c>
      <c r="AP1173" t="s">
        <v>3733</v>
      </c>
      <c r="AQ1173" t="str">
        <f t="shared" ref="AQ1173:AQ1236" si="142">CONCATENATE(Y1173,Z1173,AA1173,AB1173)</f>
        <v xml:space="preserve">Jefatura Delegacional, Dirección General Jurídica y de Gobierno, </v>
      </c>
      <c r="AR1173" t="str">
        <f t="shared" ref="AR1173:AR1236" si="143">CONCATENATE(AC1173,AD1173,AE1173,AF1173)</f>
        <v xml:space="preserve">, , </v>
      </c>
      <c r="AS1173" t="str">
        <f t="shared" ref="AS1173:AS1236" si="144">CONCATENATE(AG1173,AH1173,AI1173,AJ1173)</f>
        <v xml:space="preserve">, Dirección General de Desarrollo Social, </v>
      </c>
      <c r="AT1173" t="str">
        <f t="shared" ref="AT1173:AT1236" si="145">CONCATENATE(AK1173,AL1173,AM1173,AN1173)</f>
        <v xml:space="preserve">, , </v>
      </c>
      <c r="AU1173" t="str">
        <f t="shared" ref="AU1173:AU1236" si="146">CONCATENATE(AO1173,AP1173)</f>
        <v xml:space="preserve">Dirección General de Participación y Gestión Ciudadana. </v>
      </c>
      <c r="AV1173" t="str">
        <f t="shared" ref="AV1173:AV1236" si="147">CONCATENATE(AQ1173,AR1173,AS1173,AT1173,AU1173)</f>
        <v xml:space="preserve">Jefatura Delegacional, Dirección General Jurídica y de Gobierno, , , , Dirección General de Desarrollo Social, , , Dirección General de Participación y Gestión Ciudadana. </v>
      </c>
      <c r="AW1173" s="58" t="s">
        <v>5759</v>
      </c>
    </row>
    <row r="1174" spans="3:49" ht="57.6" x14ac:dyDescent="0.3">
      <c r="C1174" s="56" t="s">
        <v>3820</v>
      </c>
      <c r="D1174" s="57" t="s">
        <v>4257</v>
      </c>
      <c r="E1174" s="56" t="s">
        <v>4374</v>
      </c>
      <c r="F1174" s="56" t="s">
        <v>307</v>
      </c>
      <c r="G1174" s="56" t="s">
        <v>4824</v>
      </c>
      <c r="H1174" s="56" t="s">
        <v>5007</v>
      </c>
      <c r="I1174" s="56" t="s">
        <v>337</v>
      </c>
      <c r="J1174" s="56" t="s">
        <v>17</v>
      </c>
      <c r="K1174" s="56" t="s">
        <v>5299</v>
      </c>
      <c r="L1174" s="56" t="s">
        <v>48</v>
      </c>
      <c r="O1174">
        <v>1</v>
      </c>
      <c r="Z1174" t="s">
        <v>2613</v>
      </c>
      <c r="AA1174" t="s">
        <v>2615</v>
      </c>
      <c r="AB1174" t="s">
        <v>2613</v>
      </c>
      <c r="AD1174" t="s">
        <v>2613</v>
      </c>
      <c r="AF1174" t="s">
        <v>2613</v>
      </c>
      <c r="AH1174" t="s">
        <v>2613</v>
      </c>
      <c r="AJ1174" t="s">
        <v>2613</v>
      </c>
      <c r="AL1174" t="s">
        <v>2613</v>
      </c>
      <c r="AN1174" t="s">
        <v>2613</v>
      </c>
      <c r="AP1174" t="s">
        <v>3733</v>
      </c>
      <c r="AQ1174" t="str">
        <f t="shared" si="142"/>
        <v xml:space="preserve">, Dirección General Jurídica y de Gobierno, </v>
      </c>
      <c r="AR1174" t="str">
        <f t="shared" si="143"/>
        <v xml:space="preserve">, , </v>
      </c>
      <c r="AS1174" t="str">
        <f t="shared" si="144"/>
        <v xml:space="preserve">, , </v>
      </c>
      <c r="AT1174" t="str">
        <f t="shared" si="145"/>
        <v xml:space="preserve">, , </v>
      </c>
      <c r="AU1174" t="str">
        <f t="shared" si="146"/>
        <v xml:space="preserve">. </v>
      </c>
      <c r="AV1174" t="str">
        <f t="shared" si="147"/>
        <v xml:space="preserve">, Dirección General Jurídica y de Gobierno, , , , , , , . </v>
      </c>
      <c r="AW1174" s="58" t="s">
        <v>5773</v>
      </c>
    </row>
    <row r="1175" spans="3:49" ht="86.4" x14ac:dyDescent="0.3">
      <c r="C1175" s="56" t="s">
        <v>3821</v>
      </c>
      <c r="D1175" s="57" t="s">
        <v>4257</v>
      </c>
      <c r="E1175" s="56" t="s">
        <v>4375</v>
      </c>
      <c r="F1175" s="56" t="s">
        <v>26</v>
      </c>
      <c r="G1175" s="56" t="s">
        <v>4825</v>
      </c>
      <c r="H1175" s="56" t="s">
        <v>5008</v>
      </c>
      <c r="I1175" s="56" t="s">
        <v>29</v>
      </c>
      <c r="J1175" s="56" t="s">
        <v>17</v>
      </c>
      <c r="K1175" s="56" t="s">
        <v>5300</v>
      </c>
      <c r="L1175" s="56" t="s">
        <v>31</v>
      </c>
      <c r="P1175">
        <v>1</v>
      </c>
      <c r="Z1175" t="s">
        <v>2613</v>
      </c>
      <c r="AB1175" t="s">
        <v>2613</v>
      </c>
      <c r="AC1175" t="s">
        <v>376</v>
      </c>
      <c r="AD1175" t="s">
        <v>2613</v>
      </c>
      <c r="AF1175" t="s">
        <v>2613</v>
      </c>
      <c r="AH1175" t="s">
        <v>2613</v>
      </c>
      <c r="AJ1175" t="s">
        <v>2613</v>
      </c>
      <c r="AL1175" t="s">
        <v>2613</v>
      </c>
      <c r="AN1175" t="s">
        <v>2613</v>
      </c>
      <c r="AP1175" t="s">
        <v>3733</v>
      </c>
      <c r="AQ1175" t="str">
        <f t="shared" si="142"/>
        <v xml:space="preserve">, , </v>
      </c>
      <c r="AR1175" t="str">
        <f t="shared" si="143"/>
        <v xml:space="preserve">Dirección General de Administración, , </v>
      </c>
      <c r="AS1175" t="str">
        <f t="shared" si="144"/>
        <v xml:space="preserve">, , </v>
      </c>
      <c r="AT1175" t="str">
        <f t="shared" si="145"/>
        <v xml:space="preserve">, , </v>
      </c>
      <c r="AU1175" t="str">
        <f t="shared" si="146"/>
        <v xml:space="preserve">. </v>
      </c>
      <c r="AV1175" t="str">
        <f t="shared" si="147"/>
        <v xml:space="preserve">, , Dirección General de Administración, , , , , , . </v>
      </c>
      <c r="AW1175" s="58" t="s">
        <v>5774</v>
      </c>
    </row>
    <row r="1176" spans="3:49" ht="43.2" x14ac:dyDescent="0.3">
      <c r="C1176" s="56" t="s">
        <v>3822</v>
      </c>
      <c r="D1176" s="57" t="s">
        <v>4257</v>
      </c>
      <c r="E1176" s="56" t="s">
        <v>4376</v>
      </c>
      <c r="F1176" s="56" t="s">
        <v>26</v>
      </c>
      <c r="G1176" s="56" t="s">
        <v>4816</v>
      </c>
      <c r="H1176" s="56" t="s">
        <v>4972</v>
      </c>
      <c r="I1176" s="56" t="s">
        <v>29</v>
      </c>
      <c r="J1176" s="56" t="s">
        <v>17</v>
      </c>
      <c r="K1176" s="56" t="s">
        <v>5301</v>
      </c>
      <c r="L1176" s="56" t="s">
        <v>42</v>
      </c>
      <c r="Q1176">
        <v>1</v>
      </c>
      <c r="Z1176" t="s">
        <v>2613</v>
      </c>
      <c r="AB1176" t="s">
        <v>2613</v>
      </c>
      <c r="AD1176" t="s">
        <v>2613</v>
      </c>
      <c r="AE1176" t="s">
        <v>2616</v>
      </c>
      <c r="AF1176" t="s">
        <v>2613</v>
      </c>
      <c r="AH1176" t="s">
        <v>2613</v>
      </c>
      <c r="AJ1176" t="s">
        <v>2613</v>
      </c>
      <c r="AL1176" t="s">
        <v>2613</v>
      </c>
      <c r="AN1176" t="s">
        <v>2613</v>
      </c>
      <c r="AP1176" t="s">
        <v>3733</v>
      </c>
      <c r="AQ1176" t="str">
        <f t="shared" si="142"/>
        <v xml:space="preserve">, , </v>
      </c>
      <c r="AR1176" t="str">
        <f t="shared" si="143"/>
        <v xml:space="preserve">, Dirección General de Obras y Desarrollo Urbano, </v>
      </c>
      <c r="AS1176" t="str">
        <f t="shared" si="144"/>
        <v xml:space="preserve">, , </v>
      </c>
      <c r="AT1176" t="str">
        <f t="shared" si="145"/>
        <v xml:space="preserve">, , </v>
      </c>
      <c r="AU1176" t="str">
        <f t="shared" si="146"/>
        <v xml:space="preserve">. </v>
      </c>
      <c r="AV1176" t="str">
        <f t="shared" si="147"/>
        <v xml:space="preserve">, , , Dirección General de Obras y Desarrollo Urbano, , , , , . </v>
      </c>
      <c r="AW1176" s="58" t="s">
        <v>5771</v>
      </c>
    </row>
    <row r="1177" spans="3:49" ht="28.8" x14ac:dyDescent="0.3">
      <c r="C1177" s="56" t="s">
        <v>3823</v>
      </c>
      <c r="D1177" s="57" t="s">
        <v>4257</v>
      </c>
      <c r="E1177" s="56" t="s">
        <v>4377</v>
      </c>
      <c r="F1177" s="56" t="s">
        <v>26</v>
      </c>
      <c r="G1177" s="56" t="s">
        <v>4816</v>
      </c>
      <c r="H1177" s="56" t="s">
        <v>4972</v>
      </c>
      <c r="I1177" s="56" t="s">
        <v>29</v>
      </c>
      <c r="J1177" s="56" t="s">
        <v>17</v>
      </c>
      <c r="K1177" s="56" t="s">
        <v>5302</v>
      </c>
      <c r="L1177" s="56" t="s">
        <v>42</v>
      </c>
      <c r="Q1177">
        <v>1</v>
      </c>
      <c r="Z1177" t="s">
        <v>2613</v>
      </c>
      <c r="AB1177" t="s">
        <v>2613</v>
      </c>
      <c r="AD1177" t="s">
        <v>2613</v>
      </c>
      <c r="AE1177" t="s">
        <v>2616</v>
      </c>
      <c r="AF1177" t="s">
        <v>2613</v>
      </c>
      <c r="AH1177" t="s">
        <v>2613</v>
      </c>
      <c r="AJ1177" t="s">
        <v>2613</v>
      </c>
      <c r="AL1177" t="s">
        <v>2613</v>
      </c>
      <c r="AN1177" t="s">
        <v>2613</v>
      </c>
      <c r="AP1177" t="s">
        <v>3733</v>
      </c>
      <c r="AQ1177" t="str">
        <f t="shared" si="142"/>
        <v xml:space="preserve">, , </v>
      </c>
      <c r="AR1177" t="str">
        <f t="shared" si="143"/>
        <v xml:space="preserve">, Dirección General de Obras y Desarrollo Urbano, </v>
      </c>
      <c r="AS1177" t="str">
        <f t="shared" si="144"/>
        <v xml:space="preserve">, , </v>
      </c>
      <c r="AT1177" t="str">
        <f t="shared" si="145"/>
        <v xml:space="preserve">, , </v>
      </c>
      <c r="AU1177" t="str">
        <f t="shared" si="146"/>
        <v xml:space="preserve">. </v>
      </c>
      <c r="AV1177" t="str">
        <f t="shared" si="147"/>
        <v xml:space="preserve">, , , Dirección General de Obras y Desarrollo Urbano, , , , , . </v>
      </c>
      <c r="AW1177" s="58" t="s">
        <v>5771</v>
      </c>
    </row>
    <row r="1178" spans="3:49" ht="100.8" x14ac:dyDescent="0.3">
      <c r="C1178" s="56" t="s">
        <v>3824</v>
      </c>
      <c r="D1178" s="57" t="s">
        <v>4257</v>
      </c>
      <c r="E1178" s="56" t="s">
        <v>4378</v>
      </c>
      <c r="F1178" s="56" t="s">
        <v>26</v>
      </c>
      <c r="G1178" s="56" t="s">
        <v>4809</v>
      </c>
      <c r="H1178" s="56" t="s">
        <v>5009</v>
      </c>
      <c r="I1178" s="56" t="s">
        <v>29</v>
      </c>
      <c r="J1178" s="56" t="s">
        <v>17</v>
      </c>
      <c r="K1178" s="56" t="s">
        <v>5303</v>
      </c>
      <c r="L1178" s="56" t="s">
        <v>48</v>
      </c>
      <c r="O1178">
        <v>1</v>
      </c>
      <c r="Z1178" t="s">
        <v>2613</v>
      </c>
      <c r="AA1178" t="s">
        <v>2615</v>
      </c>
      <c r="AB1178" t="s">
        <v>2613</v>
      </c>
      <c r="AD1178" t="s">
        <v>2613</v>
      </c>
      <c r="AF1178" t="s">
        <v>2613</v>
      </c>
      <c r="AH1178" t="s">
        <v>2613</v>
      </c>
      <c r="AJ1178" t="s">
        <v>2613</v>
      </c>
      <c r="AL1178" t="s">
        <v>2613</v>
      </c>
      <c r="AN1178" t="s">
        <v>2613</v>
      </c>
      <c r="AP1178" t="s">
        <v>3733</v>
      </c>
      <c r="AQ1178" t="str">
        <f t="shared" si="142"/>
        <v xml:space="preserve">, Dirección General Jurídica y de Gobierno, </v>
      </c>
      <c r="AR1178" t="str">
        <f t="shared" si="143"/>
        <v xml:space="preserve">, , </v>
      </c>
      <c r="AS1178" t="str">
        <f t="shared" si="144"/>
        <v xml:space="preserve">, , </v>
      </c>
      <c r="AT1178" t="str">
        <f t="shared" si="145"/>
        <v xml:space="preserve">, , </v>
      </c>
      <c r="AU1178" t="str">
        <f t="shared" si="146"/>
        <v xml:space="preserve">. </v>
      </c>
      <c r="AV1178" t="str">
        <f t="shared" si="147"/>
        <v xml:space="preserve">, Dirección General Jurídica y de Gobierno, , , , , , , . </v>
      </c>
      <c r="AW1178" s="58" t="s">
        <v>5773</v>
      </c>
    </row>
    <row r="1179" spans="3:49" ht="28.8" x14ac:dyDescent="0.3">
      <c r="C1179" s="56" t="s">
        <v>3825</v>
      </c>
      <c r="D1179" s="57" t="s">
        <v>4257</v>
      </c>
      <c r="E1179" s="56" t="s">
        <v>4379</v>
      </c>
      <c r="F1179" s="56" t="s">
        <v>26</v>
      </c>
      <c r="G1179" s="56" t="s">
        <v>4826</v>
      </c>
      <c r="H1179" s="56" t="s">
        <v>5010</v>
      </c>
      <c r="I1179" s="56" t="s">
        <v>740</v>
      </c>
      <c r="J1179" s="56" t="s">
        <v>17</v>
      </c>
      <c r="K1179" s="56" t="s">
        <v>5304</v>
      </c>
      <c r="L1179" s="56" t="s">
        <v>463</v>
      </c>
      <c r="T1179">
        <v>1</v>
      </c>
      <c r="Z1179" t="s">
        <v>2613</v>
      </c>
      <c r="AB1179" t="s">
        <v>2613</v>
      </c>
      <c r="AD1179" t="s">
        <v>2613</v>
      </c>
      <c r="AF1179" t="s">
        <v>2613</v>
      </c>
      <c r="AH1179" t="s">
        <v>2613</v>
      </c>
      <c r="AJ1179" t="s">
        <v>2613</v>
      </c>
      <c r="AK1179" t="s">
        <v>132</v>
      </c>
      <c r="AL1179" t="s">
        <v>2613</v>
      </c>
      <c r="AN1179" t="s">
        <v>2613</v>
      </c>
      <c r="AP1179" t="s">
        <v>3733</v>
      </c>
      <c r="AQ1179" t="str">
        <f t="shared" si="142"/>
        <v xml:space="preserve">, , </v>
      </c>
      <c r="AR1179" t="str">
        <f t="shared" si="143"/>
        <v xml:space="preserve">, , </v>
      </c>
      <c r="AS1179" t="str">
        <f t="shared" si="144"/>
        <v xml:space="preserve">, , </v>
      </c>
      <c r="AT1179" t="str">
        <f t="shared" si="145"/>
        <v xml:space="preserve">Dirección General de Medio Ambiente y Desarrollo Sustentable, , </v>
      </c>
      <c r="AU1179" t="str">
        <f t="shared" si="146"/>
        <v xml:space="preserve">. </v>
      </c>
      <c r="AV1179" t="str">
        <f t="shared" si="147"/>
        <v xml:space="preserve">, , , , , , Dirección General de Medio Ambiente y Desarrollo Sustentable, , . </v>
      </c>
      <c r="AW1179" s="58" t="s">
        <v>5781</v>
      </c>
    </row>
    <row r="1180" spans="3:49" ht="57.6" x14ac:dyDescent="0.3">
      <c r="C1180" s="56" t="s">
        <v>3826</v>
      </c>
      <c r="D1180" s="57" t="s">
        <v>4257</v>
      </c>
      <c r="E1180" s="56" t="s">
        <v>4380</v>
      </c>
      <c r="F1180" s="56" t="s">
        <v>26</v>
      </c>
      <c r="G1180" s="56" t="s">
        <v>4827</v>
      </c>
      <c r="H1180" s="56" t="s">
        <v>5011</v>
      </c>
      <c r="I1180" s="56" t="s">
        <v>29</v>
      </c>
      <c r="J1180" s="56" t="s">
        <v>17</v>
      </c>
      <c r="K1180" s="56" t="s">
        <v>5305</v>
      </c>
      <c r="L1180" s="56" t="s">
        <v>48</v>
      </c>
      <c r="O1180">
        <v>1</v>
      </c>
      <c r="Z1180" t="s">
        <v>2613</v>
      </c>
      <c r="AA1180" t="s">
        <v>2615</v>
      </c>
      <c r="AB1180" t="s">
        <v>2613</v>
      </c>
      <c r="AD1180" t="s">
        <v>2613</v>
      </c>
      <c r="AF1180" t="s">
        <v>2613</v>
      </c>
      <c r="AH1180" t="s">
        <v>2613</v>
      </c>
      <c r="AJ1180" t="s">
        <v>2613</v>
      </c>
      <c r="AL1180" t="s">
        <v>2613</v>
      </c>
      <c r="AN1180" t="s">
        <v>2613</v>
      </c>
      <c r="AP1180" t="s">
        <v>3733</v>
      </c>
      <c r="AQ1180" t="str">
        <f t="shared" si="142"/>
        <v xml:space="preserve">, Dirección General Jurídica y de Gobierno, </v>
      </c>
      <c r="AR1180" t="str">
        <f t="shared" si="143"/>
        <v xml:space="preserve">, , </v>
      </c>
      <c r="AS1180" t="str">
        <f t="shared" si="144"/>
        <v xml:space="preserve">, , </v>
      </c>
      <c r="AT1180" t="str">
        <f t="shared" si="145"/>
        <v xml:space="preserve">, , </v>
      </c>
      <c r="AU1180" t="str">
        <f t="shared" si="146"/>
        <v xml:space="preserve">. </v>
      </c>
      <c r="AV1180" t="str">
        <f t="shared" si="147"/>
        <v xml:space="preserve">, Dirección General Jurídica y de Gobierno, , , , , , , . </v>
      </c>
      <c r="AW1180" s="58" t="s">
        <v>5773</v>
      </c>
    </row>
    <row r="1181" spans="3:49" ht="72" x14ac:dyDescent="0.3">
      <c r="C1181" s="56" t="s">
        <v>3827</v>
      </c>
      <c r="D1181" s="57" t="s">
        <v>4257</v>
      </c>
      <c r="E1181" s="56" t="s">
        <v>4381</v>
      </c>
      <c r="F1181" s="56" t="s">
        <v>26</v>
      </c>
      <c r="G1181" s="56" t="s">
        <v>109</v>
      </c>
      <c r="H1181" s="56" t="s">
        <v>240</v>
      </c>
      <c r="I1181" s="56" t="s">
        <v>29</v>
      </c>
      <c r="J1181" s="56" t="s">
        <v>17</v>
      </c>
      <c r="K1181" s="56" t="s">
        <v>5306</v>
      </c>
      <c r="L1181" s="56" t="s">
        <v>523</v>
      </c>
      <c r="V1181">
        <v>1</v>
      </c>
      <c r="Z1181" t="s">
        <v>2613</v>
      </c>
      <c r="AB1181" t="s">
        <v>2613</v>
      </c>
      <c r="AD1181" t="s">
        <v>2613</v>
      </c>
      <c r="AF1181" t="s">
        <v>2613</v>
      </c>
      <c r="AH1181" t="s">
        <v>2613</v>
      </c>
      <c r="AJ1181" t="s">
        <v>2613</v>
      </c>
      <c r="AL1181" t="s">
        <v>2613</v>
      </c>
      <c r="AN1181" t="s">
        <v>2613</v>
      </c>
      <c r="AO1181" t="s">
        <v>86</v>
      </c>
      <c r="AP1181" t="s">
        <v>3733</v>
      </c>
      <c r="AQ1181" t="str">
        <f t="shared" si="142"/>
        <v xml:space="preserve">, , </v>
      </c>
      <c r="AR1181" t="str">
        <f t="shared" si="143"/>
        <v xml:space="preserve">, , </v>
      </c>
      <c r="AS1181" t="str">
        <f t="shared" si="144"/>
        <v xml:space="preserve">, , </v>
      </c>
      <c r="AT1181" t="str">
        <f t="shared" si="145"/>
        <v xml:space="preserve">, , </v>
      </c>
      <c r="AU1181" t="str">
        <f t="shared" si="146"/>
        <v xml:space="preserve">Dirección General de Participación y Gestión Ciudadana. </v>
      </c>
      <c r="AV1181" t="str">
        <f t="shared" si="147"/>
        <v xml:space="preserve">, , , , , , , , Dirección General de Participación y Gestión Ciudadana. </v>
      </c>
      <c r="AW1181" s="58" t="s">
        <v>3745</v>
      </c>
    </row>
    <row r="1182" spans="3:49" ht="86.4" x14ac:dyDescent="0.3">
      <c r="C1182" s="56" t="s">
        <v>3828</v>
      </c>
      <c r="D1182" s="57" t="s">
        <v>4257</v>
      </c>
      <c r="E1182" s="56" t="s">
        <v>4382</v>
      </c>
      <c r="F1182" s="56" t="s">
        <v>36</v>
      </c>
      <c r="G1182" s="56" t="s">
        <v>1875</v>
      </c>
      <c r="H1182" s="56" t="s">
        <v>5012</v>
      </c>
      <c r="I1182" s="56" t="s">
        <v>337</v>
      </c>
      <c r="J1182" s="56" t="s">
        <v>17</v>
      </c>
      <c r="K1182" s="56" t="s">
        <v>5307</v>
      </c>
      <c r="L1182" s="56" t="s">
        <v>37</v>
      </c>
      <c r="N1182">
        <v>1</v>
      </c>
      <c r="Y1182" t="s">
        <v>2614</v>
      </c>
      <c r="Z1182" t="s">
        <v>2613</v>
      </c>
      <c r="AB1182" t="s">
        <v>2613</v>
      </c>
      <c r="AD1182" t="s">
        <v>2613</v>
      </c>
      <c r="AF1182" t="s">
        <v>2613</v>
      </c>
      <c r="AH1182" t="s">
        <v>2613</v>
      </c>
      <c r="AJ1182" t="s">
        <v>2613</v>
      </c>
      <c r="AL1182" t="s">
        <v>2613</v>
      </c>
      <c r="AN1182" t="s">
        <v>2613</v>
      </c>
      <c r="AP1182" t="s">
        <v>3733</v>
      </c>
      <c r="AQ1182" t="str">
        <f t="shared" si="142"/>
        <v xml:space="preserve">Jefatura Delegacional, , </v>
      </c>
      <c r="AR1182" t="str">
        <f t="shared" si="143"/>
        <v xml:space="preserve">, , </v>
      </c>
      <c r="AS1182" t="str">
        <f t="shared" si="144"/>
        <v xml:space="preserve">, , </v>
      </c>
      <c r="AT1182" t="str">
        <f t="shared" si="145"/>
        <v xml:space="preserve">, , </v>
      </c>
      <c r="AU1182" t="str">
        <f t="shared" si="146"/>
        <v xml:space="preserve">. </v>
      </c>
      <c r="AV1182" t="str">
        <f t="shared" si="147"/>
        <v xml:space="preserve">Jefatura Delegacional, , , , , , , , . </v>
      </c>
      <c r="AW1182" s="58" t="s">
        <v>5764</v>
      </c>
    </row>
    <row r="1183" spans="3:49" ht="158.4" x14ac:dyDescent="0.3">
      <c r="C1183" s="56" t="s">
        <v>3829</v>
      </c>
      <c r="D1183" s="57" t="s">
        <v>4258</v>
      </c>
      <c r="E1183" s="56" t="s">
        <v>4383</v>
      </c>
      <c r="F1183" s="56" t="s">
        <v>26</v>
      </c>
      <c r="G1183" s="56" t="s">
        <v>4805</v>
      </c>
      <c r="H1183" s="56" t="s">
        <v>1475</v>
      </c>
      <c r="I1183" s="56" t="s">
        <v>105</v>
      </c>
      <c r="J1183" s="56" t="s">
        <v>17</v>
      </c>
      <c r="K1183" s="56" t="s">
        <v>5308</v>
      </c>
      <c r="L1183" s="56" t="s">
        <v>5729</v>
      </c>
      <c r="O1183">
        <v>1</v>
      </c>
      <c r="P1183">
        <v>1</v>
      </c>
      <c r="Q1183">
        <v>1</v>
      </c>
      <c r="R1183">
        <v>1</v>
      </c>
      <c r="S1183">
        <v>1</v>
      </c>
      <c r="T1183">
        <v>1</v>
      </c>
      <c r="U1183">
        <v>1</v>
      </c>
      <c r="V1183">
        <v>1</v>
      </c>
      <c r="Z1183" t="s">
        <v>2613</v>
      </c>
      <c r="AA1183" t="s">
        <v>2615</v>
      </c>
      <c r="AB1183" t="s">
        <v>2613</v>
      </c>
      <c r="AC1183" t="s">
        <v>376</v>
      </c>
      <c r="AD1183" t="s">
        <v>2613</v>
      </c>
      <c r="AE1183" t="s">
        <v>2616</v>
      </c>
      <c r="AF1183" t="s">
        <v>2613</v>
      </c>
      <c r="AG1183" t="s">
        <v>2617</v>
      </c>
      <c r="AH1183" t="s">
        <v>2613</v>
      </c>
      <c r="AI1183" t="s">
        <v>2618</v>
      </c>
      <c r="AJ1183" t="s">
        <v>2613</v>
      </c>
      <c r="AK1183" t="s">
        <v>132</v>
      </c>
      <c r="AL1183" t="s">
        <v>2613</v>
      </c>
      <c r="AM1183" t="s">
        <v>262</v>
      </c>
      <c r="AN1183" t="s">
        <v>2613</v>
      </c>
      <c r="AO1183" t="s">
        <v>86</v>
      </c>
      <c r="AP1183" t="s">
        <v>3733</v>
      </c>
      <c r="AQ1183" t="str">
        <f t="shared" si="142"/>
        <v xml:space="preserve">, Dirección General Jurídica y de Gobierno, </v>
      </c>
      <c r="AR1183" t="str">
        <f t="shared" si="143"/>
        <v xml:space="preserve">Dirección General de Administración, Dirección General de Obras y Desarrollo Urbano, </v>
      </c>
      <c r="AS1183" t="str">
        <f t="shared" si="144"/>
        <v xml:space="preserve">Dirección General de Servicios Urbanos, Dirección General de Desarrollo Social, </v>
      </c>
      <c r="AT1183" t="str">
        <f t="shared" si="145"/>
        <v xml:space="preserve">Dirección General de Medio Ambiente y Desarrollo Sustentable, Dirección General de Cultura, </v>
      </c>
      <c r="AU1183" t="str">
        <f t="shared" si="146"/>
        <v xml:space="preserve">Dirección General de Participación y Gestión Ciudadana. </v>
      </c>
      <c r="AV1183" t="str">
        <f t="shared" si="147"/>
        <v xml:space="preserve">, Dirección General Jurídica y de Gobierno, Dirección General de Administración, Dirección General de Obras y Desarrollo Urbano, Dirección General de Servicios Urbanos, Dirección General de Desarrollo Social, Dirección General de Medio Ambiente y Desarrollo Sustentable, Dirección General de Cultura, Dirección General de Participación y Gestión Ciudadana. </v>
      </c>
      <c r="AW1183" s="58" t="s">
        <v>5782</v>
      </c>
    </row>
    <row r="1184" spans="3:49" ht="57.6" x14ac:dyDescent="0.3">
      <c r="C1184" s="56" t="s">
        <v>3830</v>
      </c>
      <c r="D1184" s="57" t="s">
        <v>4258</v>
      </c>
      <c r="E1184" s="56" t="s">
        <v>4384</v>
      </c>
      <c r="F1184" s="56" t="s">
        <v>26</v>
      </c>
      <c r="G1184" s="56" t="s">
        <v>4828</v>
      </c>
      <c r="H1184" s="56" t="s">
        <v>5013</v>
      </c>
      <c r="I1184" s="56" t="s">
        <v>105</v>
      </c>
      <c r="J1184" s="56" t="s">
        <v>17</v>
      </c>
      <c r="K1184" s="56" t="s">
        <v>5309</v>
      </c>
      <c r="L1184" s="56" t="s">
        <v>31</v>
      </c>
      <c r="P1184">
        <v>1</v>
      </c>
      <c r="Z1184" t="s">
        <v>2613</v>
      </c>
      <c r="AB1184" t="s">
        <v>2613</v>
      </c>
      <c r="AC1184" t="s">
        <v>376</v>
      </c>
      <c r="AD1184" t="s">
        <v>2613</v>
      </c>
      <c r="AF1184" t="s">
        <v>2613</v>
      </c>
      <c r="AH1184" t="s">
        <v>2613</v>
      </c>
      <c r="AJ1184" t="s">
        <v>2613</v>
      </c>
      <c r="AL1184" t="s">
        <v>2613</v>
      </c>
      <c r="AN1184" t="s">
        <v>2613</v>
      </c>
      <c r="AP1184" t="s">
        <v>3733</v>
      </c>
      <c r="AQ1184" t="str">
        <f t="shared" si="142"/>
        <v xml:space="preserve">, , </v>
      </c>
      <c r="AR1184" t="str">
        <f t="shared" si="143"/>
        <v xml:space="preserve">Dirección General de Administración, , </v>
      </c>
      <c r="AS1184" t="str">
        <f t="shared" si="144"/>
        <v xml:space="preserve">, , </v>
      </c>
      <c r="AT1184" t="str">
        <f t="shared" si="145"/>
        <v xml:space="preserve">, , </v>
      </c>
      <c r="AU1184" t="str">
        <f t="shared" si="146"/>
        <v xml:space="preserve">. </v>
      </c>
      <c r="AV1184" t="str">
        <f t="shared" si="147"/>
        <v xml:space="preserve">, , Dirección General de Administración, , , , , , . </v>
      </c>
      <c r="AW1184" s="58" t="s">
        <v>5774</v>
      </c>
    </row>
    <row r="1185" spans="3:49" ht="57.6" x14ac:dyDescent="0.3">
      <c r="C1185" s="56" t="s">
        <v>3831</v>
      </c>
      <c r="D1185" s="57" t="s">
        <v>4258</v>
      </c>
      <c r="E1185" s="56" t="s">
        <v>4385</v>
      </c>
      <c r="F1185" s="56" t="s">
        <v>26</v>
      </c>
      <c r="G1185" s="56" t="s">
        <v>1351</v>
      </c>
      <c r="H1185" s="56" t="s">
        <v>5014</v>
      </c>
      <c r="I1185" s="56" t="s">
        <v>29</v>
      </c>
      <c r="J1185" s="56" t="s">
        <v>17</v>
      </c>
      <c r="K1185" s="56" t="s">
        <v>5310</v>
      </c>
      <c r="L1185" s="56" t="s">
        <v>31</v>
      </c>
      <c r="P1185">
        <v>1</v>
      </c>
      <c r="Z1185" t="s">
        <v>2613</v>
      </c>
      <c r="AB1185" t="s">
        <v>2613</v>
      </c>
      <c r="AC1185" t="s">
        <v>376</v>
      </c>
      <c r="AD1185" t="s">
        <v>2613</v>
      </c>
      <c r="AF1185" t="s">
        <v>2613</v>
      </c>
      <c r="AH1185" t="s">
        <v>2613</v>
      </c>
      <c r="AJ1185" t="s">
        <v>2613</v>
      </c>
      <c r="AL1185" t="s">
        <v>2613</v>
      </c>
      <c r="AN1185" t="s">
        <v>2613</v>
      </c>
      <c r="AP1185" t="s">
        <v>3733</v>
      </c>
      <c r="AQ1185" t="str">
        <f t="shared" si="142"/>
        <v xml:space="preserve">, , </v>
      </c>
      <c r="AR1185" t="str">
        <f t="shared" si="143"/>
        <v xml:space="preserve">Dirección General de Administración, , </v>
      </c>
      <c r="AS1185" t="str">
        <f t="shared" si="144"/>
        <v xml:space="preserve">, , </v>
      </c>
      <c r="AT1185" t="str">
        <f t="shared" si="145"/>
        <v xml:space="preserve">, , </v>
      </c>
      <c r="AU1185" t="str">
        <f t="shared" si="146"/>
        <v xml:space="preserve">. </v>
      </c>
      <c r="AV1185" t="str">
        <f t="shared" si="147"/>
        <v xml:space="preserve">, , Dirección General de Administración, , , , , , . </v>
      </c>
      <c r="AW1185" s="58" t="s">
        <v>5774</v>
      </c>
    </row>
    <row r="1186" spans="3:49" ht="86.4" x14ac:dyDescent="0.3">
      <c r="C1186" s="56" t="s">
        <v>3832</v>
      </c>
      <c r="D1186" s="57" t="s">
        <v>4258</v>
      </c>
      <c r="E1186" s="56" t="s">
        <v>4386</v>
      </c>
      <c r="F1186" s="56" t="s">
        <v>1436</v>
      </c>
      <c r="G1186" s="56" t="s">
        <v>1810</v>
      </c>
      <c r="H1186" s="56" t="s">
        <v>1811</v>
      </c>
      <c r="I1186" s="56" t="s">
        <v>29</v>
      </c>
      <c r="J1186" s="56" t="s">
        <v>17</v>
      </c>
      <c r="K1186" s="56" t="s">
        <v>5311</v>
      </c>
      <c r="L1186" s="56" t="s">
        <v>461</v>
      </c>
      <c r="N1186">
        <v>1</v>
      </c>
      <c r="Y1186" t="s">
        <v>2614</v>
      </c>
      <c r="Z1186" t="s">
        <v>2613</v>
      </c>
      <c r="AB1186" t="s">
        <v>2613</v>
      </c>
      <c r="AD1186" t="s">
        <v>2613</v>
      </c>
      <c r="AF1186" t="s">
        <v>2613</v>
      </c>
      <c r="AH1186" t="s">
        <v>2613</v>
      </c>
      <c r="AJ1186" t="s">
        <v>2613</v>
      </c>
      <c r="AL1186" t="s">
        <v>2613</v>
      </c>
      <c r="AN1186" t="s">
        <v>2613</v>
      </c>
      <c r="AP1186" t="s">
        <v>3733</v>
      </c>
      <c r="AQ1186" t="str">
        <f t="shared" si="142"/>
        <v xml:space="preserve">Jefatura Delegacional, , </v>
      </c>
      <c r="AR1186" t="str">
        <f t="shared" si="143"/>
        <v xml:space="preserve">, , </v>
      </c>
      <c r="AS1186" t="str">
        <f t="shared" si="144"/>
        <v xml:space="preserve">, , </v>
      </c>
      <c r="AT1186" t="str">
        <f t="shared" si="145"/>
        <v xml:space="preserve">, , </v>
      </c>
      <c r="AU1186" t="str">
        <f t="shared" si="146"/>
        <v xml:space="preserve">. </v>
      </c>
      <c r="AV1186" t="str">
        <f t="shared" si="147"/>
        <v xml:space="preserve">Jefatura Delegacional, , , , , , , , . </v>
      </c>
      <c r="AW1186" s="58" t="s">
        <v>5764</v>
      </c>
    </row>
    <row r="1187" spans="3:49" ht="43.2" x14ac:dyDescent="0.3">
      <c r="C1187" s="56" t="s">
        <v>3833</v>
      </c>
      <c r="D1187" s="57" t="s">
        <v>4258</v>
      </c>
      <c r="E1187" s="56" t="s">
        <v>4387</v>
      </c>
      <c r="F1187" s="56" t="s">
        <v>26</v>
      </c>
      <c r="G1187" s="56" t="s">
        <v>4829</v>
      </c>
      <c r="H1187" s="56" t="s">
        <v>1817</v>
      </c>
      <c r="I1187" s="56" t="s">
        <v>29</v>
      </c>
      <c r="J1187" s="56" t="s">
        <v>17</v>
      </c>
      <c r="K1187" s="56" t="s">
        <v>5312</v>
      </c>
      <c r="L1187" s="56" t="s">
        <v>48</v>
      </c>
      <c r="O1187">
        <v>1</v>
      </c>
      <c r="Z1187" t="s">
        <v>2613</v>
      </c>
      <c r="AA1187" t="s">
        <v>2615</v>
      </c>
      <c r="AB1187" t="s">
        <v>2613</v>
      </c>
      <c r="AD1187" t="s">
        <v>2613</v>
      </c>
      <c r="AF1187" t="s">
        <v>2613</v>
      </c>
      <c r="AH1187" t="s">
        <v>2613</v>
      </c>
      <c r="AJ1187" t="s">
        <v>2613</v>
      </c>
      <c r="AL1187" t="s">
        <v>2613</v>
      </c>
      <c r="AN1187" t="s">
        <v>2613</v>
      </c>
      <c r="AP1187" t="s">
        <v>3733</v>
      </c>
      <c r="AQ1187" t="str">
        <f t="shared" si="142"/>
        <v xml:space="preserve">, Dirección General Jurídica y de Gobierno, </v>
      </c>
      <c r="AR1187" t="str">
        <f t="shared" si="143"/>
        <v xml:space="preserve">, , </v>
      </c>
      <c r="AS1187" t="str">
        <f t="shared" si="144"/>
        <v xml:space="preserve">, , </v>
      </c>
      <c r="AT1187" t="str">
        <f t="shared" si="145"/>
        <v xml:space="preserve">, , </v>
      </c>
      <c r="AU1187" t="str">
        <f t="shared" si="146"/>
        <v xml:space="preserve">. </v>
      </c>
      <c r="AV1187" t="str">
        <f t="shared" si="147"/>
        <v xml:space="preserve">, Dirección General Jurídica y de Gobierno, , , , , , , . </v>
      </c>
      <c r="AW1187" s="58" t="s">
        <v>5773</v>
      </c>
    </row>
    <row r="1188" spans="3:49" ht="86.4" x14ac:dyDescent="0.3">
      <c r="C1188" s="56" t="s">
        <v>3834</v>
      </c>
      <c r="D1188" s="57" t="s">
        <v>4258</v>
      </c>
      <c r="E1188" s="56" t="s">
        <v>4388</v>
      </c>
      <c r="F1188" s="56" t="s">
        <v>26</v>
      </c>
      <c r="G1188" s="56" t="s">
        <v>4830</v>
      </c>
      <c r="H1188" s="56" t="s">
        <v>5015</v>
      </c>
      <c r="I1188" s="56" t="s">
        <v>337</v>
      </c>
      <c r="J1188" s="56" t="s">
        <v>17</v>
      </c>
      <c r="K1188" s="56" t="s">
        <v>5313</v>
      </c>
      <c r="L1188" s="56" t="s">
        <v>523</v>
      </c>
      <c r="V1188">
        <v>1</v>
      </c>
      <c r="Z1188" t="s">
        <v>2613</v>
      </c>
      <c r="AB1188" t="s">
        <v>2613</v>
      </c>
      <c r="AD1188" t="s">
        <v>2613</v>
      </c>
      <c r="AF1188" t="s">
        <v>2613</v>
      </c>
      <c r="AH1188" t="s">
        <v>2613</v>
      </c>
      <c r="AJ1188" t="s">
        <v>2613</v>
      </c>
      <c r="AL1188" t="s">
        <v>2613</v>
      </c>
      <c r="AN1188" t="s">
        <v>2613</v>
      </c>
      <c r="AO1188" t="s">
        <v>86</v>
      </c>
      <c r="AP1188" t="s">
        <v>3733</v>
      </c>
      <c r="AQ1188" t="str">
        <f t="shared" si="142"/>
        <v xml:space="preserve">, , </v>
      </c>
      <c r="AR1188" t="str">
        <f t="shared" si="143"/>
        <v xml:space="preserve">, , </v>
      </c>
      <c r="AS1188" t="str">
        <f t="shared" si="144"/>
        <v xml:space="preserve">, , </v>
      </c>
      <c r="AT1188" t="str">
        <f t="shared" si="145"/>
        <v xml:space="preserve">, , </v>
      </c>
      <c r="AU1188" t="str">
        <f t="shared" si="146"/>
        <v xml:space="preserve">Dirección General de Participación y Gestión Ciudadana. </v>
      </c>
      <c r="AV1188" t="str">
        <f t="shared" si="147"/>
        <v xml:space="preserve">, , , , , , , , Dirección General de Participación y Gestión Ciudadana. </v>
      </c>
      <c r="AW1188" s="58" t="s">
        <v>3745</v>
      </c>
    </row>
    <row r="1189" spans="3:49" ht="86.4" x14ac:dyDescent="0.3">
      <c r="C1189" s="56" t="s">
        <v>3835</v>
      </c>
      <c r="D1189" s="57" t="s">
        <v>4258</v>
      </c>
      <c r="E1189" s="56" t="s">
        <v>4389</v>
      </c>
      <c r="F1189" s="56" t="s">
        <v>26</v>
      </c>
      <c r="G1189" s="56" t="s">
        <v>1998</v>
      </c>
      <c r="H1189" s="56" t="s">
        <v>5016</v>
      </c>
      <c r="I1189" s="56" t="s">
        <v>29</v>
      </c>
      <c r="J1189" s="56" t="s">
        <v>17</v>
      </c>
      <c r="K1189" s="56" t="s">
        <v>5314</v>
      </c>
      <c r="L1189" s="56" t="s">
        <v>332</v>
      </c>
      <c r="N1189">
        <v>1</v>
      </c>
      <c r="Y1189" t="s">
        <v>2614</v>
      </c>
      <c r="Z1189" t="s">
        <v>2613</v>
      </c>
      <c r="AB1189" t="s">
        <v>2613</v>
      </c>
      <c r="AD1189" t="s">
        <v>2613</v>
      </c>
      <c r="AF1189" t="s">
        <v>2613</v>
      </c>
      <c r="AH1189" t="s">
        <v>2613</v>
      </c>
      <c r="AJ1189" t="s">
        <v>2613</v>
      </c>
      <c r="AL1189" t="s">
        <v>2613</v>
      </c>
      <c r="AN1189" t="s">
        <v>2613</v>
      </c>
      <c r="AP1189" t="s">
        <v>3733</v>
      </c>
      <c r="AQ1189" t="str">
        <f t="shared" si="142"/>
        <v xml:space="preserve">Jefatura Delegacional, , </v>
      </c>
      <c r="AR1189" t="str">
        <f t="shared" si="143"/>
        <v xml:space="preserve">, , </v>
      </c>
      <c r="AS1189" t="str">
        <f t="shared" si="144"/>
        <v xml:space="preserve">, , </v>
      </c>
      <c r="AT1189" t="str">
        <f t="shared" si="145"/>
        <v xml:space="preserve">, , </v>
      </c>
      <c r="AU1189" t="str">
        <f t="shared" si="146"/>
        <v xml:space="preserve">. </v>
      </c>
      <c r="AV1189" t="str">
        <f t="shared" si="147"/>
        <v xml:space="preserve">Jefatura Delegacional, , , , , , , , . </v>
      </c>
      <c r="AW1189" s="58" t="s">
        <v>5764</v>
      </c>
    </row>
    <row r="1190" spans="3:49" ht="28.8" x14ac:dyDescent="0.3">
      <c r="C1190" s="56" t="s">
        <v>3836</v>
      </c>
      <c r="D1190" s="57" t="s">
        <v>4259</v>
      </c>
      <c r="E1190" s="56" t="s">
        <v>4390</v>
      </c>
      <c r="F1190" s="56" t="s">
        <v>26</v>
      </c>
      <c r="G1190" s="56" t="s">
        <v>517</v>
      </c>
      <c r="H1190" s="56" t="s">
        <v>5017</v>
      </c>
      <c r="I1190" s="56" t="s">
        <v>695</v>
      </c>
      <c r="J1190" s="56" t="s">
        <v>17</v>
      </c>
      <c r="K1190" s="56" t="s">
        <v>5315</v>
      </c>
      <c r="L1190" s="56" t="s">
        <v>523</v>
      </c>
      <c r="V1190">
        <v>1</v>
      </c>
      <c r="Z1190" t="s">
        <v>2613</v>
      </c>
      <c r="AB1190" t="s">
        <v>2613</v>
      </c>
      <c r="AD1190" t="s">
        <v>2613</v>
      </c>
      <c r="AF1190" t="s">
        <v>2613</v>
      </c>
      <c r="AH1190" t="s">
        <v>2613</v>
      </c>
      <c r="AJ1190" t="s">
        <v>2613</v>
      </c>
      <c r="AL1190" t="s">
        <v>2613</v>
      </c>
      <c r="AN1190" t="s">
        <v>2613</v>
      </c>
      <c r="AO1190" t="s">
        <v>86</v>
      </c>
      <c r="AP1190" t="s">
        <v>3733</v>
      </c>
      <c r="AQ1190" t="str">
        <f t="shared" si="142"/>
        <v xml:space="preserve">, , </v>
      </c>
      <c r="AR1190" t="str">
        <f t="shared" si="143"/>
        <v xml:space="preserve">, , </v>
      </c>
      <c r="AS1190" t="str">
        <f t="shared" si="144"/>
        <v xml:space="preserve">, , </v>
      </c>
      <c r="AT1190" t="str">
        <f t="shared" si="145"/>
        <v xml:space="preserve">, , </v>
      </c>
      <c r="AU1190" t="str">
        <f t="shared" si="146"/>
        <v xml:space="preserve">Dirección General de Participación y Gestión Ciudadana. </v>
      </c>
      <c r="AV1190" t="str">
        <f t="shared" si="147"/>
        <v xml:space="preserve">, , , , , , , , Dirección General de Participación y Gestión Ciudadana. </v>
      </c>
      <c r="AW1190" s="58" t="s">
        <v>3745</v>
      </c>
    </row>
    <row r="1191" spans="3:49" ht="72" x14ac:dyDescent="0.3">
      <c r="C1191" s="56" t="s">
        <v>3837</v>
      </c>
      <c r="D1191" s="57" t="s">
        <v>4259</v>
      </c>
      <c r="E1191" s="56" t="s">
        <v>4391</v>
      </c>
      <c r="F1191" s="56" t="s">
        <v>26</v>
      </c>
      <c r="G1191" s="56" t="s">
        <v>4831</v>
      </c>
      <c r="H1191" s="56" t="s">
        <v>5018</v>
      </c>
      <c r="I1191" s="56" t="s">
        <v>29</v>
      </c>
      <c r="J1191" s="56" t="s">
        <v>17</v>
      </c>
      <c r="K1191" s="56" t="s">
        <v>5316</v>
      </c>
      <c r="L1191" s="56" t="s">
        <v>462</v>
      </c>
      <c r="R1191">
        <v>1</v>
      </c>
      <c r="Z1191" t="s">
        <v>2613</v>
      </c>
      <c r="AB1191" t="s">
        <v>2613</v>
      </c>
      <c r="AD1191" t="s">
        <v>2613</v>
      </c>
      <c r="AF1191" t="s">
        <v>2613</v>
      </c>
      <c r="AG1191" t="s">
        <v>2617</v>
      </c>
      <c r="AH1191" t="s">
        <v>2613</v>
      </c>
      <c r="AJ1191" t="s">
        <v>2613</v>
      </c>
      <c r="AL1191" t="s">
        <v>2613</v>
      </c>
      <c r="AN1191" t="s">
        <v>2613</v>
      </c>
      <c r="AP1191" t="s">
        <v>3733</v>
      </c>
      <c r="AQ1191" t="str">
        <f t="shared" si="142"/>
        <v xml:space="preserve">, , </v>
      </c>
      <c r="AR1191" t="str">
        <f t="shared" si="143"/>
        <v xml:space="preserve">, , </v>
      </c>
      <c r="AS1191" t="str">
        <f t="shared" si="144"/>
        <v xml:space="preserve">Dirección General de Servicios Urbanos, , </v>
      </c>
      <c r="AT1191" t="str">
        <f t="shared" si="145"/>
        <v xml:space="preserve">, , </v>
      </c>
      <c r="AU1191" t="str">
        <f t="shared" si="146"/>
        <v xml:space="preserve">. </v>
      </c>
      <c r="AV1191" t="str">
        <f t="shared" si="147"/>
        <v xml:space="preserve">, , , , Dirección General de Servicios Urbanos, , , , . </v>
      </c>
      <c r="AW1191" s="58" t="s">
        <v>5776</v>
      </c>
    </row>
    <row r="1192" spans="3:49" ht="28.8" x14ac:dyDescent="0.3">
      <c r="C1192" s="56" t="s">
        <v>3838</v>
      </c>
      <c r="D1192" s="57" t="s">
        <v>4259</v>
      </c>
      <c r="E1192" s="56" t="s">
        <v>4392</v>
      </c>
      <c r="F1192" s="56" t="s">
        <v>307</v>
      </c>
      <c r="G1192" s="56" t="s">
        <v>4832</v>
      </c>
      <c r="H1192" s="56" t="s">
        <v>5019</v>
      </c>
      <c r="I1192" s="56" t="s">
        <v>29</v>
      </c>
      <c r="J1192" s="56" t="s">
        <v>17</v>
      </c>
      <c r="K1192" s="56" t="s">
        <v>5317</v>
      </c>
      <c r="L1192" s="56" t="s">
        <v>958</v>
      </c>
      <c r="N1192">
        <v>1</v>
      </c>
      <c r="Y1192" t="s">
        <v>2614</v>
      </c>
      <c r="Z1192" t="s">
        <v>2613</v>
      </c>
      <c r="AB1192" t="s">
        <v>2613</v>
      </c>
      <c r="AD1192" t="s">
        <v>2613</v>
      </c>
      <c r="AF1192" t="s">
        <v>2613</v>
      </c>
      <c r="AH1192" t="s">
        <v>2613</v>
      </c>
      <c r="AJ1192" t="s">
        <v>2613</v>
      </c>
      <c r="AL1192" t="s">
        <v>2613</v>
      </c>
      <c r="AN1192" t="s">
        <v>2613</v>
      </c>
      <c r="AP1192" t="s">
        <v>3733</v>
      </c>
      <c r="AQ1192" t="str">
        <f t="shared" si="142"/>
        <v xml:space="preserve">Jefatura Delegacional, , </v>
      </c>
      <c r="AR1192" t="str">
        <f t="shared" si="143"/>
        <v xml:space="preserve">, , </v>
      </c>
      <c r="AS1192" t="str">
        <f t="shared" si="144"/>
        <v xml:space="preserve">, , </v>
      </c>
      <c r="AT1192" t="str">
        <f t="shared" si="145"/>
        <v xml:space="preserve">, , </v>
      </c>
      <c r="AU1192" t="str">
        <f t="shared" si="146"/>
        <v xml:space="preserve">. </v>
      </c>
      <c r="AV1192" t="str">
        <f t="shared" si="147"/>
        <v xml:space="preserve">Jefatura Delegacional, , , , , , , , . </v>
      </c>
      <c r="AW1192" s="58" t="s">
        <v>5764</v>
      </c>
    </row>
    <row r="1193" spans="3:49" ht="28.8" x14ac:dyDescent="0.3">
      <c r="C1193" s="56" t="s">
        <v>3839</v>
      </c>
      <c r="D1193" s="57" t="s">
        <v>4259</v>
      </c>
      <c r="E1193" s="56" t="s">
        <v>4393</v>
      </c>
      <c r="F1193" s="56" t="s">
        <v>26</v>
      </c>
      <c r="G1193" s="56" t="s">
        <v>517</v>
      </c>
      <c r="H1193" s="56" t="s">
        <v>5017</v>
      </c>
      <c r="I1193" s="56" t="s">
        <v>695</v>
      </c>
      <c r="J1193" s="56" t="s">
        <v>17</v>
      </c>
      <c r="K1193" s="56" t="s">
        <v>5318</v>
      </c>
      <c r="L1193" s="56" t="s">
        <v>523</v>
      </c>
      <c r="V1193">
        <v>1</v>
      </c>
      <c r="Z1193" t="s">
        <v>2613</v>
      </c>
      <c r="AB1193" t="s">
        <v>2613</v>
      </c>
      <c r="AD1193" t="s">
        <v>2613</v>
      </c>
      <c r="AF1193" t="s">
        <v>2613</v>
      </c>
      <c r="AH1193" t="s">
        <v>2613</v>
      </c>
      <c r="AJ1193" t="s">
        <v>2613</v>
      </c>
      <c r="AL1193" t="s">
        <v>2613</v>
      </c>
      <c r="AN1193" t="s">
        <v>2613</v>
      </c>
      <c r="AO1193" t="s">
        <v>86</v>
      </c>
      <c r="AP1193" t="s">
        <v>3733</v>
      </c>
      <c r="AQ1193" t="str">
        <f t="shared" si="142"/>
        <v xml:space="preserve">, , </v>
      </c>
      <c r="AR1193" t="str">
        <f t="shared" si="143"/>
        <v xml:space="preserve">, , </v>
      </c>
      <c r="AS1193" t="str">
        <f t="shared" si="144"/>
        <v xml:space="preserve">, , </v>
      </c>
      <c r="AT1193" t="str">
        <f t="shared" si="145"/>
        <v xml:space="preserve">, , </v>
      </c>
      <c r="AU1193" t="str">
        <f t="shared" si="146"/>
        <v xml:space="preserve">Dirección General de Participación y Gestión Ciudadana. </v>
      </c>
      <c r="AV1193" t="str">
        <f t="shared" si="147"/>
        <v xml:space="preserve">, , , , , , , , Dirección General de Participación y Gestión Ciudadana. </v>
      </c>
      <c r="AW1193" s="58" t="s">
        <v>3745</v>
      </c>
    </row>
    <row r="1194" spans="3:49" ht="144" x14ac:dyDescent="0.3">
      <c r="C1194" s="56" t="s">
        <v>3840</v>
      </c>
      <c r="D1194" s="57" t="s">
        <v>4260</v>
      </c>
      <c r="E1194" s="56" t="s">
        <v>4394</v>
      </c>
      <c r="F1194" s="56" t="s">
        <v>26</v>
      </c>
      <c r="G1194" s="56" t="s">
        <v>4833</v>
      </c>
      <c r="H1194" s="56" t="s">
        <v>5020</v>
      </c>
      <c r="I1194" s="56" t="s">
        <v>29</v>
      </c>
      <c r="J1194" s="56" t="s">
        <v>17</v>
      </c>
      <c r="K1194" s="56" t="s">
        <v>5319</v>
      </c>
      <c r="L1194" s="56" t="s">
        <v>19</v>
      </c>
      <c r="S1194">
        <v>1</v>
      </c>
      <c r="Z1194" t="s">
        <v>2613</v>
      </c>
      <c r="AB1194" t="s">
        <v>2613</v>
      </c>
      <c r="AD1194" t="s">
        <v>2613</v>
      </c>
      <c r="AF1194" t="s">
        <v>2613</v>
      </c>
      <c r="AH1194" t="s">
        <v>2613</v>
      </c>
      <c r="AI1194" t="s">
        <v>2618</v>
      </c>
      <c r="AJ1194" t="s">
        <v>2613</v>
      </c>
      <c r="AL1194" t="s">
        <v>2613</v>
      </c>
      <c r="AN1194" t="s">
        <v>2613</v>
      </c>
      <c r="AP1194" t="s">
        <v>3733</v>
      </c>
      <c r="AQ1194" t="str">
        <f t="shared" si="142"/>
        <v xml:space="preserve">, , </v>
      </c>
      <c r="AR1194" t="str">
        <f t="shared" si="143"/>
        <v xml:space="preserve">, , </v>
      </c>
      <c r="AS1194" t="str">
        <f t="shared" si="144"/>
        <v xml:space="preserve">, Dirección General de Desarrollo Social, </v>
      </c>
      <c r="AT1194" t="str">
        <f t="shared" si="145"/>
        <v xml:space="preserve">, , </v>
      </c>
      <c r="AU1194" t="str">
        <f t="shared" si="146"/>
        <v xml:space="preserve">. </v>
      </c>
      <c r="AV1194" t="str">
        <f t="shared" si="147"/>
        <v xml:space="preserve">, , , , , Dirección General de Desarrollo Social, , , . </v>
      </c>
      <c r="AW1194" s="58" t="s">
        <v>5775</v>
      </c>
    </row>
    <row r="1195" spans="3:49" ht="86.4" x14ac:dyDescent="0.3">
      <c r="C1195" s="56" t="s">
        <v>3841</v>
      </c>
      <c r="D1195" s="57" t="s">
        <v>4260</v>
      </c>
      <c r="E1195" s="56" t="s">
        <v>4395</v>
      </c>
      <c r="F1195" s="56" t="s">
        <v>26</v>
      </c>
      <c r="G1195" s="56" t="s">
        <v>2322</v>
      </c>
      <c r="H1195" s="56" t="s">
        <v>5021</v>
      </c>
      <c r="I1195" s="56" t="s">
        <v>29</v>
      </c>
      <c r="J1195" s="56" t="s">
        <v>17</v>
      </c>
      <c r="K1195" s="56" t="s">
        <v>5320</v>
      </c>
      <c r="L1195" s="56" t="s">
        <v>1138</v>
      </c>
      <c r="R1195">
        <v>1</v>
      </c>
      <c r="T1195">
        <v>1</v>
      </c>
      <c r="Z1195" t="s">
        <v>2613</v>
      </c>
      <c r="AB1195" t="s">
        <v>2613</v>
      </c>
      <c r="AD1195" t="s">
        <v>2613</v>
      </c>
      <c r="AF1195" t="s">
        <v>2613</v>
      </c>
      <c r="AG1195" t="s">
        <v>2617</v>
      </c>
      <c r="AH1195" t="s">
        <v>2613</v>
      </c>
      <c r="AJ1195" t="s">
        <v>2613</v>
      </c>
      <c r="AK1195" t="s">
        <v>132</v>
      </c>
      <c r="AL1195" t="s">
        <v>2613</v>
      </c>
      <c r="AN1195" t="s">
        <v>2613</v>
      </c>
      <c r="AP1195" t="s">
        <v>3733</v>
      </c>
      <c r="AQ1195" t="str">
        <f t="shared" si="142"/>
        <v xml:space="preserve">, , </v>
      </c>
      <c r="AR1195" t="str">
        <f t="shared" si="143"/>
        <v xml:space="preserve">, , </v>
      </c>
      <c r="AS1195" t="str">
        <f t="shared" si="144"/>
        <v xml:space="preserve">Dirección General de Servicios Urbanos, , </v>
      </c>
      <c r="AT1195" t="str">
        <f t="shared" si="145"/>
        <v xml:space="preserve">Dirección General de Medio Ambiente y Desarrollo Sustentable, , </v>
      </c>
      <c r="AU1195" t="str">
        <f t="shared" si="146"/>
        <v xml:space="preserve">. </v>
      </c>
      <c r="AV1195" t="str">
        <f t="shared" si="147"/>
        <v xml:space="preserve">, , , , Dirección General de Servicios Urbanos, , Dirección General de Medio Ambiente y Desarrollo Sustentable, , . </v>
      </c>
      <c r="AW1195" s="58" t="s">
        <v>5783</v>
      </c>
    </row>
    <row r="1196" spans="3:49" ht="100.8" x14ac:dyDescent="0.3">
      <c r="C1196" s="56" t="s">
        <v>3842</v>
      </c>
      <c r="D1196" s="57" t="s">
        <v>4260</v>
      </c>
      <c r="E1196" s="56" t="s">
        <v>4396</v>
      </c>
      <c r="F1196" s="56" t="s">
        <v>26</v>
      </c>
      <c r="G1196" s="56" t="s">
        <v>4834</v>
      </c>
      <c r="H1196" s="56" t="s">
        <v>5022</v>
      </c>
      <c r="I1196" s="56" t="s">
        <v>105</v>
      </c>
      <c r="J1196" s="56" t="s">
        <v>17</v>
      </c>
      <c r="K1196" s="56" t="s">
        <v>5321</v>
      </c>
      <c r="L1196" s="56" t="s">
        <v>31</v>
      </c>
      <c r="P1196">
        <v>1</v>
      </c>
      <c r="Z1196" t="s">
        <v>2613</v>
      </c>
      <c r="AB1196" t="s">
        <v>2613</v>
      </c>
      <c r="AC1196" t="s">
        <v>376</v>
      </c>
      <c r="AD1196" t="s">
        <v>2613</v>
      </c>
      <c r="AF1196" t="s">
        <v>2613</v>
      </c>
      <c r="AH1196" t="s">
        <v>2613</v>
      </c>
      <c r="AJ1196" t="s">
        <v>2613</v>
      </c>
      <c r="AL1196" t="s">
        <v>2613</v>
      </c>
      <c r="AN1196" t="s">
        <v>2613</v>
      </c>
      <c r="AP1196" t="s">
        <v>3733</v>
      </c>
      <c r="AQ1196" t="str">
        <f t="shared" si="142"/>
        <v xml:space="preserve">, , </v>
      </c>
      <c r="AR1196" t="str">
        <f t="shared" si="143"/>
        <v xml:space="preserve">Dirección General de Administración, , </v>
      </c>
      <c r="AS1196" t="str">
        <f t="shared" si="144"/>
        <v xml:space="preserve">, , </v>
      </c>
      <c r="AT1196" t="str">
        <f t="shared" si="145"/>
        <v xml:space="preserve">, , </v>
      </c>
      <c r="AU1196" t="str">
        <f t="shared" si="146"/>
        <v xml:space="preserve">. </v>
      </c>
      <c r="AV1196" t="str">
        <f t="shared" si="147"/>
        <v xml:space="preserve">, , Dirección General de Administración, , , , , , . </v>
      </c>
      <c r="AW1196" s="58" t="s">
        <v>5774</v>
      </c>
    </row>
    <row r="1197" spans="3:49" ht="72" x14ac:dyDescent="0.3">
      <c r="C1197" s="56" t="s">
        <v>3843</v>
      </c>
      <c r="D1197" s="57" t="s">
        <v>4260</v>
      </c>
      <c r="E1197" s="56" t="s">
        <v>4397</v>
      </c>
      <c r="F1197" s="56" t="s">
        <v>26</v>
      </c>
      <c r="G1197" s="56" t="s">
        <v>4814</v>
      </c>
      <c r="H1197" s="56" t="s">
        <v>5023</v>
      </c>
      <c r="I1197" s="56" t="s">
        <v>695</v>
      </c>
      <c r="J1197" s="56" t="s">
        <v>17</v>
      </c>
      <c r="K1197" s="56" t="s">
        <v>5322</v>
      </c>
      <c r="L1197" s="56" t="s">
        <v>523</v>
      </c>
      <c r="V1197">
        <v>1</v>
      </c>
      <c r="Z1197" t="s">
        <v>2613</v>
      </c>
      <c r="AB1197" t="s">
        <v>2613</v>
      </c>
      <c r="AD1197" t="s">
        <v>2613</v>
      </c>
      <c r="AF1197" t="s">
        <v>2613</v>
      </c>
      <c r="AH1197" t="s">
        <v>2613</v>
      </c>
      <c r="AJ1197" t="s">
        <v>2613</v>
      </c>
      <c r="AL1197" t="s">
        <v>2613</v>
      </c>
      <c r="AN1197" t="s">
        <v>2613</v>
      </c>
      <c r="AO1197" t="s">
        <v>86</v>
      </c>
      <c r="AP1197" t="s">
        <v>3733</v>
      </c>
      <c r="AQ1197" t="str">
        <f t="shared" si="142"/>
        <v xml:space="preserve">, , </v>
      </c>
      <c r="AR1197" t="str">
        <f t="shared" si="143"/>
        <v xml:space="preserve">, , </v>
      </c>
      <c r="AS1197" t="str">
        <f t="shared" si="144"/>
        <v xml:space="preserve">, , </v>
      </c>
      <c r="AT1197" t="str">
        <f t="shared" si="145"/>
        <v xml:space="preserve">, , </v>
      </c>
      <c r="AU1197" t="str">
        <f t="shared" si="146"/>
        <v xml:space="preserve">Dirección General de Participación y Gestión Ciudadana. </v>
      </c>
      <c r="AV1197" t="str">
        <f t="shared" si="147"/>
        <v xml:space="preserve">, , , , , , , , Dirección General de Participación y Gestión Ciudadana. </v>
      </c>
      <c r="AW1197" s="58" t="s">
        <v>3745</v>
      </c>
    </row>
    <row r="1198" spans="3:49" ht="86.4" x14ac:dyDescent="0.3">
      <c r="C1198" s="56" t="s">
        <v>3844</v>
      </c>
      <c r="D1198" s="57" t="s">
        <v>4260</v>
      </c>
      <c r="E1198" s="56" t="s">
        <v>4398</v>
      </c>
      <c r="F1198" s="56" t="s">
        <v>26</v>
      </c>
      <c r="G1198" s="56" t="s">
        <v>1457</v>
      </c>
      <c r="H1198" s="56" t="s">
        <v>5024</v>
      </c>
      <c r="I1198" s="56" t="s">
        <v>740</v>
      </c>
      <c r="J1198" s="56" t="s">
        <v>17</v>
      </c>
      <c r="K1198" s="56" t="s">
        <v>5323</v>
      </c>
      <c r="L1198" s="56" t="s">
        <v>463</v>
      </c>
      <c r="T1198">
        <v>1</v>
      </c>
      <c r="Z1198" t="s">
        <v>2613</v>
      </c>
      <c r="AB1198" t="s">
        <v>2613</v>
      </c>
      <c r="AD1198" t="s">
        <v>2613</v>
      </c>
      <c r="AF1198" t="s">
        <v>2613</v>
      </c>
      <c r="AH1198" t="s">
        <v>2613</v>
      </c>
      <c r="AJ1198" t="s">
        <v>2613</v>
      </c>
      <c r="AK1198" t="s">
        <v>132</v>
      </c>
      <c r="AL1198" t="s">
        <v>2613</v>
      </c>
      <c r="AN1198" t="s">
        <v>2613</v>
      </c>
      <c r="AP1198" t="s">
        <v>3733</v>
      </c>
      <c r="AQ1198" t="str">
        <f t="shared" si="142"/>
        <v xml:space="preserve">, , </v>
      </c>
      <c r="AR1198" t="str">
        <f t="shared" si="143"/>
        <v xml:space="preserve">, , </v>
      </c>
      <c r="AS1198" t="str">
        <f t="shared" si="144"/>
        <v xml:space="preserve">, , </v>
      </c>
      <c r="AT1198" t="str">
        <f t="shared" si="145"/>
        <v xml:space="preserve">Dirección General de Medio Ambiente y Desarrollo Sustentable, , </v>
      </c>
      <c r="AU1198" t="str">
        <f t="shared" si="146"/>
        <v xml:space="preserve">. </v>
      </c>
      <c r="AV1198" t="str">
        <f t="shared" si="147"/>
        <v xml:space="preserve">, , , , , , Dirección General de Medio Ambiente y Desarrollo Sustentable, , . </v>
      </c>
      <c r="AW1198" s="58" t="s">
        <v>5781</v>
      </c>
    </row>
    <row r="1199" spans="3:49" ht="115.2" x14ac:dyDescent="0.3">
      <c r="C1199" s="56" t="s">
        <v>3845</v>
      </c>
      <c r="D1199" s="57" t="s">
        <v>4260</v>
      </c>
      <c r="E1199" s="56" t="s">
        <v>4399</v>
      </c>
      <c r="F1199" s="56" t="s">
        <v>36</v>
      </c>
      <c r="G1199" s="56" t="s">
        <v>2182</v>
      </c>
      <c r="H1199" s="56" t="s">
        <v>5025</v>
      </c>
      <c r="I1199" s="56" t="s">
        <v>29</v>
      </c>
      <c r="J1199" s="56" t="s">
        <v>17</v>
      </c>
      <c r="K1199" s="56" t="s">
        <v>5324</v>
      </c>
      <c r="L1199" s="56" t="s">
        <v>37</v>
      </c>
      <c r="N1199">
        <v>1</v>
      </c>
      <c r="Y1199" t="s">
        <v>2614</v>
      </c>
      <c r="Z1199" t="s">
        <v>2613</v>
      </c>
      <c r="AB1199" t="s">
        <v>2613</v>
      </c>
      <c r="AD1199" t="s">
        <v>2613</v>
      </c>
      <c r="AF1199" t="s">
        <v>2613</v>
      </c>
      <c r="AH1199" t="s">
        <v>2613</v>
      </c>
      <c r="AJ1199" t="s">
        <v>2613</v>
      </c>
      <c r="AL1199" t="s">
        <v>2613</v>
      </c>
      <c r="AN1199" t="s">
        <v>2613</v>
      </c>
      <c r="AP1199" t="s">
        <v>3733</v>
      </c>
      <c r="AQ1199" t="str">
        <f t="shared" si="142"/>
        <v xml:space="preserve">Jefatura Delegacional, , </v>
      </c>
      <c r="AR1199" t="str">
        <f t="shared" si="143"/>
        <v xml:space="preserve">, , </v>
      </c>
      <c r="AS1199" t="str">
        <f t="shared" si="144"/>
        <v xml:space="preserve">, , </v>
      </c>
      <c r="AT1199" t="str">
        <f t="shared" si="145"/>
        <v xml:space="preserve">, , </v>
      </c>
      <c r="AU1199" t="str">
        <f t="shared" si="146"/>
        <v xml:space="preserve">. </v>
      </c>
      <c r="AV1199" t="str">
        <f t="shared" si="147"/>
        <v xml:space="preserve">Jefatura Delegacional, , , , , , , , . </v>
      </c>
      <c r="AW1199" s="58" t="s">
        <v>5764</v>
      </c>
    </row>
    <row r="1200" spans="3:49" ht="57.6" x14ac:dyDescent="0.3">
      <c r="C1200" s="56" t="s">
        <v>3846</v>
      </c>
      <c r="D1200" s="57" t="s">
        <v>4260</v>
      </c>
      <c r="E1200" s="56" t="s">
        <v>4400</v>
      </c>
      <c r="F1200" s="56" t="s">
        <v>26</v>
      </c>
      <c r="G1200" s="56" t="s">
        <v>4835</v>
      </c>
      <c r="H1200" s="56" t="s">
        <v>5026</v>
      </c>
      <c r="I1200" s="56" t="s">
        <v>29</v>
      </c>
      <c r="J1200" s="56" t="s">
        <v>17</v>
      </c>
      <c r="K1200" s="56" t="s">
        <v>5325</v>
      </c>
      <c r="L1200" s="56" t="s">
        <v>31</v>
      </c>
      <c r="P1200">
        <v>1</v>
      </c>
      <c r="Z1200" t="s">
        <v>2613</v>
      </c>
      <c r="AB1200" t="s">
        <v>2613</v>
      </c>
      <c r="AC1200" t="s">
        <v>376</v>
      </c>
      <c r="AD1200" t="s">
        <v>2613</v>
      </c>
      <c r="AF1200" t="s">
        <v>2613</v>
      </c>
      <c r="AH1200" t="s">
        <v>2613</v>
      </c>
      <c r="AJ1200" t="s">
        <v>2613</v>
      </c>
      <c r="AL1200" t="s">
        <v>2613</v>
      </c>
      <c r="AN1200" t="s">
        <v>2613</v>
      </c>
      <c r="AP1200" t="s">
        <v>3733</v>
      </c>
      <c r="AQ1200" t="str">
        <f t="shared" si="142"/>
        <v xml:space="preserve">, , </v>
      </c>
      <c r="AR1200" t="str">
        <f t="shared" si="143"/>
        <v xml:space="preserve">Dirección General de Administración, , </v>
      </c>
      <c r="AS1200" t="str">
        <f t="shared" si="144"/>
        <v xml:space="preserve">, , </v>
      </c>
      <c r="AT1200" t="str">
        <f t="shared" si="145"/>
        <v xml:space="preserve">, , </v>
      </c>
      <c r="AU1200" t="str">
        <f t="shared" si="146"/>
        <v xml:space="preserve">. </v>
      </c>
      <c r="AV1200" t="str">
        <f t="shared" si="147"/>
        <v xml:space="preserve">, , Dirección General de Administración, , , , , , . </v>
      </c>
      <c r="AW1200" s="58" t="s">
        <v>5774</v>
      </c>
    </row>
    <row r="1201" spans="3:49" ht="72" x14ac:dyDescent="0.3">
      <c r="C1201" s="56" t="s">
        <v>3847</v>
      </c>
      <c r="D1201" s="57" t="s">
        <v>4260</v>
      </c>
      <c r="E1201" s="56" t="s">
        <v>4401</v>
      </c>
      <c r="F1201" s="56" t="s">
        <v>26</v>
      </c>
      <c r="G1201" s="56" t="s">
        <v>4836</v>
      </c>
      <c r="H1201" s="56" t="s">
        <v>5027</v>
      </c>
      <c r="I1201" s="56" t="s">
        <v>29</v>
      </c>
      <c r="J1201" s="56" t="s">
        <v>17</v>
      </c>
      <c r="K1201" s="56" t="s">
        <v>5326</v>
      </c>
      <c r="L1201" s="56" t="s">
        <v>463</v>
      </c>
      <c r="T1201">
        <v>1</v>
      </c>
      <c r="Z1201" t="s">
        <v>2613</v>
      </c>
      <c r="AB1201" t="s">
        <v>2613</v>
      </c>
      <c r="AD1201" t="s">
        <v>2613</v>
      </c>
      <c r="AF1201" t="s">
        <v>2613</v>
      </c>
      <c r="AH1201" t="s">
        <v>2613</v>
      </c>
      <c r="AJ1201" t="s">
        <v>2613</v>
      </c>
      <c r="AK1201" t="s">
        <v>132</v>
      </c>
      <c r="AL1201" t="s">
        <v>2613</v>
      </c>
      <c r="AN1201" t="s">
        <v>2613</v>
      </c>
      <c r="AP1201" t="s">
        <v>3733</v>
      </c>
      <c r="AQ1201" t="str">
        <f t="shared" si="142"/>
        <v xml:space="preserve">, , </v>
      </c>
      <c r="AR1201" t="str">
        <f t="shared" si="143"/>
        <v xml:space="preserve">, , </v>
      </c>
      <c r="AS1201" t="str">
        <f t="shared" si="144"/>
        <v xml:space="preserve">, , </v>
      </c>
      <c r="AT1201" t="str">
        <f t="shared" si="145"/>
        <v xml:space="preserve">Dirección General de Medio Ambiente y Desarrollo Sustentable, , </v>
      </c>
      <c r="AU1201" t="str">
        <f t="shared" si="146"/>
        <v xml:space="preserve">. </v>
      </c>
      <c r="AV1201" t="str">
        <f t="shared" si="147"/>
        <v xml:space="preserve">, , , , , , Dirección General de Medio Ambiente y Desarrollo Sustentable, , . </v>
      </c>
      <c r="AW1201" s="58" t="s">
        <v>5781</v>
      </c>
    </row>
    <row r="1202" spans="3:49" ht="43.2" x14ac:dyDescent="0.3">
      <c r="C1202" s="56" t="s">
        <v>3848</v>
      </c>
      <c r="D1202" s="57" t="s">
        <v>4260</v>
      </c>
      <c r="E1202" s="56" t="s">
        <v>4402</v>
      </c>
      <c r="F1202" s="56" t="s">
        <v>26</v>
      </c>
      <c r="G1202" s="56" t="s">
        <v>4805</v>
      </c>
      <c r="H1202" s="56" t="s">
        <v>1475</v>
      </c>
      <c r="I1202" s="56" t="s">
        <v>105</v>
      </c>
      <c r="J1202" s="56" t="s">
        <v>17</v>
      </c>
      <c r="K1202" s="56" t="s">
        <v>5327</v>
      </c>
      <c r="L1202" s="56" t="s">
        <v>42</v>
      </c>
      <c r="Q1202">
        <v>1</v>
      </c>
      <c r="Z1202" t="s">
        <v>2613</v>
      </c>
      <c r="AB1202" t="s">
        <v>2613</v>
      </c>
      <c r="AD1202" t="s">
        <v>2613</v>
      </c>
      <c r="AE1202" t="s">
        <v>2616</v>
      </c>
      <c r="AF1202" t="s">
        <v>2613</v>
      </c>
      <c r="AH1202" t="s">
        <v>2613</v>
      </c>
      <c r="AJ1202" t="s">
        <v>2613</v>
      </c>
      <c r="AL1202" t="s">
        <v>2613</v>
      </c>
      <c r="AN1202" t="s">
        <v>2613</v>
      </c>
      <c r="AP1202" t="s">
        <v>3733</v>
      </c>
      <c r="AQ1202" t="str">
        <f t="shared" si="142"/>
        <v xml:space="preserve">, , </v>
      </c>
      <c r="AR1202" t="str">
        <f t="shared" si="143"/>
        <v xml:space="preserve">, Dirección General de Obras y Desarrollo Urbano, </v>
      </c>
      <c r="AS1202" t="str">
        <f t="shared" si="144"/>
        <v xml:space="preserve">, , </v>
      </c>
      <c r="AT1202" t="str">
        <f t="shared" si="145"/>
        <v xml:space="preserve">, , </v>
      </c>
      <c r="AU1202" t="str">
        <f t="shared" si="146"/>
        <v xml:space="preserve">. </v>
      </c>
      <c r="AV1202" t="str">
        <f t="shared" si="147"/>
        <v xml:space="preserve">, , , Dirección General de Obras y Desarrollo Urbano, , , , , . </v>
      </c>
      <c r="AW1202" s="58" t="s">
        <v>5771</v>
      </c>
    </row>
    <row r="1203" spans="3:49" ht="43.2" x14ac:dyDescent="0.3">
      <c r="C1203" s="56" t="s">
        <v>3849</v>
      </c>
      <c r="D1203" s="57" t="s">
        <v>4260</v>
      </c>
      <c r="E1203" s="56" t="s">
        <v>4403</v>
      </c>
      <c r="F1203" s="56" t="s">
        <v>26</v>
      </c>
      <c r="G1203" s="56" t="s">
        <v>4805</v>
      </c>
      <c r="H1203" s="56" t="s">
        <v>1475</v>
      </c>
      <c r="I1203" s="56" t="s">
        <v>105</v>
      </c>
      <c r="J1203" s="56" t="s">
        <v>17</v>
      </c>
      <c r="K1203" s="56" t="s">
        <v>5328</v>
      </c>
      <c r="L1203" s="56" t="s">
        <v>5730</v>
      </c>
      <c r="N1203">
        <v>1</v>
      </c>
      <c r="Y1203" t="s">
        <v>2614</v>
      </c>
      <c r="Z1203" t="s">
        <v>2613</v>
      </c>
      <c r="AB1203" t="s">
        <v>2613</v>
      </c>
      <c r="AD1203" t="s">
        <v>2613</v>
      </c>
      <c r="AF1203" t="s">
        <v>2613</v>
      </c>
      <c r="AH1203" t="s">
        <v>2613</v>
      </c>
      <c r="AJ1203" t="s">
        <v>2613</v>
      </c>
      <c r="AL1203" t="s">
        <v>2613</v>
      </c>
      <c r="AN1203" t="s">
        <v>2613</v>
      </c>
      <c r="AP1203" t="s">
        <v>3733</v>
      </c>
      <c r="AQ1203" t="str">
        <f t="shared" si="142"/>
        <v xml:space="preserve">Jefatura Delegacional, , </v>
      </c>
      <c r="AR1203" t="str">
        <f t="shared" si="143"/>
        <v xml:space="preserve">, , </v>
      </c>
      <c r="AS1203" t="str">
        <f t="shared" si="144"/>
        <v xml:space="preserve">, , </v>
      </c>
      <c r="AT1203" t="str">
        <f t="shared" si="145"/>
        <v xml:space="preserve">, , </v>
      </c>
      <c r="AU1203" t="str">
        <f t="shared" si="146"/>
        <v xml:space="preserve">. </v>
      </c>
      <c r="AV1203" t="str">
        <f t="shared" si="147"/>
        <v xml:space="preserve">Jefatura Delegacional, , , , , , , , . </v>
      </c>
      <c r="AW1203" s="58" t="s">
        <v>5764</v>
      </c>
    </row>
    <row r="1204" spans="3:49" ht="86.4" x14ac:dyDescent="0.3">
      <c r="C1204" s="56" t="s">
        <v>3850</v>
      </c>
      <c r="D1204" s="57" t="s">
        <v>4260</v>
      </c>
      <c r="E1204" s="56" t="s">
        <v>4404</v>
      </c>
      <c r="F1204" s="56" t="s">
        <v>26</v>
      </c>
      <c r="G1204" s="56" t="s">
        <v>4837</v>
      </c>
      <c r="H1204" s="56" t="s">
        <v>5028</v>
      </c>
      <c r="I1204" s="56" t="s">
        <v>29</v>
      </c>
      <c r="J1204" s="56" t="s">
        <v>17</v>
      </c>
      <c r="K1204" s="56" t="s">
        <v>5329</v>
      </c>
      <c r="L1204" s="56" t="s">
        <v>463</v>
      </c>
      <c r="T1204">
        <v>1</v>
      </c>
      <c r="Z1204" t="s">
        <v>2613</v>
      </c>
      <c r="AB1204" t="s">
        <v>2613</v>
      </c>
      <c r="AD1204" t="s">
        <v>2613</v>
      </c>
      <c r="AF1204" t="s">
        <v>2613</v>
      </c>
      <c r="AH1204" t="s">
        <v>2613</v>
      </c>
      <c r="AJ1204" t="s">
        <v>2613</v>
      </c>
      <c r="AK1204" t="s">
        <v>132</v>
      </c>
      <c r="AL1204" t="s">
        <v>2613</v>
      </c>
      <c r="AN1204" t="s">
        <v>2613</v>
      </c>
      <c r="AP1204" t="s">
        <v>3733</v>
      </c>
      <c r="AQ1204" t="str">
        <f t="shared" si="142"/>
        <v xml:space="preserve">, , </v>
      </c>
      <c r="AR1204" t="str">
        <f t="shared" si="143"/>
        <v xml:space="preserve">, , </v>
      </c>
      <c r="AS1204" t="str">
        <f t="shared" si="144"/>
        <v xml:space="preserve">, , </v>
      </c>
      <c r="AT1204" t="str">
        <f t="shared" si="145"/>
        <v xml:space="preserve">Dirección General de Medio Ambiente y Desarrollo Sustentable, , </v>
      </c>
      <c r="AU1204" t="str">
        <f t="shared" si="146"/>
        <v xml:space="preserve">. </v>
      </c>
      <c r="AV1204" t="str">
        <f t="shared" si="147"/>
        <v xml:space="preserve">, , , , , , Dirección General de Medio Ambiente y Desarrollo Sustentable, , . </v>
      </c>
      <c r="AW1204" s="58" t="s">
        <v>5781</v>
      </c>
    </row>
    <row r="1205" spans="3:49" ht="57.6" x14ac:dyDescent="0.3">
      <c r="C1205" s="56" t="s">
        <v>3851</v>
      </c>
      <c r="D1205" s="57" t="s">
        <v>4261</v>
      </c>
      <c r="E1205" s="56" t="s">
        <v>4405</v>
      </c>
      <c r="F1205" s="56" t="s">
        <v>26</v>
      </c>
      <c r="G1205" s="56" t="s">
        <v>1351</v>
      </c>
      <c r="H1205" s="56" t="s">
        <v>5029</v>
      </c>
      <c r="I1205" s="56" t="s">
        <v>29</v>
      </c>
      <c r="J1205" s="56" t="s">
        <v>17</v>
      </c>
      <c r="K1205" s="56" t="s">
        <v>5330</v>
      </c>
      <c r="L1205" s="56" t="s">
        <v>5731</v>
      </c>
      <c r="N1205">
        <v>1</v>
      </c>
      <c r="P1205">
        <v>1</v>
      </c>
      <c r="Q1205">
        <v>1</v>
      </c>
      <c r="Y1205" t="s">
        <v>2614</v>
      </c>
      <c r="Z1205" t="s">
        <v>2613</v>
      </c>
      <c r="AB1205" t="s">
        <v>2613</v>
      </c>
      <c r="AC1205" t="s">
        <v>376</v>
      </c>
      <c r="AD1205" t="s">
        <v>2613</v>
      </c>
      <c r="AE1205" t="s">
        <v>2616</v>
      </c>
      <c r="AF1205" t="s">
        <v>2613</v>
      </c>
      <c r="AH1205" t="s">
        <v>2613</v>
      </c>
      <c r="AJ1205" t="s">
        <v>2613</v>
      </c>
      <c r="AL1205" t="s">
        <v>2613</v>
      </c>
      <c r="AN1205" t="s">
        <v>2613</v>
      </c>
      <c r="AP1205" t="s">
        <v>3733</v>
      </c>
      <c r="AQ1205" t="str">
        <f t="shared" si="142"/>
        <v xml:space="preserve">Jefatura Delegacional, , </v>
      </c>
      <c r="AR1205" t="str">
        <f t="shared" si="143"/>
        <v xml:space="preserve">Dirección General de Administración, Dirección General de Obras y Desarrollo Urbano, </v>
      </c>
      <c r="AS1205" t="str">
        <f t="shared" si="144"/>
        <v xml:space="preserve">, , </v>
      </c>
      <c r="AT1205" t="str">
        <f t="shared" si="145"/>
        <v xml:space="preserve">, , </v>
      </c>
      <c r="AU1205" t="str">
        <f t="shared" si="146"/>
        <v xml:space="preserve">. </v>
      </c>
      <c r="AV1205" t="str">
        <f t="shared" si="147"/>
        <v xml:space="preserve">Jefatura Delegacional, , Dirección General de Administración, Dirección General de Obras y Desarrollo Urbano, , , , , . </v>
      </c>
      <c r="AW1205" s="58" t="s">
        <v>5765</v>
      </c>
    </row>
    <row r="1206" spans="3:49" ht="72" x14ac:dyDescent="0.3">
      <c r="C1206" s="56" t="s">
        <v>3852</v>
      </c>
      <c r="D1206" s="57" t="s">
        <v>4261</v>
      </c>
      <c r="E1206" s="56" t="s">
        <v>4406</v>
      </c>
      <c r="F1206" s="56" t="s">
        <v>26</v>
      </c>
      <c r="G1206" s="56" t="s">
        <v>199</v>
      </c>
      <c r="H1206" s="56" t="s">
        <v>200</v>
      </c>
      <c r="I1206" s="56" t="s">
        <v>29</v>
      </c>
      <c r="J1206" s="56" t="s">
        <v>17</v>
      </c>
      <c r="K1206" s="56" t="s">
        <v>5331</v>
      </c>
      <c r="L1206" s="56" t="s">
        <v>332</v>
      </c>
      <c r="N1206">
        <v>1</v>
      </c>
      <c r="Y1206" t="s">
        <v>2614</v>
      </c>
      <c r="Z1206" t="s">
        <v>2613</v>
      </c>
      <c r="AB1206" t="s">
        <v>2613</v>
      </c>
      <c r="AD1206" t="s">
        <v>2613</v>
      </c>
      <c r="AF1206" t="s">
        <v>2613</v>
      </c>
      <c r="AH1206" t="s">
        <v>2613</v>
      </c>
      <c r="AJ1206" t="s">
        <v>2613</v>
      </c>
      <c r="AL1206" t="s">
        <v>2613</v>
      </c>
      <c r="AN1206" t="s">
        <v>2613</v>
      </c>
      <c r="AP1206" t="s">
        <v>3733</v>
      </c>
      <c r="AQ1206" t="str">
        <f t="shared" si="142"/>
        <v xml:space="preserve">Jefatura Delegacional, , </v>
      </c>
      <c r="AR1206" t="str">
        <f t="shared" si="143"/>
        <v xml:space="preserve">, , </v>
      </c>
      <c r="AS1206" t="str">
        <f t="shared" si="144"/>
        <v xml:space="preserve">, , </v>
      </c>
      <c r="AT1206" t="str">
        <f t="shared" si="145"/>
        <v xml:space="preserve">, , </v>
      </c>
      <c r="AU1206" t="str">
        <f t="shared" si="146"/>
        <v xml:space="preserve">. </v>
      </c>
      <c r="AV1206" t="str">
        <f t="shared" si="147"/>
        <v xml:space="preserve">Jefatura Delegacional, , , , , , , , . </v>
      </c>
      <c r="AW1206" s="58" t="s">
        <v>5764</v>
      </c>
    </row>
    <row r="1207" spans="3:49" ht="57.6" x14ac:dyDescent="0.3">
      <c r="C1207" s="56" t="s">
        <v>3853</v>
      </c>
      <c r="D1207" s="57" t="s">
        <v>4261</v>
      </c>
      <c r="E1207" s="56" t="s">
        <v>4407</v>
      </c>
      <c r="F1207" s="56" t="s">
        <v>307</v>
      </c>
      <c r="G1207" s="56" t="s">
        <v>4838</v>
      </c>
      <c r="H1207" s="56" t="s">
        <v>5030</v>
      </c>
      <c r="I1207" s="56" t="s">
        <v>29</v>
      </c>
      <c r="J1207" s="56" t="s">
        <v>17</v>
      </c>
      <c r="K1207" s="56" t="s">
        <v>5332</v>
      </c>
      <c r="L1207" s="56" t="s">
        <v>958</v>
      </c>
      <c r="N1207">
        <v>1</v>
      </c>
      <c r="Y1207" t="s">
        <v>2614</v>
      </c>
      <c r="Z1207" t="s">
        <v>2613</v>
      </c>
      <c r="AB1207" t="s">
        <v>2613</v>
      </c>
      <c r="AD1207" t="s">
        <v>2613</v>
      </c>
      <c r="AF1207" t="s">
        <v>2613</v>
      </c>
      <c r="AH1207" t="s">
        <v>2613</v>
      </c>
      <c r="AJ1207" t="s">
        <v>2613</v>
      </c>
      <c r="AL1207" t="s">
        <v>2613</v>
      </c>
      <c r="AN1207" t="s">
        <v>2613</v>
      </c>
      <c r="AP1207" t="s">
        <v>3733</v>
      </c>
      <c r="AQ1207" t="str">
        <f t="shared" si="142"/>
        <v xml:space="preserve">Jefatura Delegacional, , </v>
      </c>
      <c r="AR1207" t="str">
        <f t="shared" si="143"/>
        <v xml:space="preserve">, , </v>
      </c>
      <c r="AS1207" t="str">
        <f t="shared" si="144"/>
        <v xml:space="preserve">, , </v>
      </c>
      <c r="AT1207" t="str">
        <f t="shared" si="145"/>
        <v xml:space="preserve">, , </v>
      </c>
      <c r="AU1207" t="str">
        <f t="shared" si="146"/>
        <v xml:space="preserve">. </v>
      </c>
      <c r="AV1207" t="str">
        <f t="shared" si="147"/>
        <v xml:space="preserve">Jefatura Delegacional, , , , , , , , . </v>
      </c>
      <c r="AW1207" s="58" t="s">
        <v>5764</v>
      </c>
    </row>
    <row r="1208" spans="3:49" ht="28.8" x14ac:dyDescent="0.3">
      <c r="C1208" s="56" t="s">
        <v>3854</v>
      </c>
      <c r="D1208" s="57" t="s">
        <v>4261</v>
      </c>
      <c r="E1208" s="56" t="s">
        <v>4408</v>
      </c>
      <c r="F1208" s="56" t="s">
        <v>26</v>
      </c>
      <c r="G1208" s="56" t="s">
        <v>4805</v>
      </c>
      <c r="H1208" s="56" t="s">
        <v>5031</v>
      </c>
      <c r="I1208" s="56" t="s">
        <v>105</v>
      </c>
      <c r="J1208" s="56" t="s">
        <v>17</v>
      </c>
      <c r="K1208" s="56" t="s">
        <v>5333</v>
      </c>
      <c r="L1208" s="56" t="s">
        <v>523</v>
      </c>
      <c r="V1208">
        <v>1</v>
      </c>
      <c r="Z1208" t="s">
        <v>2613</v>
      </c>
      <c r="AB1208" t="s">
        <v>2613</v>
      </c>
      <c r="AD1208" t="s">
        <v>2613</v>
      </c>
      <c r="AF1208" t="s">
        <v>2613</v>
      </c>
      <c r="AH1208" t="s">
        <v>2613</v>
      </c>
      <c r="AJ1208" t="s">
        <v>2613</v>
      </c>
      <c r="AL1208" t="s">
        <v>2613</v>
      </c>
      <c r="AN1208" t="s">
        <v>2613</v>
      </c>
      <c r="AO1208" t="s">
        <v>86</v>
      </c>
      <c r="AP1208" t="s">
        <v>3733</v>
      </c>
      <c r="AQ1208" t="str">
        <f t="shared" si="142"/>
        <v xml:space="preserve">, , </v>
      </c>
      <c r="AR1208" t="str">
        <f t="shared" si="143"/>
        <v xml:space="preserve">, , </v>
      </c>
      <c r="AS1208" t="str">
        <f t="shared" si="144"/>
        <v xml:space="preserve">, , </v>
      </c>
      <c r="AT1208" t="str">
        <f t="shared" si="145"/>
        <v xml:space="preserve">, , </v>
      </c>
      <c r="AU1208" t="str">
        <f t="shared" si="146"/>
        <v xml:space="preserve">Dirección General de Participación y Gestión Ciudadana. </v>
      </c>
      <c r="AV1208" t="str">
        <f t="shared" si="147"/>
        <v xml:space="preserve">, , , , , , , , Dirección General de Participación y Gestión Ciudadana. </v>
      </c>
      <c r="AW1208" s="58" t="s">
        <v>3745</v>
      </c>
    </row>
    <row r="1209" spans="3:49" ht="43.2" x14ac:dyDescent="0.3">
      <c r="C1209" s="56" t="s">
        <v>3855</v>
      </c>
      <c r="D1209" s="57" t="s">
        <v>4261</v>
      </c>
      <c r="E1209" s="56" t="s">
        <v>4409</v>
      </c>
      <c r="F1209" s="56" t="s">
        <v>26</v>
      </c>
      <c r="G1209" s="56" t="s">
        <v>4805</v>
      </c>
      <c r="H1209" s="56" t="s">
        <v>5031</v>
      </c>
      <c r="I1209" s="56" t="s">
        <v>105</v>
      </c>
      <c r="J1209" s="56" t="s">
        <v>17</v>
      </c>
      <c r="K1209" s="56" t="s">
        <v>5334</v>
      </c>
      <c r="L1209" s="56" t="s">
        <v>48</v>
      </c>
      <c r="O1209">
        <v>1</v>
      </c>
      <c r="Z1209" t="s">
        <v>2613</v>
      </c>
      <c r="AA1209" t="s">
        <v>2615</v>
      </c>
      <c r="AB1209" t="s">
        <v>2613</v>
      </c>
      <c r="AD1209" t="s">
        <v>2613</v>
      </c>
      <c r="AF1209" t="s">
        <v>2613</v>
      </c>
      <c r="AH1209" t="s">
        <v>2613</v>
      </c>
      <c r="AJ1209" t="s">
        <v>2613</v>
      </c>
      <c r="AL1209" t="s">
        <v>2613</v>
      </c>
      <c r="AN1209" t="s">
        <v>2613</v>
      </c>
      <c r="AP1209" t="s">
        <v>3733</v>
      </c>
      <c r="AQ1209" t="str">
        <f t="shared" si="142"/>
        <v xml:space="preserve">, Dirección General Jurídica y de Gobierno, </v>
      </c>
      <c r="AR1209" t="str">
        <f t="shared" si="143"/>
        <v xml:space="preserve">, , </v>
      </c>
      <c r="AS1209" t="str">
        <f t="shared" si="144"/>
        <v xml:space="preserve">, , </v>
      </c>
      <c r="AT1209" t="str">
        <f t="shared" si="145"/>
        <v xml:space="preserve">, , </v>
      </c>
      <c r="AU1209" t="str">
        <f t="shared" si="146"/>
        <v xml:space="preserve">. </v>
      </c>
      <c r="AV1209" t="str">
        <f t="shared" si="147"/>
        <v xml:space="preserve">, Dirección General Jurídica y de Gobierno, , , , , , , . </v>
      </c>
      <c r="AW1209" s="58" t="s">
        <v>5773</v>
      </c>
    </row>
    <row r="1210" spans="3:49" ht="57.6" x14ac:dyDescent="0.3">
      <c r="C1210" s="56" t="s">
        <v>3856</v>
      </c>
      <c r="D1210" s="57" t="s">
        <v>4261</v>
      </c>
      <c r="E1210" s="56" t="s">
        <v>4410</v>
      </c>
      <c r="F1210" s="56" t="s">
        <v>26</v>
      </c>
      <c r="G1210" s="56" t="s">
        <v>4805</v>
      </c>
      <c r="H1210" s="56" t="s">
        <v>5031</v>
      </c>
      <c r="I1210" s="56" t="s">
        <v>105</v>
      </c>
      <c r="J1210" s="56" t="s">
        <v>17</v>
      </c>
      <c r="K1210" s="56" t="s">
        <v>5335</v>
      </c>
      <c r="L1210" s="56" t="s">
        <v>461</v>
      </c>
      <c r="N1210">
        <v>1</v>
      </c>
      <c r="Y1210" t="s">
        <v>2614</v>
      </c>
      <c r="Z1210" t="s">
        <v>2613</v>
      </c>
      <c r="AB1210" t="s">
        <v>2613</v>
      </c>
      <c r="AD1210" t="s">
        <v>2613</v>
      </c>
      <c r="AF1210" t="s">
        <v>2613</v>
      </c>
      <c r="AH1210" t="s">
        <v>2613</v>
      </c>
      <c r="AJ1210" t="s">
        <v>2613</v>
      </c>
      <c r="AL1210" t="s">
        <v>2613</v>
      </c>
      <c r="AN1210" t="s">
        <v>2613</v>
      </c>
      <c r="AP1210" t="s">
        <v>3733</v>
      </c>
      <c r="AQ1210" t="str">
        <f t="shared" si="142"/>
        <v xml:space="preserve">Jefatura Delegacional, , </v>
      </c>
      <c r="AR1210" t="str">
        <f t="shared" si="143"/>
        <v xml:space="preserve">, , </v>
      </c>
      <c r="AS1210" t="str">
        <f t="shared" si="144"/>
        <v xml:space="preserve">, , </v>
      </c>
      <c r="AT1210" t="str">
        <f t="shared" si="145"/>
        <v xml:space="preserve">, , </v>
      </c>
      <c r="AU1210" t="str">
        <f t="shared" si="146"/>
        <v xml:space="preserve">. </v>
      </c>
      <c r="AV1210" t="str">
        <f t="shared" si="147"/>
        <v xml:space="preserve">Jefatura Delegacional, , , , , , , , . </v>
      </c>
      <c r="AW1210" s="58" t="s">
        <v>5764</v>
      </c>
    </row>
    <row r="1211" spans="3:49" ht="72" x14ac:dyDescent="0.3">
      <c r="C1211" s="56" t="s">
        <v>3857</v>
      </c>
      <c r="D1211" s="57" t="s">
        <v>4261</v>
      </c>
      <c r="E1211" s="56" t="s">
        <v>2359</v>
      </c>
      <c r="F1211" s="56" t="s">
        <v>4787</v>
      </c>
      <c r="G1211" s="56" t="s">
        <v>1869</v>
      </c>
      <c r="H1211" s="56" t="s">
        <v>5032</v>
      </c>
      <c r="I1211" s="56" t="s">
        <v>29</v>
      </c>
      <c r="J1211" s="56" t="s">
        <v>17</v>
      </c>
      <c r="K1211" s="56" t="s">
        <v>5336</v>
      </c>
      <c r="L1211" s="56" t="s">
        <v>19</v>
      </c>
      <c r="S1211">
        <v>1</v>
      </c>
      <c r="Z1211" t="s">
        <v>2613</v>
      </c>
      <c r="AB1211" t="s">
        <v>2613</v>
      </c>
      <c r="AD1211" t="s">
        <v>2613</v>
      </c>
      <c r="AF1211" t="s">
        <v>2613</v>
      </c>
      <c r="AH1211" t="s">
        <v>2613</v>
      </c>
      <c r="AI1211" t="s">
        <v>2618</v>
      </c>
      <c r="AJ1211" t="s">
        <v>2613</v>
      </c>
      <c r="AL1211" t="s">
        <v>2613</v>
      </c>
      <c r="AN1211" t="s">
        <v>2613</v>
      </c>
      <c r="AP1211" t="s">
        <v>3733</v>
      </c>
      <c r="AQ1211" t="str">
        <f t="shared" si="142"/>
        <v xml:space="preserve">, , </v>
      </c>
      <c r="AR1211" t="str">
        <f t="shared" si="143"/>
        <v xml:space="preserve">, , </v>
      </c>
      <c r="AS1211" t="str">
        <f t="shared" si="144"/>
        <v xml:space="preserve">, Dirección General de Desarrollo Social, </v>
      </c>
      <c r="AT1211" t="str">
        <f t="shared" si="145"/>
        <v xml:space="preserve">, , </v>
      </c>
      <c r="AU1211" t="str">
        <f t="shared" si="146"/>
        <v xml:space="preserve">. </v>
      </c>
      <c r="AV1211" t="str">
        <f t="shared" si="147"/>
        <v xml:space="preserve">, , , , , Dirección General de Desarrollo Social, , , . </v>
      </c>
      <c r="AW1211" s="58" t="s">
        <v>5775</v>
      </c>
    </row>
    <row r="1212" spans="3:49" ht="57.6" x14ac:dyDescent="0.3">
      <c r="C1212" s="56" t="s">
        <v>3858</v>
      </c>
      <c r="D1212" s="57" t="s">
        <v>4261</v>
      </c>
      <c r="E1212" s="56" t="s">
        <v>4411</v>
      </c>
      <c r="F1212" s="56" t="s">
        <v>13</v>
      </c>
      <c r="G1212" s="56" t="s">
        <v>4839</v>
      </c>
      <c r="H1212" s="56" t="s">
        <v>5033</v>
      </c>
      <c r="I1212" s="56" t="s">
        <v>29</v>
      </c>
      <c r="J1212" s="56" t="s">
        <v>17</v>
      </c>
      <c r="K1212" s="56" t="s">
        <v>5337</v>
      </c>
      <c r="L1212" s="56" t="s">
        <v>463</v>
      </c>
      <c r="T1212">
        <v>1</v>
      </c>
      <c r="Z1212" t="s">
        <v>2613</v>
      </c>
      <c r="AB1212" t="s">
        <v>2613</v>
      </c>
      <c r="AD1212" t="s">
        <v>2613</v>
      </c>
      <c r="AF1212" t="s">
        <v>2613</v>
      </c>
      <c r="AH1212" t="s">
        <v>2613</v>
      </c>
      <c r="AJ1212" t="s">
        <v>2613</v>
      </c>
      <c r="AK1212" t="s">
        <v>132</v>
      </c>
      <c r="AL1212" t="s">
        <v>2613</v>
      </c>
      <c r="AN1212" t="s">
        <v>2613</v>
      </c>
      <c r="AP1212" t="s">
        <v>3733</v>
      </c>
      <c r="AQ1212" t="str">
        <f t="shared" si="142"/>
        <v xml:space="preserve">, , </v>
      </c>
      <c r="AR1212" t="str">
        <f t="shared" si="143"/>
        <v xml:space="preserve">, , </v>
      </c>
      <c r="AS1212" t="str">
        <f t="shared" si="144"/>
        <v xml:space="preserve">, , </v>
      </c>
      <c r="AT1212" t="str">
        <f t="shared" si="145"/>
        <v xml:space="preserve">Dirección General de Medio Ambiente y Desarrollo Sustentable, , </v>
      </c>
      <c r="AU1212" t="str">
        <f t="shared" si="146"/>
        <v xml:space="preserve">. </v>
      </c>
      <c r="AV1212" t="str">
        <f t="shared" si="147"/>
        <v xml:space="preserve">, , , , , , Dirección General de Medio Ambiente y Desarrollo Sustentable, , . </v>
      </c>
      <c r="AW1212" s="58" t="s">
        <v>5781</v>
      </c>
    </row>
    <row r="1213" spans="3:49" ht="43.2" x14ac:dyDescent="0.3">
      <c r="C1213" s="56" t="s">
        <v>3859</v>
      </c>
      <c r="D1213" s="57" t="s">
        <v>4261</v>
      </c>
      <c r="E1213" s="56" t="s">
        <v>4412</v>
      </c>
      <c r="F1213" s="56" t="s">
        <v>307</v>
      </c>
      <c r="G1213" s="56" t="s">
        <v>2317</v>
      </c>
      <c r="H1213" s="56" t="s">
        <v>1852</v>
      </c>
      <c r="I1213" s="56" t="s">
        <v>29</v>
      </c>
      <c r="J1213" s="56" t="s">
        <v>17</v>
      </c>
      <c r="K1213" s="56" t="s">
        <v>5338</v>
      </c>
      <c r="L1213" s="56" t="s">
        <v>958</v>
      </c>
      <c r="N1213">
        <v>1</v>
      </c>
      <c r="Y1213" t="s">
        <v>2614</v>
      </c>
      <c r="Z1213" t="s">
        <v>2613</v>
      </c>
      <c r="AB1213" t="s">
        <v>2613</v>
      </c>
      <c r="AD1213" t="s">
        <v>2613</v>
      </c>
      <c r="AF1213" t="s">
        <v>2613</v>
      </c>
      <c r="AH1213" t="s">
        <v>2613</v>
      </c>
      <c r="AJ1213" t="s">
        <v>2613</v>
      </c>
      <c r="AL1213" t="s">
        <v>2613</v>
      </c>
      <c r="AN1213" t="s">
        <v>2613</v>
      </c>
      <c r="AP1213" t="s">
        <v>3733</v>
      </c>
      <c r="AQ1213" t="str">
        <f t="shared" si="142"/>
        <v xml:space="preserve">Jefatura Delegacional, , </v>
      </c>
      <c r="AR1213" t="str">
        <f t="shared" si="143"/>
        <v xml:space="preserve">, , </v>
      </c>
      <c r="AS1213" t="str">
        <f t="shared" si="144"/>
        <v xml:space="preserve">, , </v>
      </c>
      <c r="AT1213" t="str">
        <f t="shared" si="145"/>
        <v xml:space="preserve">, , </v>
      </c>
      <c r="AU1213" t="str">
        <f t="shared" si="146"/>
        <v xml:space="preserve">. </v>
      </c>
      <c r="AV1213" t="str">
        <f t="shared" si="147"/>
        <v xml:space="preserve">Jefatura Delegacional, , , , , , , , . </v>
      </c>
      <c r="AW1213" s="58" t="s">
        <v>5764</v>
      </c>
    </row>
    <row r="1214" spans="3:49" ht="43.2" x14ac:dyDescent="0.3">
      <c r="C1214" s="56" t="s">
        <v>3860</v>
      </c>
      <c r="D1214" s="57" t="s">
        <v>4261</v>
      </c>
      <c r="E1214" s="56" t="s">
        <v>2359</v>
      </c>
      <c r="F1214" s="56" t="s">
        <v>13</v>
      </c>
      <c r="G1214" s="56" t="s">
        <v>4840</v>
      </c>
      <c r="H1214" s="56" t="s">
        <v>5034</v>
      </c>
      <c r="I1214" s="56" t="s">
        <v>35</v>
      </c>
      <c r="J1214" s="56" t="s">
        <v>17</v>
      </c>
      <c r="K1214" s="56" t="s">
        <v>5339</v>
      </c>
      <c r="L1214" s="56" t="s">
        <v>463</v>
      </c>
      <c r="T1214">
        <v>1</v>
      </c>
      <c r="Z1214" t="s">
        <v>2613</v>
      </c>
      <c r="AB1214" t="s">
        <v>2613</v>
      </c>
      <c r="AD1214" t="s">
        <v>2613</v>
      </c>
      <c r="AF1214" t="s">
        <v>2613</v>
      </c>
      <c r="AH1214" t="s">
        <v>2613</v>
      </c>
      <c r="AJ1214" t="s">
        <v>2613</v>
      </c>
      <c r="AK1214" t="s">
        <v>132</v>
      </c>
      <c r="AL1214" t="s">
        <v>2613</v>
      </c>
      <c r="AN1214" t="s">
        <v>2613</v>
      </c>
      <c r="AP1214" t="s">
        <v>3733</v>
      </c>
      <c r="AQ1214" t="str">
        <f t="shared" si="142"/>
        <v xml:space="preserve">, , </v>
      </c>
      <c r="AR1214" t="str">
        <f t="shared" si="143"/>
        <v xml:space="preserve">, , </v>
      </c>
      <c r="AS1214" t="str">
        <f t="shared" si="144"/>
        <v xml:space="preserve">, , </v>
      </c>
      <c r="AT1214" t="str">
        <f t="shared" si="145"/>
        <v xml:space="preserve">Dirección General de Medio Ambiente y Desarrollo Sustentable, , </v>
      </c>
      <c r="AU1214" t="str">
        <f t="shared" si="146"/>
        <v xml:space="preserve">. </v>
      </c>
      <c r="AV1214" t="str">
        <f t="shared" si="147"/>
        <v xml:space="preserve">, , , , , , Dirección General de Medio Ambiente y Desarrollo Sustentable, , . </v>
      </c>
      <c r="AW1214" s="58" t="s">
        <v>5781</v>
      </c>
    </row>
    <row r="1215" spans="3:49" ht="72" x14ac:dyDescent="0.3">
      <c r="C1215" s="56" t="s">
        <v>3861</v>
      </c>
      <c r="D1215" s="57" t="s">
        <v>4261</v>
      </c>
      <c r="E1215" s="56" t="s">
        <v>4413</v>
      </c>
      <c r="F1215" s="56" t="s">
        <v>307</v>
      </c>
      <c r="G1215" s="56" t="s">
        <v>1447</v>
      </c>
      <c r="H1215" s="56" t="s">
        <v>4982</v>
      </c>
      <c r="I1215" s="56" t="s">
        <v>29</v>
      </c>
      <c r="J1215" s="56" t="s">
        <v>17</v>
      </c>
      <c r="K1215" s="56" t="s">
        <v>5340</v>
      </c>
      <c r="L1215" s="56" t="s">
        <v>19</v>
      </c>
      <c r="S1215">
        <v>1</v>
      </c>
      <c r="Z1215" t="s">
        <v>2613</v>
      </c>
      <c r="AB1215" t="s">
        <v>2613</v>
      </c>
      <c r="AD1215" t="s">
        <v>2613</v>
      </c>
      <c r="AF1215" t="s">
        <v>2613</v>
      </c>
      <c r="AH1215" t="s">
        <v>2613</v>
      </c>
      <c r="AI1215" t="s">
        <v>2618</v>
      </c>
      <c r="AJ1215" t="s">
        <v>2613</v>
      </c>
      <c r="AL1215" t="s">
        <v>2613</v>
      </c>
      <c r="AN1215" t="s">
        <v>2613</v>
      </c>
      <c r="AP1215" t="s">
        <v>3733</v>
      </c>
      <c r="AQ1215" t="str">
        <f t="shared" si="142"/>
        <v xml:space="preserve">, , </v>
      </c>
      <c r="AR1215" t="str">
        <f t="shared" si="143"/>
        <v xml:space="preserve">, , </v>
      </c>
      <c r="AS1215" t="str">
        <f t="shared" si="144"/>
        <v xml:space="preserve">, Dirección General de Desarrollo Social, </v>
      </c>
      <c r="AT1215" t="str">
        <f t="shared" si="145"/>
        <v xml:space="preserve">, , </v>
      </c>
      <c r="AU1215" t="str">
        <f t="shared" si="146"/>
        <v xml:space="preserve">. </v>
      </c>
      <c r="AV1215" t="str">
        <f t="shared" si="147"/>
        <v xml:space="preserve">, , , , , Dirección General de Desarrollo Social, , , . </v>
      </c>
      <c r="AW1215" s="58" t="s">
        <v>5775</v>
      </c>
    </row>
    <row r="1216" spans="3:49" ht="28.8" x14ac:dyDescent="0.3">
      <c r="C1216" s="56" t="s">
        <v>3862</v>
      </c>
      <c r="D1216" s="57" t="s">
        <v>4262</v>
      </c>
      <c r="E1216" s="56" t="s">
        <v>4414</v>
      </c>
      <c r="F1216" s="56" t="s">
        <v>26</v>
      </c>
      <c r="G1216" s="56" t="s">
        <v>4841</v>
      </c>
      <c r="H1216" s="56" t="s">
        <v>380</v>
      </c>
      <c r="I1216" s="56" t="s">
        <v>29</v>
      </c>
      <c r="J1216" s="56" t="s">
        <v>17</v>
      </c>
      <c r="K1216" s="56" t="s">
        <v>5341</v>
      </c>
      <c r="L1216" s="56" t="s">
        <v>42</v>
      </c>
      <c r="Q1216">
        <v>1</v>
      </c>
      <c r="Z1216" t="s">
        <v>2613</v>
      </c>
      <c r="AB1216" t="s">
        <v>2613</v>
      </c>
      <c r="AD1216" t="s">
        <v>2613</v>
      </c>
      <c r="AE1216" t="s">
        <v>2616</v>
      </c>
      <c r="AF1216" t="s">
        <v>2613</v>
      </c>
      <c r="AH1216" t="s">
        <v>2613</v>
      </c>
      <c r="AJ1216" t="s">
        <v>2613</v>
      </c>
      <c r="AL1216" t="s">
        <v>2613</v>
      </c>
      <c r="AN1216" t="s">
        <v>2613</v>
      </c>
      <c r="AP1216" t="s">
        <v>3733</v>
      </c>
      <c r="AQ1216" t="str">
        <f t="shared" si="142"/>
        <v xml:space="preserve">, , </v>
      </c>
      <c r="AR1216" t="str">
        <f t="shared" si="143"/>
        <v xml:space="preserve">, Dirección General de Obras y Desarrollo Urbano, </v>
      </c>
      <c r="AS1216" t="str">
        <f t="shared" si="144"/>
        <v xml:space="preserve">, , </v>
      </c>
      <c r="AT1216" t="str">
        <f t="shared" si="145"/>
        <v xml:space="preserve">, , </v>
      </c>
      <c r="AU1216" t="str">
        <f t="shared" si="146"/>
        <v xml:space="preserve">. </v>
      </c>
      <c r="AV1216" t="str">
        <f t="shared" si="147"/>
        <v xml:space="preserve">, , , Dirección General de Obras y Desarrollo Urbano, , , , , . </v>
      </c>
      <c r="AW1216" s="58" t="s">
        <v>5771</v>
      </c>
    </row>
    <row r="1217" spans="3:49" ht="28.8" x14ac:dyDescent="0.3">
      <c r="C1217" s="56" t="s">
        <v>3863</v>
      </c>
      <c r="D1217" s="57" t="s">
        <v>4262</v>
      </c>
      <c r="E1217" s="56" t="s">
        <v>4415</v>
      </c>
      <c r="F1217" s="56" t="s">
        <v>26</v>
      </c>
      <c r="G1217" s="56" t="s">
        <v>4842</v>
      </c>
      <c r="H1217" s="56" t="s">
        <v>380</v>
      </c>
      <c r="I1217" s="56" t="s">
        <v>29</v>
      </c>
      <c r="J1217" s="56" t="s">
        <v>17</v>
      </c>
      <c r="K1217" s="56" t="s">
        <v>5342</v>
      </c>
      <c r="L1217" s="56" t="s">
        <v>42</v>
      </c>
      <c r="Q1217">
        <v>1</v>
      </c>
      <c r="Z1217" t="s">
        <v>2613</v>
      </c>
      <c r="AB1217" t="s">
        <v>2613</v>
      </c>
      <c r="AD1217" t="s">
        <v>2613</v>
      </c>
      <c r="AE1217" t="s">
        <v>2616</v>
      </c>
      <c r="AF1217" t="s">
        <v>2613</v>
      </c>
      <c r="AH1217" t="s">
        <v>2613</v>
      </c>
      <c r="AJ1217" t="s">
        <v>2613</v>
      </c>
      <c r="AL1217" t="s">
        <v>2613</v>
      </c>
      <c r="AN1217" t="s">
        <v>2613</v>
      </c>
      <c r="AP1217" t="s">
        <v>3733</v>
      </c>
      <c r="AQ1217" t="str">
        <f t="shared" si="142"/>
        <v xml:space="preserve">, , </v>
      </c>
      <c r="AR1217" t="str">
        <f t="shared" si="143"/>
        <v xml:space="preserve">, Dirección General de Obras y Desarrollo Urbano, </v>
      </c>
      <c r="AS1217" t="str">
        <f t="shared" si="144"/>
        <v xml:space="preserve">, , </v>
      </c>
      <c r="AT1217" t="str">
        <f t="shared" si="145"/>
        <v xml:space="preserve">, , </v>
      </c>
      <c r="AU1217" t="str">
        <f t="shared" si="146"/>
        <v xml:space="preserve">. </v>
      </c>
      <c r="AV1217" t="str">
        <f t="shared" si="147"/>
        <v xml:space="preserve">, , , Dirección General de Obras y Desarrollo Urbano, , , , , . </v>
      </c>
      <c r="AW1217" s="58" t="s">
        <v>5771</v>
      </c>
    </row>
    <row r="1218" spans="3:49" ht="43.2" x14ac:dyDescent="0.3">
      <c r="C1218" s="56" t="s">
        <v>3864</v>
      </c>
      <c r="D1218" s="57" t="s">
        <v>4262</v>
      </c>
      <c r="E1218" s="56" t="s">
        <v>4416</v>
      </c>
      <c r="F1218" s="56" t="s">
        <v>26</v>
      </c>
      <c r="G1218" s="56" t="s">
        <v>4843</v>
      </c>
      <c r="H1218" s="56" t="s">
        <v>240</v>
      </c>
      <c r="I1218" s="56" t="s">
        <v>29</v>
      </c>
      <c r="J1218" s="56" t="s">
        <v>17</v>
      </c>
      <c r="K1218" s="56" t="s">
        <v>5343</v>
      </c>
      <c r="L1218" s="56" t="s">
        <v>31</v>
      </c>
      <c r="P1218">
        <v>1</v>
      </c>
      <c r="Z1218" t="s">
        <v>2613</v>
      </c>
      <c r="AB1218" t="s">
        <v>2613</v>
      </c>
      <c r="AC1218" t="s">
        <v>376</v>
      </c>
      <c r="AD1218" t="s">
        <v>2613</v>
      </c>
      <c r="AF1218" t="s">
        <v>2613</v>
      </c>
      <c r="AH1218" t="s">
        <v>2613</v>
      </c>
      <c r="AJ1218" t="s">
        <v>2613</v>
      </c>
      <c r="AL1218" t="s">
        <v>2613</v>
      </c>
      <c r="AN1218" t="s">
        <v>2613</v>
      </c>
      <c r="AP1218" t="s">
        <v>3733</v>
      </c>
      <c r="AQ1218" t="str">
        <f t="shared" si="142"/>
        <v xml:space="preserve">, , </v>
      </c>
      <c r="AR1218" t="str">
        <f t="shared" si="143"/>
        <v xml:space="preserve">Dirección General de Administración, , </v>
      </c>
      <c r="AS1218" t="str">
        <f t="shared" si="144"/>
        <v xml:space="preserve">, , </v>
      </c>
      <c r="AT1218" t="str">
        <f t="shared" si="145"/>
        <v xml:space="preserve">, , </v>
      </c>
      <c r="AU1218" t="str">
        <f t="shared" si="146"/>
        <v xml:space="preserve">. </v>
      </c>
      <c r="AV1218" t="str">
        <f t="shared" si="147"/>
        <v xml:space="preserve">, , Dirección General de Administración, , , , , , . </v>
      </c>
      <c r="AW1218" s="58" t="s">
        <v>5774</v>
      </c>
    </row>
    <row r="1219" spans="3:49" x14ac:dyDescent="0.3">
      <c r="C1219" s="56" t="s">
        <v>3865</v>
      </c>
      <c r="D1219" s="57" t="s">
        <v>4262</v>
      </c>
      <c r="E1219" s="56" t="s">
        <v>4417</v>
      </c>
      <c r="F1219" s="56" t="s">
        <v>26</v>
      </c>
      <c r="G1219" s="56" t="s">
        <v>4843</v>
      </c>
      <c r="H1219" s="56" t="s">
        <v>240</v>
      </c>
      <c r="I1219" s="56" t="s">
        <v>29</v>
      </c>
      <c r="J1219" s="56" t="s">
        <v>17</v>
      </c>
      <c r="K1219" s="56" t="s">
        <v>5344</v>
      </c>
      <c r="L1219" s="56" t="s">
        <v>958</v>
      </c>
      <c r="N1219">
        <v>1</v>
      </c>
      <c r="Y1219" t="s">
        <v>2614</v>
      </c>
      <c r="Z1219" t="s">
        <v>2613</v>
      </c>
      <c r="AB1219" t="s">
        <v>2613</v>
      </c>
      <c r="AD1219" t="s">
        <v>2613</v>
      </c>
      <c r="AF1219" t="s">
        <v>2613</v>
      </c>
      <c r="AH1219" t="s">
        <v>2613</v>
      </c>
      <c r="AJ1219" t="s">
        <v>2613</v>
      </c>
      <c r="AL1219" t="s">
        <v>2613</v>
      </c>
      <c r="AN1219" t="s">
        <v>2613</v>
      </c>
      <c r="AP1219" t="s">
        <v>3733</v>
      </c>
      <c r="AQ1219" t="str">
        <f t="shared" si="142"/>
        <v xml:space="preserve">Jefatura Delegacional, , </v>
      </c>
      <c r="AR1219" t="str">
        <f t="shared" si="143"/>
        <v xml:space="preserve">, , </v>
      </c>
      <c r="AS1219" t="str">
        <f t="shared" si="144"/>
        <v xml:space="preserve">, , </v>
      </c>
      <c r="AT1219" t="str">
        <f t="shared" si="145"/>
        <v xml:space="preserve">, , </v>
      </c>
      <c r="AU1219" t="str">
        <f t="shared" si="146"/>
        <v xml:space="preserve">. </v>
      </c>
      <c r="AV1219" t="str">
        <f t="shared" si="147"/>
        <v xml:space="preserve">Jefatura Delegacional, , , , , , , , . </v>
      </c>
      <c r="AW1219" s="58" t="s">
        <v>5764</v>
      </c>
    </row>
    <row r="1220" spans="3:49" ht="28.8" x14ac:dyDescent="0.3">
      <c r="C1220" s="56" t="s">
        <v>3866</v>
      </c>
      <c r="D1220" s="57" t="s">
        <v>4262</v>
      </c>
      <c r="E1220" s="56" t="s">
        <v>4418</v>
      </c>
      <c r="F1220" s="56" t="s">
        <v>26</v>
      </c>
      <c r="G1220" s="56" t="s">
        <v>4843</v>
      </c>
      <c r="H1220" s="56" t="s">
        <v>240</v>
      </c>
      <c r="I1220" s="56" t="s">
        <v>29</v>
      </c>
      <c r="J1220" s="56" t="s">
        <v>17</v>
      </c>
      <c r="K1220" s="56" t="s">
        <v>5345</v>
      </c>
      <c r="L1220" s="56" t="s">
        <v>19</v>
      </c>
      <c r="S1220">
        <v>1</v>
      </c>
      <c r="Z1220" t="s">
        <v>2613</v>
      </c>
      <c r="AB1220" t="s">
        <v>2613</v>
      </c>
      <c r="AD1220" t="s">
        <v>2613</v>
      </c>
      <c r="AF1220" t="s">
        <v>2613</v>
      </c>
      <c r="AH1220" t="s">
        <v>2613</v>
      </c>
      <c r="AI1220" t="s">
        <v>2618</v>
      </c>
      <c r="AJ1220" t="s">
        <v>2613</v>
      </c>
      <c r="AL1220" t="s">
        <v>2613</v>
      </c>
      <c r="AN1220" t="s">
        <v>2613</v>
      </c>
      <c r="AP1220" t="s">
        <v>3733</v>
      </c>
      <c r="AQ1220" t="str">
        <f t="shared" si="142"/>
        <v xml:space="preserve">, , </v>
      </c>
      <c r="AR1220" t="str">
        <f t="shared" si="143"/>
        <v xml:space="preserve">, , </v>
      </c>
      <c r="AS1220" t="str">
        <f t="shared" si="144"/>
        <v xml:space="preserve">, Dirección General de Desarrollo Social, </v>
      </c>
      <c r="AT1220" t="str">
        <f t="shared" si="145"/>
        <v xml:space="preserve">, , </v>
      </c>
      <c r="AU1220" t="str">
        <f t="shared" si="146"/>
        <v xml:space="preserve">. </v>
      </c>
      <c r="AV1220" t="str">
        <f t="shared" si="147"/>
        <v xml:space="preserve">, , , , , Dirección General de Desarrollo Social, , , . </v>
      </c>
      <c r="AW1220" s="58" t="s">
        <v>5775</v>
      </c>
    </row>
    <row r="1221" spans="3:49" ht="43.2" x14ac:dyDescent="0.3">
      <c r="C1221" s="56" t="s">
        <v>3867</v>
      </c>
      <c r="D1221" s="57" t="s">
        <v>4262</v>
      </c>
      <c r="E1221" s="56" t="s">
        <v>4419</v>
      </c>
      <c r="F1221" s="56" t="s">
        <v>26</v>
      </c>
      <c r="G1221" s="56" t="s">
        <v>4843</v>
      </c>
      <c r="H1221" s="56" t="s">
        <v>240</v>
      </c>
      <c r="I1221" s="56" t="s">
        <v>29</v>
      </c>
      <c r="J1221" s="56" t="s">
        <v>17</v>
      </c>
      <c r="K1221" s="56" t="s">
        <v>5346</v>
      </c>
      <c r="L1221" s="56" t="s">
        <v>42</v>
      </c>
      <c r="Q1221">
        <v>1</v>
      </c>
      <c r="Z1221" t="s">
        <v>2613</v>
      </c>
      <c r="AB1221" t="s">
        <v>2613</v>
      </c>
      <c r="AD1221" t="s">
        <v>2613</v>
      </c>
      <c r="AE1221" t="s">
        <v>2616</v>
      </c>
      <c r="AF1221" t="s">
        <v>2613</v>
      </c>
      <c r="AH1221" t="s">
        <v>2613</v>
      </c>
      <c r="AJ1221" t="s">
        <v>2613</v>
      </c>
      <c r="AL1221" t="s">
        <v>2613</v>
      </c>
      <c r="AN1221" t="s">
        <v>2613</v>
      </c>
      <c r="AP1221" t="s">
        <v>3733</v>
      </c>
      <c r="AQ1221" t="str">
        <f t="shared" si="142"/>
        <v xml:space="preserve">, , </v>
      </c>
      <c r="AR1221" t="str">
        <f t="shared" si="143"/>
        <v xml:space="preserve">, Dirección General de Obras y Desarrollo Urbano, </v>
      </c>
      <c r="AS1221" t="str">
        <f t="shared" si="144"/>
        <v xml:space="preserve">, , </v>
      </c>
      <c r="AT1221" t="str">
        <f t="shared" si="145"/>
        <v xml:space="preserve">, , </v>
      </c>
      <c r="AU1221" t="str">
        <f t="shared" si="146"/>
        <v xml:space="preserve">. </v>
      </c>
      <c r="AV1221" t="str">
        <f t="shared" si="147"/>
        <v xml:space="preserve">, , , Dirección General de Obras y Desarrollo Urbano, , , , , . </v>
      </c>
      <c r="AW1221" s="58" t="s">
        <v>5771</v>
      </c>
    </row>
    <row r="1222" spans="3:49" ht="28.8" x14ac:dyDescent="0.3">
      <c r="C1222" s="56" t="s">
        <v>3868</v>
      </c>
      <c r="D1222" s="57" t="s">
        <v>4262</v>
      </c>
      <c r="E1222" s="56" t="s">
        <v>4420</v>
      </c>
      <c r="F1222" s="56" t="s">
        <v>26</v>
      </c>
      <c r="G1222" s="56" t="s">
        <v>1447</v>
      </c>
      <c r="H1222" s="56" t="s">
        <v>4982</v>
      </c>
      <c r="I1222" s="56" t="s">
        <v>29</v>
      </c>
      <c r="J1222" s="56" t="s">
        <v>17</v>
      </c>
      <c r="K1222" s="56" t="s">
        <v>5347</v>
      </c>
      <c r="L1222" s="56" t="s">
        <v>958</v>
      </c>
      <c r="N1222">
        <v>1</v>
      </c>
      <c r="Y1222" t="s">
        <v>2614</v>
      </c>
      <c r="Z1222" t="s">
        <v>2613</v>
      </c>
      <c r="AB1222" t="s">
        <v>2613</v>
      </c>
      <c r="AD1222" t="s">
        <v>2613</v>
      </c>
      <c r="AF1222" t="s">
        <v>2613</v>
      </c>
      <c r="AH1222" t="s">
        <v>2613</v>
      </c>
      <c r="AJ1222" t="s">
        <v>2613</v>
      </c>
      <c r="AL1222" t="s">
        <v>2613</v>
      </c>
      <c r="AN1222" t="s">
        <v>2613</v>
      </c>
      <c r="AP1222" t="s">
        <v>3733</v>
      </c>
      <c r="AQ1222" t="str">
        <f t="shared" si="142"/>
        <v xml:space="preserve">Jefatura Delegacional, , </v>
      </c>
      <c r="AR1222" t="str">
        <f t="shared" si="143"/>
        <v xml:space="preserve">, , </v>
      </c>
      <c r="AS1222" t="str">
        <f t="shared" si="144"/>
        <v xml:space="preserve">, , </v>
      </c>
      <c r="AT1222" t="str">
        <f t="shared" si="145"/>
        <v xml:space="preserve">, , </v>
      </c>
      <c r="AU1222" t="str">
        <f t="shared" si="146"/>
        <v xml:space="preserve">. </v>
      </c>
      <c r="AV1222" t="str">
        <f t="shared" si="147"/>
        <v xml:space="preserve">Jefatura Delegacional, , , , , , , , . </v>
      </c>
      <c r="AW1222" s="58" t="s">
        <v>5764</v>
      </c>
    </row>
    <row r="1223" spans="3:49" ht="57.6" x14ac:dyDescent="0.3">
      <c r="C1223" s="56" t="s">
        <v>3869</v>
      </c>
      <c r="D1223" s="57" t="s">
        <v>4262</v>
      </c>
      <c r="E1223" s="56" t="s">
        <v>4421</v>
      </c>
      <c r="F1223" s="56" t="s">
        <v>26</v>
      </c>
      <c r="G1223" s="56" t="s">
        <v>89</v>
      </c>
      <c r="H1223" s="56" t="s">
        <v>5035</v>
      </c>
      <c r="I1223" s="56" t="s">
        <v>29</v>
      </c>
      <c r="J1223" s="56" t="s">
        <v>17</v>
      </c>
      <c r="K1223" s="56" t="s">
        <v>5348</v>
      </c>
      <c r="L1223" s="56" t="s">
        <v>332</v>
      </c>
      <c r="N1223">
        <v>1</v>
      </c>
      <c r="Y1223" t="s">
        <v>2614</v>
      </c>
      <c r="Z1223" t="s">
        <v>2613</v>
      </c>
      <c r="AB1223" t="s">
        <v>2613</v>
      </c>
      <c r="AD1223" t="s">
        <v>2613</v>
      </c>
      <c r="AF1223" t="s">
        <v>2613</v>
      </c>
      <c r="AH1223" t="s">
        <v>2613</v>
      </c>
      <c r="AJ1223" t="s">
        <v>2613</v>
      </c>
      <c r="AL1223" t="s">
        <v>2613</v>
      </c>
      <c r="AN1223" t="s">
        <v>2613</v>
      </c>
      <c r="AP1223" t="s">
        <v>3733</v>
      </c>
      <c r="AQ1223" t="str">
        <f t="shared" si="142"/>
        <v xml:space="preserve">Jefatura Delegacional, , </v>
      </c>
      <c r="AR1223" t="str">
        <f t="shared" si="143"/>
        <v xml:space="preserve">, , </v>
      </c>
      <c r="AS1223" t="str">
        <f t="shared" si="144"/>
        <v xml:space="preserve">, , </v>
      </c>
      <c r="AT1223" t="str">
        <f t="shared" si="145"/>
        <v xml:space="preserve">, , </v>
      </c>
      <c r="AU1223" t="str">
        <f t="shared" si="146"/>
        <v xml:space="preserve">. </v>
      </c>
      <c r="AV1223" t="str">
        <f t="shared" si="147"/>
        <v xml:space="preserve">Jefatura Delegacional, , , , , , , , . </v>
      </c>
      <c r="AW1223" s="58" t="s">
        <v>5764</v>
      </c>
    </row>
    <row r="1224" spans="3:49" ht="28.8" x14ac:dyDescent="0.3">
      <c r="C1224" s="56" t="s">
        <v>3870</v>
      </c>
      <c r="D1224" s="57" t="s">
        <v>4262</v>
      </c>
      <c r="E1224" s="56" t="s">
        <v>4422</v>
      </c>
      <c r="F1224" s="56" t="s">
        <v>26</v>
      </c>
      <c r="G1224" s="56" t="s">
        <v>4844</v>
      </c>
      <c r="H1224" s="56" t="s">
        <v>5017</v>
      </c>
      <c r="I1224" s="56" t="s">
        <v>695</v>
      </c>
      <c r="J1224" s="56" t="s">
        <v>17</v>
      </c>
      <c r="K1224" s="56" t="s">
        <v>5349</v>
      </c>
      <c r="L1224" s="56" t="s">
        <v>523</v>
      </c>
      <c r="V1224">
        <v>1</v>
      </c>
      <c r="Z1224" t="s">
        <v>2613</v>
      </c>
      <c r="AB1224" t="s">
        <v>2613</v>
      </c>
      <c r="AD1224" t="s">
        <v>2613</v>
      </c>
      <c r="AF1224" t="s">
        <v>2613</v>
      </c>
      <c r="AH1224" t="s">
        <v>2613</v>
      </c>
      <c r="AJ1224" t="s">
        <v>2613</v>
      </c>
      <c r="AL1224" t="s">
        <v>2613</v>
      </c>
      <c r="AN1224" t="s">
        <v>2613</v>
      </c>
      <c r="AO1224" t="s">
        <v>86</v>
      </c>
      <c r="AP1224" t="s">
        <v>3733</v>
      </c>
      <c r="AQ1224" t="str">
        <f t="shared" si="142"/>
        <v xml:space="preserve">, , </v>
      </c>
      <c r="AR1224" t="str">
        <f t="shared" si="143"/>
        <v xml:space="preserve">, , </v>
      </c>
      <c r="AS1224" t="str">
        <f t="shared" si="144"/>
        <v xml:space="preserve">, , </v>
      </c>
      <c r="AT1224" t="str">
        <f t="shared" si="145"/>
        <v xml:space="preserve">, , </v>
      </c>
      <c r="AU1224" t="str">
        <f t="shared" si="146"/>
        <v xml:space="preserve">Dirección General de Participación y Gestión Ciudadana. </v>
      </c>
      <c r="AV1224" t="str">
        <f t="shared" si="147"/>
        <v xml:space="preserve">, , , , , , , , Dirección General de Participación y Gestión Ciudadana. </v>
      </c>
      <c r="AW1224" s="58" t="s">
        <v>3745</v>
      </c>
    </row>
    <row r="1225" spans="3:49" ht="57.6" x14ac:dyDescent="0.3">
      <c r="C1225" s="56" t="s">
        <v>3871</v>
      </c>
      <c r="D1225" s="57" t="s">
        <v>4263</v>
      </c>
      <c r="E1225" s="56" t="s">
        <v>4423</v>
      </c>
      <c r="F1225" s="56" t="s">
        <v>26</v>
      </c>
      <c r="G1225" s="56" t="s">
        <v>4845</v>
      </c>
      <c r="H1225" s="56" t="s">
        <v>5036</v>
      </c>
      <c r="I1225" s="56" t="s">
        <v>695</v>
      </c>
      <c r="J1225" s="56" t="s">
        <v>17</v>
      </c>
      <c r="K1225" s="56" t="s">
        <v>5350</v>
      </c>
      <c r="L1225" s="56" t="s">
        <v>461</v>
      </c>
      <c r="N1225">
        <v>1</v>
      </c>
      <c r="Y1225" t="s">
        <v>2614</v>
      </c>
      <c r="Z1225" t="s">
        <v>2613</v>
      </c>
      <c r="AB1225" t="s">
        <v>2613</v>
      </c>
      <c r="AD1225" t="s">
        <v>2613</v>
      </c>
      <c r="AF1225" t="s">
        <v>2613</v>
      </c>
      <c r="AH1225" t="s">
        <v>2613</v>
      </c>
      <c r="AJ1225" t="s">
        <v>2613</v>
      </c>
      <c r="AL1225" t="s">
        <v>2613</v>
      </c>
      <c r="AN1225" t="s">
        <v>2613</v>
      </c>
      <c r="AP1225" t="s">
        <v>3733</v>
      </c>
      <c r="AQ1225" t="str">
        <f t="shared" si="142"/>
        <v xml:space="preserve">Jefatura Delegacional, , </v>
      </c>
      <c r="AR1225" t="str">
        <f t="shared" si="143"/>
        <v xml:space="preserve">, , </v>
      </c>
      <c r="AS1225" t="str">
        <f t="shared" si="144"/>
        <v xml:space="preserve">, , </v>
      </c>
      <c r="AT1225" t="str">
        <f t="shared" si="145"/>
        <v xml:space="preserve">, , </v>
      </c>
      <c r="AU1225" t="str">
        <f t="shared" si="146"/>
        <v xml:space="preserve">. </v>
      </c>
      <c r="AV1225" t="str">
        <f t="shared" si="147"/>
        <v xml:space="preserve">Jefatura Delegacional, , , , , , , , . </v>
      </c>
      <c r="AW1225" s="58" t="s">
        <v>5764</v>
      </c>
    </row>
    <row r="1226" spans="3:49" ht="43.2" x14ac:dyDescent="0.3">
      <c r="C1226" s="56" t="s">
        <v>3872</v>
      </c>
      <c r="D1226" s="57" t="s">
        <v>4263</v>
      </c>
      <c r="E1226" s="56" t="s">
        <v>4424</v>
      </c>
      <c r="F1226" s="56" t="s">
        <v>26</v>
      </c>
      <c r="G1226" s="56" t="s">
        <v>4846</v>
      </c>
      <c r="H1226" s="56" t="s">
        <v>5037</v>
      </c>
      <c r="I1226" s="56" t="s">
        <v>29</v>
      </c>
      <c r="J1226" s="56" t="s">
        <v>17</v>
      </c>
      <c r="K1226" s="56" t="s">
        <v>5351</v>
      </c>
      <c r="L1226" s="56" t="s">
        <v>523</v>
      </c>
      <c r="V1226">
        <v>1</v>
      </c>
      <c r="Z1226" t="s">
        <v>2613</v>
      </c>
      <c r="AB1226" t="s">
        <v>2613</v>
      </c>
      <c r="AD1226" t="s">
        <v>2613</v>
      </c>
      <c r="AF1226" t="s">
        <v>2613</v>
      </c>
      <c r="AH1226" t="s">
        <v>2613</v>
      </c>
      <c r="AJ1226" t="s">
        <v>2613</v>
      </c>
      <c r="AL1226" t="s">
        <v>2613</v>
      </c>
      <c r="AN1226" t="s">
        <v>2613</v>
      </c>
      <c r="AO1226" t="s">
        <v>86</v>
      </c>
      <c r="AP1226" t="s">
        <v>3733</v>
      </c>
      <c r="AQ1226" t="str">
        <f t="shared" si="142"/>
        <v xml:space="preserve">, , </v>
      </c>
      <c r="AR1226" t="str">
        <f t="shared" si="143"/>
        <v xml:space="preserve">, , </v>
      </c>
      <c r="AS1226" t="str">
        <f t="shared" si="144"/>
        <v xml:space="preserve">, , </v>
      </c>
      <c r="AT1226" t="str">
        <f t="shared" si="145"/>
        <v xml:space="preserve">, , </v>
      </c>
      <c r="AU1226" t="str">
        <f t="shared" si="146"/>
        <v xml:space="preserve">Dirección General de Participación y Gestión Ciudadana. </v>
      </c>
      <c r="AV1226" t="str">
        <f t="shared" si="147"/>
        <v xml:space="preserve">, , , , , , , , Dirección General de Participación y Gestión Ciudadana. </v>
      </c>
      <c r="AW1226" s="58" t="s">
        <v>3745</v>
      </c>
    </row>
    <row r="1227" spans="3:49" ht="43.2" x14ac:dyDescent="0.3">
      <c r="C1227" s="56" t="s">
        <v>3873</v>
      </c>
      <c r="D1227" s="57" t="s">
        <v>4263</v>
      </c>
      <c r="E1227" s="56" t="s">
        <v>4425</v>
      </c>
      <c r="F1227" s="56" t="s">
        <v>26</v>
      </c>
      <c r="G1227" s="56" t="s">
        <v>4846</v>
      </c>
      <c r="H1227" s="56" t="s">
        <v>5037</v>
      </c>
      <c r="I1227" s="56" t="s">
        <v>29</v>
      </c>
      <c r="J1227" s="56" t="s">
        <v>17</v>
      </c>
      <c r="K1227" s="56" t="s">
        <v>5352</v>
      </c>
      <c r="L1227" s="56" t="s">
        <v>523</v>
      </c>
      <c r="V1227">
        <v>1</v>
      </c>
      <c r="Z1227" t="s">
        <v>2613</v>
      </c>
      <c r="AB1227" t="s">
        <v>2613</v>
      </c>
      <c r="AD1227" t="s">
        <v>2613</v>
      </c>
      <c r="AF1227" t="s">
        <v>2613</v>
      </c>
      <c r="AH1227" t="s">
        <v>2613</v>
      </c>
      <c r="AJ1227" t="s">
        <v>2613</v>
      </c>
      <c r="AL1227" t="s">
        <v>2613</v>
      </c>
      <c r="AN1227" t="s">
        <v>2613</v>
      </c>
      <c r="AO1227" t="s">
        <v>86</v>
      </c>
      <c r="AP1227" t="s">
        <v>3733</v>
      </c>
      <c r="AQ1227" t="str">
        <f t="shared" si="142"/>
        <v xml:space="preserve">, , </v>
      </c>
      <c r="AR1227" t="str">
        <f t="shared" si="143"/>
        <v xml:space="preserve">, , </v>
      </c>
      <c r="AS1227" t="str">
        <f t="shared" si="144"/>
        <v xml:space="preserve">, , </v>
      </c>
      <c r="AT1227" t="str">
        <f t="shared" si="145"/>
        <v xml:space="preserve">, , </v>
      </c>
      <c r="AU1227" t="str">
        <f t="shared" si="146"/>
        <v xml:space="preserve">Dirección General de Participación y Gestión Ciudadana. </v>
      </c>
      <c r="AV1227" t="str">
        <f t="shared" si="147"/>
        <v xml:space="preserve">, , , , , , , , Dirección General de Participación y Gestión Ciudadana. </v>
      </c>
      <c r="AW1227" s="58" t="s">
        <v>3745</v>
      </c>
    </row>
    <row r="1228" spans="3:49" ht="28.8" x14ac:dyDescent="0.3">
      <c r="C1228" s="56" t="s">
        <v>3874</v>
      </c>
      <c r="D1228" s="57" t="s">
        <v>4263</v>
      </c>
      <c r="E1228" s="56" t="s">
        <v>4426</v>
      </c>
      <c r="F1228" s="56" t="s">
        <v>900</v>
      </c>
      <c r="G1228" s="56" t="s">
        <v>568</v>
      </c>
      <c r="H1228" s="56" t="s">
        <v>5038</v>
      </c>
      <c r="I1228" s="56" t="s">
        <v>29</v>
      </c>
      <c r="J1228" s="56" t="s">
        <v>17</v>
      </c>
      <c r="K1228" s="56" t="s">
        <v>5353</v>
      </c>
      <c r="L1228" s="56" t="s">
        <v>332</v>
      </c>
      <c r="N1228">
        <v>1</v>
      </c>
      <c r="Y1228" t="s">
        <v>2614</v>
      </c>
      <c r="Z1228" t="s">
        <v>2613</v>
      </c>
      <c r="AB1228" t="s">
        <v>2613</v>
      </c>
      <c r="AD1228" t="s">
        <v>2613</v>
      </c>
      <c r="AF1228" t="s">
        <v>2613</v>
      </c>
      <c r="AH1228" t="s">
        <v>2613</v>
      </c>
      <c r="AJ1228" t="s">
        <v>2613</v>
      </c>
      <c r="AL1228" t="s">
        <v>2613</v>
      </c>
      <c r="AN1228" t="s">
        <v>2613</v>
      </c>
      <c r="AP1228" t="s">
        <v>3733</v>
      </c>
      <c r="AQ1228" t="str">
        <f t="shared" si="142"/>
        <v xml:space="preserve">Jefatura Delegacional, , </v>
      </c>
      <c r="AR1228" t="str">
        <f t="shared" si="143"/>
        <v xml:space="preserve">, , </v>
      </c>
      <c r="AS1228" t="str">
        <f t="shared" si="144"/>
        <v xml:space="preserve">, , </v>
      </c>
      <c r="AT1228" t="str">
        <f t="shared" si="145"/>
        <v xml:space="preserve">, , </v>
      </c>
      <c r="AU1228" t="str">
        <f t="shared" si="146"/>
        <v xml:space="preserve">. </v>
      </c>
      <c r="AV1228" t="str">
        <f t="shared" si="147"/>
        <v xml:space="preserve">Jefatura Delegacional, , , , , , , , . </v>
      </c>
      <c r="AW1228" s="58" t="s">
        <v>5764</v>
      </c>
    </row>
    <row r="1229" spans="3:49" ht="43.2" x14ac:dyDescent="0.3">
      <c r="C1229" s="56" t="s">
        <v>3875</v>
      </c>
      <c r="D1229" s="57" t="s">
        <v>4263</v>
      </c>
      <c r="E1229" s="56" t="s">
        <v>4427</v>
      </c>
      <c r="F1229" s="56" t="s">
        <v>900</v>
      </c>
      <c r="G1229" s="56" t="s">
        <v>568</v>
      </c>
      <c r="H1229" s="56" t="s">
        <v>5038</v>
      </c>
      <c r="I1229" s="56" t="s">
        <v>29</v>
      </c>
      <c r="J1229" s="56" t="s">
        <v>17</v>
      </c>
      <c r="K1229" s="56" t="s">
        <v>5354</v>
      </c>
      <c r="L1229" s="56" t="s">
        <v>332</v>
      </c>
      <c r="N1229">
        <v>1</v>
      </c>
      <c r="Y1229" t="s">
        <v>2614</v>
      </c>
      <c r="Z1229" t="s">
        <v>2613</v>
      </c>
      <c r="AB1229" t="s">
        <v>2613</v>
      </c>
      <c r="AD1229" t="s">
        <v>2613</v>
      </c>
      <c r="AF1229" t="s">
        <v>2613</v>
      </c>
      <c r="AH1229" t="s">
        <v>2613</v>
      </c>
      <c r="AJ1229" t="s">
        <v>2613</v>
      </c>
      <c r="AL1229" t="s">
        <v>2613</v>
      </c>
      <c r="AN1229" t="s">
        <v>2613</v>
      </c>
      <c r="AP1229" t="s">
        <v>3733</v>
      </c>
      <c r="AQ1229" t="str">
        <f t="shared" si="142"/>
        <v xml:space="preserve">Jefatura Delegacional, , </v>
      </c>
      <c r="AR1229" t="str">
        <f t="shared" si="143"/>
        <v xml:space="preserve">, , </v>
      </c>
      <c r="AS1229" t="str">
        <f t="shared" si="144"/>
        <v xml:space="preserve">, , </v>
      </c>
      <c r="AT1229" t="str">
        <f t="shared" si="145"/>
        <v xml:space="preserve">, , </v>
      </c>
      <c r="AU1229" t="str">
        <f t="shared" si="146"/>
        <v xml:space="preserve">. </v>
      </c>
      <c r="AV1229" t="str">
        <f t="shared" si="147"/>
        <v xml:space="preserve">Jefatura Delegacional, , , , , , , , . </v>
      </c>
      <c r="AW1229" s="58" t="s">
        <v>5764</v>
      </c>
    </row>
    <row r="1230" spans="3:49" ht="57.6" x14ac:dyDescent="0.3">
      <c r="C1230" s="56" t="s">
        <v>3876</v>
      </c>
      <c r="D1230" s="57" t="s">
        <v>4263</v>
      </c>
      <c r="E1230" s="56" t="s">
        <v>4428</v>
      </c>
      <c r="F1230" s="56" t="s">
        <v>1436</v>
      </c>
      <c r="G1230" s="56" t="s">
        <v>1509</v>
      </c>
      <c r="H1230" s="56" t="s">
        <v>5039</v>
      </c>
      <c r="I1230" s="56" t="s">
        <v>29</v>
      </c>
      <c r="J1230" s="56" t="s">
        <v>17</v>
      </c>
      <c r="K1230" s="56" t="s">
        <v>5355</v>
      </c>
      <c r="L1230" s="56" t="s">
        <v>5732</v>
      </c>
      <c r="O1230">
        <v>1</v>
      </c>
      <c r="R1230">
        <v>1</v>
      </c>
      <c r="Z1230" t="s">
        <v>2613</v>
      </c>
      <c r="AA1230" t="s">
        <v>2615</v>
      </c>
      <c r="AB1230" t="s">
        <v>2613</v>
      </c>
      <c r="AD1230" t="s">
        <v>2613</v>
      </c>
      <c r="AF1230" t="s">
        <v>2613</v>
      </c>
      <c r="AG1230" t="s">
        <v>2617</v>
      </c>
      <c r="AH1230" t="s">
        <v>2613</v>
      </c>
      <c r="AJ1230" t="s">
        <v>2613</v>
      </c>
      <c r="AL1230" t="s">
        <v>2613</v>
      </c>
      <c r="AN1230" t="s">
        <v>2613</v>
      </c>
      <c r="AP1230" t="s">
        <v>3733</v>
      </c>
      <c r="AQ1230" t="str">
        <f t="shared" si="142"/>
        <v xml:space="preserve">, Dirección General Jurídica y de Gobierno, </v>
      </c>
      <c r="AR1230" t="str">
        <f t="shared" si="143"/>
        <v xml:space="preserve">, , </v>
      </c>
      <c r="AS1230" t="str">
        <f t="shared" si="144"/>
        <v xml:space="preserve">Dirección General de Servicios Urbanos, , </v>
      </c>
      <c r="AT1230" t="str">
        <f t="shared" si="145"/>
        <v xml:space="preserve">, , </v>
      </c>
      <c r="AU1230" t="str">
        <f t="shared" si="146"/>
        <v xml:space="preserve">. </v>
      </c>
      <c r="AV1230" t="str">
        <f t="shared" si="147"/>
        <v xml:space="preserve">, Dirección General Jurídica y de Gobierno, , , Dirección General de Servicios Urbanos, , , , . </v>
      </c>
      <c r="AW1230" s="58" t="s">
        <v>5784</v>
      </c>
    </row>
    <row r="1231" spans="3:49" ht="28.8" x14ac:dyDescent="0.3">
      <c r="C1231" s="56" t="s">
        <v>3877</v>
      </c>
      <c r="D1231" s="57" t="s">
        <v>4263</v>
      </c>
      <c r="E1231" s="56" t="s">
        <v>4429</v>
      </c>
      <c r="F1231" s="56" t="s">
        <v>26</v>
      </c>
      <c r="G1231" s="56" t="s">
        <v>4847</v>
      </c>
      <c r="H1231" s="56" t="s">
        <v>5040</v>
      </c>
      <c r="I1231" s="56" t="s">
        <v>29</v>
      </c>
      <c r="J1231" s="56" t="s">
        <v>17</v>
      </c>
      <c r="K1231" s="56" t="s">
        <v>5356</v>
      </c>
      <c r="L1231" s="56" t="s">
        <v>48</v>
      </c>
      <c r="O1231">
        <v>1</v>
      </c>
      <c r="Z1231" t="s">
        <v>2613</v>
      </c>
      <c r="AA1231" t="s">
        <v>2615</v>
      </c>
      <c r="AB1231" t="s">
        <v>2613</v>
      </c>
      <c r="AD1231" t="s">
        <v>2613</v>
      </c>
      <c r="AF1231" t="s">
        <v>2613</v>
      </c>
      <c r="AH1231" t="s">
        <v>2613</v>
      </c>
      <c r="AJ1231" t="s">
        <v>2613</v>
      </c>
      <c r="AL1231" t="s">
        <v>2613</v>
      </c>
      <c r="AN1231" t="s">
        <v>2613</v>
      </c>
      <c r="AP1231" t="s">
        <v>3733</v>
      </c>
      <c r="AQ1231" t="str">
        <f t="shared" si="142"/>
        <v xml:space="preserve">, Dirección General Jurídica y de Gobierno, </v>
      </c>
      <c r="AR1231" t="str">
        <f t="shared" si="143"/>
        <v xml:space="preserve">, , </v>
      </c>
      <c r="AS1231" t="str">
        <f t="shared" si="144"/>
        <v xml:space="preserve">, , </v>
      </c>
      <c r="AT1231" t="str">
        <f t="shared" si="145"/>
        <v xml:space="preserve">, , </v>
      </c>
      <c r="AU1231" t="str">
        <f t="shared" si="146"/>
        <v xml:space="preserve">. </v>
      </c>
      <c r="AV1231" t="str">
        <f t="shared" si="147"/>
        <v xml:space="preserve">, Dirección General Jurídica y de Gobierno, , , , , , , . </v>
      </c>
      <c r="AW1231" s="58" t="s">
        <v>5773</v>
      </c>
    </row>
    <row r="1232" spans="3:49" ht="72" x14ac:dyDescent="0.3">
      <c r="C1232" s="56" t="s">
        <v>3878</v>
      </c>
      <c r="D1232" s="57" t="s">
        <v>4264</v>
      </c>
      <c r="E1232" s="56" t="s">
        <v>4430</v>
      </c>
      <c r="F1232" s="56" t="s">
        <v>13</v>
      </c>
      <c r="G1232" s="56" t="s">
        <v>4848</v>
      </c>
      <c r="H1232" s="56" t="s">
        <v>5041</v>
      </c>
      <c r="I1232" s="56" t="s">
        <v>35</v>
      </c>
      <c r="J1232" s="56" t="s">
        <v>17</v>
      </c>
      <c r="K1232" s="56" t="s">
        <v>5357</v>
      </c>
      <c r="L1232" s="56" t="s">
        <v>2016</v>
      </c>
      <c r="N1232">
        <v>1</v>
      </c>
      <c r="Y1232" t="s">
        <v>2614</v>
      </c>
      <c r="Z1232" t="s">
        <v>2613</v>
      </c>
      <c r="AB1232" t="s">
        <v>2613</v>
      </c>
      <c r="AD1232" t="s">
        <v>2613</v>
      </c>
      <c r="AF1232" t="s">
        <v>2613</v>
      </c>
      <c r="AH1232" t="s">
        <v>2613</v>
      </c>
      <c r="AJ1232" t="s">
        <v>2613</v>
      </c>
      <c r="AL1232" t="s">
        <v>2613</v>
      </c>
      <c r="AN1232" t="s">
        <v>2613</v>
      </c>
      <c r="AP1232" t="s">
        <v>3733</v>
      </c>
      <c r="AQ1232" t="str">
        <f t="shared" si="142"/>
        <v xml:space="preserve">Jefatura Delegacional, , </v>
      </c>
      <c r="AR1232" t="str">
        <f t="shared" si="143"/>
        <v xml:space="preserve">, , </v>
      </c>
      <c r="AS1232" t="str">
        <f t="shared" si="144"/>
        <v xml:space="preserve">, , </v>
      </c>
      <c r="AT1232" t="str">
        <f t="shared" si="145"/>
        <v xml:space="preserve">, , </v>
      </c>
      <c r="AU1232" t="str">
        <f t="shared" si="146"/>
        <v xml:space="preserve">. </v>
      </c>
      <c r="AV1232" t="str">
        <f t="shared" si="147"/>
        <v xml:space="preserve">Jefatura Delegacional, , , , , , , , . </v>
      </c>
      <c r="AW1232" s="58" t="s">
        <v>5764</v>
      </c>
    </row>
    <row r="1233" spans="3:49" ht="72" x14ac:dyDescent="0.3">
      <c r="C1233" s="56" t="s">
        <v>3879</v>
      </c>
      <c r="D1233" s="57" t="s">
        <v>4264</v>
      </c>
      <c r="E1233" s="56" t="s">
        <v>4431</v>
      </c>
      <c r="F1233" s="56" t="s">
        <v>26</v>
      </c>
      <c r="G1233" s="56" t="s">
        <v>1043</v>
      </c>
      <c r="H1233" s="56" t="s">
        <v>5042</v>
      </c>
      <c r="I1233" s="56" t="s">
        <v>29</v>
      </c>
      <c r="J1233" s="56" t="s">
        <v>17</v>
      </c>
      <c r="K1233" s="56" t="s">
        <v>5358</v>
      </c>
      <c r="L1233" s="56" t="s">
        <v>42</v>
      </c>
      <c r="Q1233">
        <v>1</v>
      </c>
      <c r="Z1233" t="s">
        <v>2613</v>
      </c>
      <c r="AB1233" t="s">
        <v>2613</v>
      </c>
      <c r="AD1233" t="s">
        <v>2613</v>
      </c>
      <c r="AE1233" t="s">
        <v>2616</v>
      </c>
      <c r="AF1233" t="s">
        <v>2613</v>
      </c>
      <c r="AH1233" t="s">
        <v>2613</v>
      </c>
      <c r="AJ1233" t="s">
        <v>2613</v>
      </c>
      <c r="AL1233" t="s">
        <v>2613</v>
      </c>
      <c r="AN1233" t="s">
        <v>2613</v>
      </c>
      <c r="AP1233" t="s">
        <v>3733</v>
      </c>
      <c r="AQ1233" t="str">
        <f t="shared" si="142"/>
        <v xml:space="preserve">, , </v>
      </c>
      <c r="AR1233" t="str">
        <f t="shared" si="143"/>
        <v xml:space="preserve">, Dirección General de Obras y Desarrollo Urbano, </v>
      </c>
      <c r="AS1233" t="str">
        <f t="shared" si="144"/>
        <v xml:space="preserve">, , </v>
      </c>
      <c r="AT1233" t="str">
        <f t="shared" si="145"/>
        <v xml:space="preserve">, , </v>
      </c>
      <c r="AU1233" t="str">
        <f t="shared" si="146"/>
        <v xml:space="preserve">. </v>
      </c>
      <c r="AV1233" t="str">
        <f t="shared" si="147"/>
        <v xml:space="preserve">, , , Dirección General de Obras y Desarrollo Urbano, , , , , . </v>
      </c>
      <c r="AW1233" s="58" t="s">
        <v>5771</v>
      </c>
    </row>
    <row r="1234" spans="3:49" ht="57.6" x14ac:dyDescent="0.3">
      <c r="C1234" s="56" t="s">
        <v>3880</v>
      </c>
      <c r="D1234" s="57" t="s">
        <v>4264</v>
      </c>
      <c r="E1234" s="56" t="s">
        <v>4432</v>
      </c>
      <c r="F1234" s="56" t="s">
        <v>26</v>
      </c>
      <c r="G1234" s="56" t="s">
        <v>4849</v>
      </c>
      <c r="H1234" s="56" t="s">
        <v>5043</v>
      </c>
      <c r="I1234" s="56" t="s">
        <v>35</v>
      </c>
      <c r="J1234" s="56" t="s">
        <v>17</v>
      </c>
      <c r="K1234" s="56" t="s">
        <v>5359</v>
      </c>
      <c r="L1234" s="56" t="s">
        <v>208</v>
      </c>
      <c r="N1234">
        <v>1</v>
      </c>
      <c r="Y1234" t="s">
        <v>2614</v>
      </c>
      <c r="Z1234" t="s">
        <v>2613</v>
      </c>
      <c r="AB1234" t="s">
        <v>2613</v>
      </c>
      <c r="AD1234" t="s">
        <v>2613</v>
      </c>
      <c r="AF1234" t="s">
        <v>2613</v>
      </c>
      <c r="AH1234" t="s">
        <v>2613</v>
      </c>
      <c r="AJ1234" t="s">
        <v>2613</v>
      </c>
      <c r="AL1234" t="s">
        <v>2613</v>
      </c>
      <c r="AN1234" t="s">
        <v>2613</v>
      </c>
      <c r="AP1234" t="s">
        <v>3733</v>
      </c>
      <c r="AQ1234" t="str">
        <f t="shared" si="142"/>
        <v xml:space="preserve">Jefatura Delegacional, , </v>
      </c>
      <c r="AR1234" t="str">
        <f t="shared" si="143"/>
        <v xml:space="preserve">, , </v>
      </c>
      <c r="AS1234" t="str">
        <f t="shared" si="144"/>
        <v xml:space="preserve">, , </v>
      </c>
      <c r="AT1234" t="str">
        <f t="shared" si="145"/>
        <v xml:space="preserve">, , </v>
      </c>
      <c r="AU1234" t="str">
        <f t="shared" si="146"/>
        <v xml:space="preserve">. </v>
      </c>
      <c r="AV1234" t="str">
        <f t="shared" si="147"/>
        <v xml:space="preserve">Jefatura Delegacional, , , , , , , , . </v>
      </c>
      <c r="AW1234" s="58" t="s">
        <v>5764</v>
      </c>
    </row>
    <row r="1235" spans="3:49" ht="57.6" x14ac:dyDescent="0.3">
      <c r="C1235" s="56" t="s">
        <v>3881</v>
      </c>
      <c r="D1235" s="57" t="s">
        <v>4264</v>
      </c>
      <c r="E1235" s="56" t="s">
        <v>4433</v>
      </c>
      <c r="F1235" s="56" t="s">
        <v>26</v>
      </c>
      <c r="G1235" s="56" t="s">
        <v>4850</v>
      </c>
      <c r="H1235" s="56" t="s">
        <v>5044</v>
      </c>
      <c r="I1235" s="56" t="s">
        <v>29</v>
      </c>
      <c r="J1235" s="56" t="s">
        <v>17</v>
      </c>
      <c r="K1235" s="56" t="s">
        <v>5360</v>
      </c>
      <c r="L1235" s="56" t="s">
        <v>5733</v>
      </c>
      <c r="O1235">
        <v>1</v>
      </c>
      <c r="Q1235">
        <v>1</v>
      </c>
      <c r="Z1235" t="s">
        <v>2613</v>
      </c>
      <c r="AA1235" t="s">
        <v>2615</v>
      </c>
      <c r="AB1235" t="s">
        <v>2613</v>
      </c>
      <c r="AD1235" t="s">
        <v>2613</v>
      </c>
      <c r="AE1235" t="s">
        <v>2616</v>
      </c>
      <c r="AF1235" t="s">
        <v>2613</v>
      </c>
      <c r="AH1235" t="s">
        <v>2613</v>
      </c>
      <c r="AJ1235" t="s">
        <v>2613</v>
      </c>
      <c r="AL1235" t="s">
        <v>2613</v>
      </c>
      <c r="AN1235" t="s">
        <v>2613</v>
      </c>
      <c r="AP1235" t="s">
        <v>3733</v>
      </c>
      <c r="AQ1235" t="str">
        <f t="shared" si="142"/>
        <v xml:space="preserve">, Dirección General Jurídica y de Gobierno, </v>
      </c>
      <c r="AR1235" t="str">
        <f t="shared" si="143"/>
        <v xml:space="preserve">, Dirección General de Obras y Desarrollo Urbano, </v>
      </c>
      <c r="AS1235" t="str">
        <f t="shared" si="144"/>
        <v xml:space="preserve">, , </v>
      </c>
      <c r="AT1235" t="str">
        <f t="shared" si="145"/>
        <v xml:space="preserve">, , </v>
      </c>
      <c r="AU1235" t="str">
        <f t="shared" si="146"/>
        <v xml:space="preserve">. </v>
      </c>
      <c r="AV1235" t="str">
        <f t="shared" si="147"/>
        <v xml:space="preserve">, Dirección General Jurídica y de Gobierno, , Dirección General de Obras y Desarrollo Urbano, , , , , . </v>
      </c>
      <c r="AW1235" s="58" t="s">
        <v>5779</v>
      </c>
    </row>
    <row r="1236" spans="3:49" ht="86.4" x14ac:dyDescent="0.3">
      <c r="C1236" s="56" t="s">
        <v>3882</v>
      </c>
      <c r="D1236" s="57" t="s">
        <v>4264</v>
      </c>
      <c r="E1236" s="56" t="s">
        <v>4434</v>
      </c>
      <c r="F1236" s="56" t="s">
        <v>26</v>
      </c>
      <c r="G1236" s="56" t="s">
        <v>324</v>
      </c>
      <c r="H1236" s="56" t="s">
        <v>369</v>
      </c>
      <c r="I1236" s="56" t="s">
        <v>105</v>
      </c>
      <c r="J1236" s="56" t="s">
        <v>17</v>
      </c>
      <c r="K1236" s="56" t="s">
        <v>5361</v>
      </c>
      <c r="L1236" s="56" t="s">
        <v>5734</v>
      </c>
      <c r="P1236">
        <v>1</v>
      </c>
      <c r="Q1236">
        <v>1</v>
      </c>
      <c r="Z1236" t="s">
        <v>2613</v>
      </c>
      <c r="AB1236" t="s">
        <v>2613</v>
      </c>
      <c r="AC1236" t="s">
        <v>376</v>
      </c>
      <c r="AD1236" t="s">
        <v>2613</v>
      </c>
      <c r="AE1236" t="s">
        <v>2616</v>
      </c>
      <c r="AF1236" t="s">
        <v>2613</v>
      </c>
      <c r="AH1236" t="s">
        <v>2613</v>
      </c>
      <c r="AJ1236" t="s">
        <v>2613</v>
      </c>
      <c r="AL1236" t="s">
        <v>2613</v>
      </c>
      <c r="AN1236" t="s">
        <v>2613</v>
      </c>
      <c r="AP1236" t="s">
        <v>3733</v>
      </c>
      <c r="AQ1236" t="str">
        <f t="shared" si="142"/>
        <v xml:space="preserve">, , </v>
      </c>
      <c r="AR1236" t="str">
        <f t="shared" si="143"/>
        <v xml:space="preserve">Dirección General de Administración, Dirección General de Obras y Desarrollo Urbano, </v>
      </c>
      <c r="AS1236" t="str">
        <f t="shared" si="144"/>
        <v xml:space="preserve">, , </v>
      </c>
      <c r="AT1236" t="str">
        <f t="shared" si="145"/>
        <v xml:space="preserve">, , </v>
      </c>
      <c r="AU1236" t="str">
        <f t="shared" si="146"/>
        <v xml:space="preserve">. </v>
      </c>
      <c r="AV1236" t="str">
        <f t="shared" si="147"/>
        <v xml:space="preserve">, , Dirección General de Administración, Dirección General de Obras y Desarrollo Urbano, , , , , . </v>
      </c>
      <c r="AW1236" s="58" t="s">
        <v>5785</v>
      </c>
    </row>
    <row r="1237" spans="3:49" ht="86.4" x14ac:dyDescent="0.3">
      <c r="C1237" s="56" t="s">
        <v>3883</v>
      </c>
      <c r="D1237" s="57" t="s">
        <v>4264</v>
      </c>
      <c r="E1237" s="56" t="s">
        <v>4435</v>
      </c>
      <c r="F1237" s="56" t="s">
        <v>26</v>
      </c>
      <c r="G1237" s="56" t="s">
        <v>4851</v>
      </c>
      <c r="H1237" s="56" t="s">
        <v>5045</v>
      </c>
      <c r="I1237" s="56" t="s">
        <v>29</v>
      </c>
      <c r="J1237" s="56" t="s">
        <v>17</v>
      </c>
      <c r="K1237" s="56" t="s">
        <v>5362</v>
      </c>
      <c r="L1237" s="56" t="s">
        <v>5734</v>
      </c>
      <c r="P1237">
        <v>1</v>
      </c>
      <c r="Q1237">
        <v>1</v>
      </c>
      <c r="Z1237" t="s">
        <v>2613</v>
      </c>
      <c r="AB1237" t="s">
        <v>2613</v>
      </c>
      <c r="AC1237" t="s">
        <v>376</v>
      </c>
      <c r="AD1237" t="s">
        <v>2613</v>
      </c>
      <c r="AE1237" t="s">
        <v>2616</v>
      </c>
      <c r="AF1237" t="s">
        <v>2613</v>
      </c>
      <c r="AH1237" t="s">
        <v>2613</v>
      </c>
      <c r="AJ1237" t="s">
        <v>2613</v>
      </c>
      <c r="AL1237" t="s">
        <v>2613</v>
      </c>
      <c r="AN1237" t="s">
        <v>2613</v>
      </c>
      <c r="AP1237" t="s">
        <v>3733</v>
      </c>
      <c r="AQ1237" t="str">
        <f t="shared" ref="AQ1237:AQ1300" si="148">CONCATENATE(Y1237,Z1237,AA1237,AB1237)</f>
        <v xml:space="preserve">, , </v>
      </c>
      <c r="AR1237" t="str">
        <f t="shared" ref="AR1237:AR1300" si="149">CONCATENATE(AC1237,AD1237,AE1237,AF1237)</f>
        <v xml:space="preserve">Dirección General de Administración, Dirección General de Obras y Desarrollo Urbano, </v>
      </c>
      <c r="AS1237" t="str">
        <f t="shared" ref="AS1237:AS1300" si="150">CONCATENATE(AG1237,AH1237,AI1237,AJ1237)</f>
        <v xml:space="preserve">, , </v>
      </c>
      <c r="AT1237" t="str">
        <f t="shared" ref="AT1237:AT1300" si="151">CONCATENATE(AK1237,AL1237,AM1237,AN1237)</f>
        <v xml:space="preserve">, , </v>
      </c>
      <c r="AU1237" t="str">
        <f t="shared" ref="AU1237:AU1300" si="152">CONCATENATE(AO1237,AP1237)</f>
        <v xml:space="preserve">. </v>
      </c>
      <c r="AV1237" t="str">
        <f t="shared" ref="AV1237:AV1300" si="153">CONCATENATE(AQ1237,AR1237,AS1237,AT1237,AU1237)</f>
        <v xml:space="preserve">, , Dirección General de Administración, Dirección General de Obras y Desarrollo Urbano, , , , , . </v>
      </c>
      <c r="AW1237" s="58" t="s">
        <v>5785</v>
      </c>
    </row>
    <row r="1238" spans="3:49" ht="172.8" x14ac:dyDescent="0.3">
      <c r="C1238" s="56" t="s">
        <v>3884</v>
      </c>
      <c r="D1238" s="57" t="s">
        <v>4264</v>
      </c>
      <c r="E1238" s="56" t="s">
        <v>4436</v>
      </c>
      <c r="F1238" s="56" t="s">
        <v>26</v>
      </c>
      <c r="G1238" s="56" t="s">
        <v>4851</v>
      </c>
      <c r="H1238" s="56" t="s">
        <v>5045</v>
      </c>
      <c r="I1238" s="56" t="s">
        <v>29</v>
      </c>
      <c r="J1238" s="56" t="s">
        <v>17</v>
      </c>
      <c r="K1238" s="56" t="s">
        <v>5363</v>
      </c>
      <c r="L1238" s="56" t="s">
        <v>5734</v>
      </c>
      <c r="P1238">
        <v>1</v>
      </c>
      <c r="Q1238">
        <v>1</v>
      </c>
      <c r="Z1238" t="s">
        <v>2613</v>
      </c>
      <c r="AB1238" t="s">
        <v>2613</v>
      </c>
      <c r="AC1238" t="s">
        <v>376</v>
      </c>
      <c r="AD1238" t="s">
        <v>2613</v>
      </c>
      <c r="AE1238" t="s">
        <v>2616</v>
      </c>
      <c r="AF1238" t="s">
        <v>2613</v>
      </c>
      <c r="AH1238" t="s">
        <v>2613</v>
      </c>
      <c r="AJ1238" t="s">
        <v>2613</v>
      </c>
      <c r="AL1238" t="s">
        <v>2613</v>
      </c>
      <c r="AN1238" t="s">
        <v>2613</v>
      </c>
      <c r="AP1238" t="s">
        <v>3733</v>
      </c>
      <c r="AQ1238" t="str">
        <f t="shared" si="148"/>
        <v xml:space="preserve">, , </v>
      </c>
      <c r="AR1238" t="str">
        <f t="shared" si="149"/>
        <v xml:space="preserve">Dirección General de Administración, Dirección General de Obras y Desarrollo Urbano, </v>
      </c>
      <c r="AS1238" t="str">
        <f t="shared" si="150"/>
        <v xml:space="preserve">, , </v>
      </c>
      <c r="AT1238" t="str">
        <f t="shared" si="151"/>
        <v xml:space="preserve">, , </v>
      </c>
      <c r="AU1238" t="str">
        <f t="shared" si="152"/>
        <v xml:space="preserve">. </v>
      </c>
      <c r="AV1238" t="str">
        <f t="shared" si="153"/>
        <v xml:space="preserve">, , Dirección General de Administración, Dirección General de Obras y Desarrollo Urbano, , , , , . </v>
      </c>
      <c r="AW1238" s="58" t="s">
        <v>5785</v>
      </c>
    </row>
    <row r="1239" spans="3:49" ht="28.8" x14ac:dyDescent="0.3">
      <c r="C1239" s="56" t="s">
        <v>3885</v>
      </c>
      <c r="D1239" s="57" t="s">
        <v>4264</v>
      </c>
      <c r="E1239" s="56" t="s">
        <v>4437</v>
      </c>
      <c r="F1239" s="56" t="s">
        <v>26</v>
      </c>
      <c r="G1239" s="56" t="s">
        <v>4842</v>
      </c>
      <c r="H1239" s="56" t="s">
        <v>380</v>
      </c>
      <c r="I1239" s="56" t="s">
        <v>29</v>
      </c>
      <c r="J1239" s="56" t="s">
        <v>17</v>
      </c>
      <c r="K1239" s="56" t="s">
        <v>5364</v>
      </c>
      <c r="L1239" s="56" t="s">
        <v>42</v>
      </c>
      <c r="Q1239">
        <v>1</v>
      </c>
      <c r="Z1239" t="s">
        <v>2613</v>
      </c>
      <c r="AB1239" t="s">
        <v>2613</v>
      </c>
      <c r="AD1239" t="s">
        <v>2613</v>
      </c>
      <c r="AE1239" t="s">
        <v>2616</v>
      </c>
      <c r="AF1239" t="s">
        <v>2613</v>
      </c>
      <c r="AH1239" t="s">
        <v>2613</v>
      </c>
      <c r="AJ1239" t="s">
        <v>2613</v>
      </c>
      <c r="AL1239" t="s">
        <v>2613</v>
      </c>
      <c r="AN1239" t="s">
        <v>2613</v>
      </c>
      <c r="AP1239" t="s">
        <v>3733</v>
      </c>
      <c r="AQ1239" t="str">
        <f t="shared" si="148"/>
        <v xml:space="preserve">, , </v>
      </c>
      <c r="AR1239" t="str">
        <f t="shared" si="149"/>
        <v xml:space="preserve">, Dirección General de Obras y Desarrollo Urbano, </v>
      </c>
      <c r="AS1239" t="str">
        <f t="shared" si="150"/>
        <v xml:space="preserve">, , </v>
      </c>
      <c r="AT1239" t="str">
        <f t="shared" si="151"/>
        <v xml:space="preserve">, , </v>
      </c>
      <c r="AU1239" t="str">
        <f t="shared" si="152"/>
        <v xml:space="preserve">. </v>
      </c>
      <c r="AV1239" t="str">
        <f t="shared" si="153"/>
        <v xml:space="preserve">, , , Dirección General de Obras y Desarrollo Urbano, , , , , . </v>
      </c>
      <c r="AW1239" s="58" t="s">
        <v>5771</v>
      </c>
    </row>
    <row r="1240" spans="3:49" ht="28.8" x14ac:dyDescent="0.3">
      <c r="C1240" s="56" t="s">
        <v>3886</v>
      </c>
      <c r="D1240" s="57" t="s">
        <v>4264</v>
      </c>
      <c r="E1240" s="56" t="s">
        <v>4438</v>
      </c>
      <c r="F1240" s="56" t="s">
        <v>26</v>
      </c>
      <c r="G1240" s="56" t="s">
        <v>4842</v>
      </c>
      <c r="H1240" s="56" t="s">
        <v>380</v>
      </c>
      <c r="I1240" s="56" t="s">
        <v>29</v>
      </c>
      <c r="J1240" s="56" t="s">
        <v>17</v>
      </c>
      <c r="K1240" s="56" t="s">
        <v>5365</v>
      </c>
      <c r="L1240" s="56" t="s">
        <v>42</v>
      </c>
      <c r="Q1240">
        <v>1</v>
      </c>
      <c r="Z1240" t="s">
        <v>2613</v>
      </c>
      <c r="AB1240" t="s">
        <v>2613</v>
      </c>
      <c r="AD1240" t="s">
        <v>2613</v>
      </c>
      <c r="AE1240" t="s">
        <v>2616</v>
      </c>
      <c r="AF1240" t="s">
        <v>2613</v>
      </c>
      <c r="AH1240" t="s">
        <v>2613</v>
      </c>
      <c r="AJ1240" t="s">
        <v>2613</v>
      </c>
      <c r="AL1240" t="s">
        <v>2613</v>
      </c>
      <c r="AN1240" t="s">
        <v>2613</v>
      </c>
      <c r="AP1240" t="s">
        <v>3733</v>
      </c>
      <c r="AQ1240" t="str">
        <f t="shared" si="148"/>
        <v xml:space="preserve">, , </v>
      </c>
      <c r="AR1240" t="str">
        <f t="shared" si="149"/>
        <v xml:space="preserve">, Dirección General de Obras y Desarrollo Urbano, </v>
      </c>
      <c r="AS1240" t="str">
        <f t="shared" si="150"/>
        <v xml:space="preserve">, , </v>
      </c>
      <c r="AT1240" t="str">
        <f t="shared" si="151"/>
        <v xml:space="preserve">, , </v>
      </c>
      <c r="AU1240" t="str">
        <f t="shared" si="152"/>
        <v xml:space="preserve">. </v>
      </c>
      <c r="AV1240" t="str">
        <f t="shared" si="153"/>
        <v xml:space="preserve">, , , Dirección General de Obras y Desarrollo Urbano, , , , , . </v>
      </c>
      <c r="AW1240" s="58" t="s">
        <v>5771</v>
      </c>
    </row>
    <row r="1241" spans="3:49" ht="28.8" x14ac:dyDescent="0.3">
      <c r="C1241" s="56" t="s">
        <v>3887</v>
      </c>
      <c r="D1241" s="57" t="s">
        <v>4264</v>
      </c>
      <c r="E1241" s="56" t="s">
        <v>4438</v>
      </c>
      <c r="F1241" s="56" t="s">
        <v>26</v>
      </c>
      <c r="G1241" s="56" t="s">
        <v>4842</v>
      </c>
      <c r="H1241" s="56" t="s">
        <v>380</v>
      </c>
      <c r="I1241" s="56" t="s">
        <v>29</v>
      </c>
      <c r="J1241" s="56" t="s">
        <v>17</v>
      </c>
      <c r="K1241" s="56" t="s">
        <v>5366</v>
      </c>
      <c r="L1241" s="56" t="s">
        <v>42</v>
      </c>
      <c r="Q1241">
        <v>1</v>
      </c>
      <c r="Z1241" t="s">
        <v>2613</v>
      </c>
      <c r="AB1241" t="s">
        <v>2613</v>
      </c>
      <c r="AD1241" t="s">
        <v>2613</v>
      </c>
      <c r="AE1241" t="s">
        <v>2616</v>
      </c>
      <c r="AF1241" t="s">
        <v>2613</v>
      </c>
      <c r="AH1241" t="s">
        <v>2613</v>
      </c>
      <c r="AJ1241" t="s">
        <v>2613</v>
      </c>
      <c r="AL1241" t="s">
        <v>2613</v>
      </c>
      <c r="AN1241" t="s">
        <v>2613</v>
      </c>
      <c r="AP1241" t="s">
        <v>3733</v>
      </c>
      <c r="AQ1241" t="str">
        <f t="shared" si="148"/>
        <v xml:space="preserve">, , </v>
      </c>
      <c r="AR1241" t="str">
        <f t="shared" si="149"/>
        <v xml:space="preserve">, Dirección General de Obras y Desarrollo Urbano, </v>
      </c>
      <c r="AS1241" t="str">
        <f t="shared" si="150"/>
        <v xml:space="preserve">, , </v>
      </c>
      <c r="AT1241" t="str">
        <f t="shared" si="151"/>
        <v xml:space="preserve">, , </v>
      </c>
      <c r="AU1241" t="str">
        <f t="shared" si="152"/>
        <v xml:space="preserve">. </v>
      </c>
      <c r="AV1241" t="str">
        <f t="shared" si="153"/>
        <v xml:space="preserve">, , , Dirección General de Obras y Desarrollo Urbano, , , , , . </v>
      </c>
      <c r="AW1241" s="58" t="s">
        <v>5771</v>
      </c>
    </row>
    <row r="1242" spans="3:49" ht="28.8" x14ac:dyDescent="0.3">
      <c r="C1242" s="56" t="s">
        <v>3888</v>
      </c>
      <c r="D1242" s="57" t="s">
        <v>4264</v>
      </c>
      <c r="E1242" s="56" t="s">
        <v>4439</v>
      </c>
      <c r="F1242" s="56" t="s">
        <v>26</v>
      </c>
      <c r="G1242" s="56" t="s">
        <v>4842</v>
      </c>
      <c r="H1242" s="56" t="s">
        <v>380</v>
      </c>
      <c r="I1242" s="56" t="s">
        <v>29</v>
      </c>
      <c r="J1242" s="56" t="s">
        <v>17</v>
      </c>
      <c r="K1242" s="56" t="s">
        <v>5367</v>
      </c>
      <c r="L1242" s="56" t="s">
        <v>42</v>
      </c>
      <c r="Q1242">
        <v>1</v>
      </c>
      <c r="Z1242" t="s">
        <v>2613</v>
      </c>
      <c r="AB1242" t="s">
        <v>2613</v>
      </c>
      <c r="AD1242" t="s">
        <v>2613</v>
      </c>
      <c r="AE1242" t="s">
        <v>2616</v>
      </c>
      <c r="AF1242" t="s">
        <v>2613</v>
      </c>
      <c r="AH1242" t="s">
        <v>2613</v>
      </c>
      <c r="AJ1242" t="s">
        <v>2613</v>
      </c>
      <c r="AL1242" t="s">
        <v>2613</v>
      </c>
      <c r="AN1242" t="s">
        <v>2613</v>
      </c>
      <c r="AP1242" t="s">
        <v>3733</v>
      </c>
      <c r="AQ1242" t="str">
        <f t="shared" si="148"/>
        <v xml:space="preserve">, , </v>
      </c>
      <c r="AR1242" t="str">
        <f t="shared" si="149"/>
        <v xml:space="preserve">, Dirección General de Obras y Desarrollo Urbano, </v>
      </c>
      <c r="AS1242" t="str">
        <f t="shared" si="150"/>
        <v xml:space="preserve">, , </v>
      </c>
      <c r="AT1242" t="str">
        <f t="shared" si="151"/>
        <v xml:space="preserve">, , </v>
      </c>
      <c r="AU1242" t="str">
        <f t="shared" si="152"/>
        <v xml:space="preserve">. </v>
      </c>
      <c r="AV1242" t="str">
        <f t="shared" si="153"/>
        <v xml:space="preserve">, , , Dirección General de Obras y Desarrollo Urbano, , , , , . </v>
      </c>
      <c r="AW1242" s="58" t="s">
        <v>5771</v>
      </c>
    </row>
    <row r="1243" spans="3:49" ht="43.2" x14ac:dyDescent="0.3">
      <c r="C1243" s="56" t="s">
        <v>3889</v>
      </c>
      <c r="D1243" s="57" t="s">
        <v>4264</v>
      </c>
      <c r="E1243" s="56" t="s">
        <v>4440</v>
      </c>
      <c r="F1243" s="56" t="s">
        <v>26</v>
      </c>
      <c r="G1243" s="56" t="s">
        <v>4842</v>
      </c>
      <c r="H1243" s="56" t="s">
        <v>380</v>
      </c>
      <c r="I1243" s="56" t="s">
        <v>29</v>
      </c>
      <c r="J1243" s="56" t="s">
        <v>17</v>
      </c>
      <c r="K1243" s="56" t="s">
        <v>5368</v>
      </c>
      <c r="L1243" s="56" t="s">
        <v>42</v>
      </c>
      <c r="Q1243">
        <v>1</v>
      </c>
      <c r="Z1243" t="s">
        <v>2613</v>
      </c>
      <c r="AB1243" t="s">
        <v>2613</v>
      </c>
      <c r="AD1243" t="s">
        <v>2613</v>
      </c>
      <c r="AE1243" t="s">
        <v>2616</v>
      </c>
      <c r="AF1243" t="s">
        <v>2613</v>
      </c>
      <c r="AH1243" t="s">
        <v>2613</v>
      </c>
      <c r="AJ1243" t="s">
        <v>2613</v>
      </c>
      <c r="AL1243" t="s">
        <v>2613</v>
      </c>
      <c r="AN1243" t="s">
        <v>2613</v>
      </c>
      <c r="AP1243" t="s">
        <v>3733</v>
      </c>
      <c r="AQ1243" t="str">
        <f t="shared" si="148"/>
        <v xml:space="preserve">, , </v>
      </c>
      <c r="AR1243" t="str">
        <f t="shared" si="149"/>
        <v xml:space="preserve">, Dirección General de Obras y Desarrollo Urbano, </v>
      </c>
      <c r="AS1243" t="str">
        <f t="shared" si="150"/>
        <v xml:space="preserve">, , </v>
      </c>
      <c r="AT1243" t="str">
        <f t="shared" si="151"/>
        <v xml:space="preserve">, , </v>
      </c>
      <c r="AU1243" t="str">
        <f t="shared" si="152"/>
        <v xml:space="preserve">. </v>
      </c>
      <c r="AV1243" t="str">
        <f t="shared" si="153"/>
        <v xml:space="preserve">, , , Dirección General de Obras y Desarrollo Urbano, , , , , . </v>
      </c>
      <c r="AW1243" s="58" t="s">
        <v>5771</v>
      </c>
    </row>
    <row r="1244" spans="3:49" ht="43.2" x14ac:dyDescent="0.3">
      <c r="C1244" s="56" t="s">
        <v>3890</v>
      </c>
      <c r="D1244" s="57" t="s">
        <v>4264</v>
      </c>
      <c r="E1244" s="56" t="s">
        <v>4441</v>
      </c>
      <c r="F1244" s="56" t="s">
        <v>26</v>
      </c>
      <c r="G1244" s="56" t="s">
        <v>4842</v>
      </c>
      <c r="H1244" s="56" t="s">
        <v>380</v>
      </c>
      <c r="I1244" s="56" t="s">
        <v>29</v>
      </c>
      <c r="J1244" s="56" t="s">
        <v>17</v>
      </c>
      <c r="K1244" s="56" t="s">
        <v>5369</v>
      </c>
      <c r="L1244" s="56" t="s">
        <v>42</v>
      </c>
      <c r="Q1244">
        <v>1</v>
      </c>
      <c r="Z1244" t="s">
        <v>2613</v>
      </c>
      <c r="AB1244" t="s">
        <v>2613</v>
      </c>
      <c r="AD1244" t="s">
        <v>2613</v>
      </c>
      <c r="AE1244" t="s">
        <v>2616</v>
      </c>
      <c r="AF1244" t="s">
        <v>2613</v>
      </c>
      <c r="AH1244" t="s">
        <v>2613</v>
      </c>
      <c r="AJ1244" t="s">
        <v>2613</v>
      </c>
      <c r="AL1244" t="s">
        <v>2613</v>
      </c>
      <c r="AN1244" t="s">
        <v>2613</v>
      </c>
      <c r="AP1244" t="s">
        <v>3733</v>
      </c>
      <c r="AQ1244" t="str">
        <f t="shared" si="148"/>
        <v xml:space="preserve">, , </v>
      </c>
      <c r="AR1244" t="str">
        <f t="shared" si="149"/>
        <v xml:space="preserve">, Dirección General de Obras y Desarrollo Urbano, </v>
      </c>
      <c r="AS1244" t="str">
        <f t="shared" si="150"/>
        <v xml:space="preserve">, , </v>
      </c>
      <c r="AT1244" t="str">
        <f t="shared" si="151"/>
        <v xml:space="preserve">, , </v>
      </c>
      <c r="AU1244" t="str">
        <f t="shared" si="152"/>
        <v xml:space="preserve">. </v>
      </c>
      <c r="AV1244" t="str">
        <f t="shared" si="153"/>
        <v xml:space="preserve">, , , Dirección General de Obras y Desarrollo Urbano, , , , , . </v>
      </c>
      <c r="AW1244" s="58" t="s">
        <v>5771</v>
      </c>
    </row>
    <row r="1245" spans="3:49" ht="57.6" x14ac:dyDescent="0.3">
      <c r="C1245" s="56" t="s">
        <v>3891</v>
      </c>
      <c r="D1245" s="57" t="s">
        <v>4264</v>
      </c>
      <c r="E1245" s="56" t="s">
        <v>4442</v>
      </c>
      <c r="F1245" s="56" t="s">
        <v>26</v>
      </c>
      <c r="G1245" s="56" t="s">
        <v>4842</v>
      </c>
      <c r="H1245" s="56" t="s">
        <v>380</v>
      </c>
      <c r="I1245" s="56" t="s">
        <v>29</v>
      </c>
      <c r="J1245" s="56" t="s">
        <v>17</v>
      </c>
      <c r="K1245" s="56" t="s">
        <v>5370</v>
      </c>
      <c r="L1245" s="56" t="s">
        <v>42</v>
      </c>
      <c r="Q1245">
        <v>1</v>
      </c>
      <c r="Z1245" t="s">
        <v>2613</v>
      </c>
      <c r="AB1245" t="s">
        <v>2613</v>
      </c>
      <c r="AD1245" t="s">
        <v>2613</v>
      </c>
      <c r="AE1245" t="s">
        <v>2616</v>
      </c>
      <c r="AF1245" t="s">
        <v>2613</v>
      </c>
      <c r="AH1245" t="s">
        <v>2613</v>
      </c>
      <c r="AJ1245" t="s">
        <v>2613</v>
      </c>
      <c r="AL1245" t="s">
        <v>2613</v>
      </c>
      <c r="AN1245" t="s">
        <v>2613</v>
      </c>
      <c r="AP1245" t="s">
        <v>3733</v>
      </c>
      <c r="AQ1245" t="str">
        <f t="shared" si="148"/>
        <v xml:space="preserve">, , </v>
      </c>
      <c r="AR1245" t="str">
        <f t="shared" si="149"/>
        <v xml:space="preserve">, Dirección General de Obras y Desarrollo Urbano, </v>
      </c>
      <c r="AS1245" t="str">
        <f t="shared" si="150"/>
        <v xml:space="preserve">, , </v>
      </c>
      <c r="AT1245" t="str">
        <f t="shared" si="151"/>
        <v xml:space="preserve">, , </v>
      </c>
      <c r="AU1245" t="str">
        <f t="shared" si="152"/>
        <v xml:space="preserve">. </v>
      </c>
      <c r="AV1245" t="str">
        <f t="shared" si="153"/>
        <v xml:space="preserve">, , , Dirección General de Obras y Desarrollo Urbano, , , , , . </v>
      </c>
      <c r="AW1245" s="58" t="s">
        <v>5771</v>
      </c>
    </row>
    <row r="1246" spans="3:49" ht="57.6" x14ac:dyDescent="0.3">
      <c r="C1246" s="56" t="s">
        <v>3892</v>
      </c>
      <c r="D1246" s="57" t="s">
        <v>4264</v>
      </c>
      <c r="E1246" s="56" t="s">
        <v>4443</v>
      </c>
      <c r="F1246" s="56" t="s">
        <v>26</v>
      </c>
      <c r="G1246" s="56" t="s">
        <v>4852</v>
      </c>
      <c r="H1246" s="56" t="s">
        <v>5046</v>
      </c>
      <c r="I1246" s="56" t="s">
        <v>29</v>
      </c>
      <c r="J1246" s="56" t="s">
        <v>17</v>
      </c>
      <c r="K1246" s="56" t="s">
        <v>5371</v>
      </c>
      <c r="L1246" s="56" t="s">
        <v>1324</v>
      </c>
      <c r="O1246">
        <v>1</v>
      </c>
      <c r="Q1246">
        <v>1</v>
      </c>
      <c r="Z1246" t="s">
        <v>2613</v>
      </c>
      <c r="AA1246" t="s">
        <v>2615</v>
      </c>
      <c r="AB1246" t="s">
        <v>2613</v>
      </c>
      <c r="AD1246" t="s">
        <v>2613</v>
      </c>
      <c r="AE1246" t="s">
        <v>2616</v>
      </c>
      <c r="AF1246" t="s">
        <v>2613</v>
      </c>
      <c r="AH1246" t="s">
        <v>2613</v>
      </c>
      <c r="AJ1246" t="s">
        <v>2613</v>
      </c>
      <c r="AL1246" t="s">
        <v>2613</v>
      </c>
      <c r="AN1246" t="s">
        <v>2613</v>
      </c>
      <c r="AP1246" t="s">
        <v>3733</v>
      </c>
      <c r="AQ1246" t="str">
        <f t="shared" si="148"/>
        <v xml:space="preserve">, Dirección General Jurídica y de Gobierno, </v>
      </c>
      <c r="AR1246" t="str">
        <f t="shared" si="149"/>
        <v xml:space="preserve">, Dirección General de Obras y Desarrollo Urbano, </v>
      </c>
      <c r="AS1246" t="str">
        <f t="shared" si="150"/>
        <v xml:space="preserve">, , </v>
      </c>
      <c r="AT1246" t="str">
        <f t="shared" si="151"/>
        <v xml:space="preserve">, , </v>
      </c>
      <c r="AU1246" t="str">
        <f t="shared" si="152"/>
        <v xml:space="preserve">. </v>
      </c>
      <c r="AV1246" t="str">
        <f t="shared" si="153"/>
        <v xml:space="preserve">, Dirección General Jurídica y de Gobierno, , Dirección General de Obras y Desarrollo Urbano, , , , , . </v>
      </c>
      <c r="AW1246" s="58" t="s">
        <v>5779</v>
      </c>
    </row>
    <row r="1247" spans="3:49" ht="57.6" x14ac:dyDescent="0.3">
      <c r="C1247" s="56" t="s">
        <v>3893</v>
      </c>
      <c r="D1247" s="57" t="s">
        <v>4264</v>
      </c>
      <c r="E1247" s="56" t="s">
        <v>4444</v>
      </c>
      <c r="F1247" s="56" t="s">
        <v>26</v>
      </c>
      <c r="G1247" s="56" t="s">
        <v>4852</v>
      </c>
      <c r="H1247" s="56" t="s">
        <v>5046</v>
      </c>
      <c r="I1247" s="56" t="s">
        <v>29</v>
      </c>
      <c r="J1247" s="56" t="s">
        <v>17</v>
      </c>
      <c r="K1247" s="56" t="s">
        <v>5372</v>
      </c>
      <c r="L1247" s="56" t="s">
        <v>1324</v>
      </c>
      <c r="O1247">
        <v>1</v>
      </c>
      <c r="Q1247">
        <v>1</v>
      </c>
      <c r="Z1247" t="s">
        <v>2613</v>
      </c>
      <c r="AA1247" t="s">
        <v>2615</v>
      </c>
      <c r="AB1247" t="s">
        <v>2613</v>
      </c>
      <c r="AD1247" t="s">
        <v>2613</v>
      </c>
      <c r="AE1247" t="s">
        <v>2616</v>
      </c>
      <c r="AF1247" t="s">
        <v>2613</v>
      </c>
      <c r="AH1247" t="s">
        <v>2613</v>
      </c>
      <c r="AJ1247" t="s">
        <v>2613</v>
      </c>
      <c r="AL1247" t="s">
        <v>2613</v>
      </c>
      <c r="AN1247" t="s">
        <v>2613</v>
      </c>
      <c r="AP1247" t="s">
        <v>3733</v>
      </c>
      <c r="AQ1247" t="str">
        <f t="shared" si="148"/>
        <v xml:space="preserve">, Dirección General Jurídica y de Gobierno, </v>
      </c>
      <c r="AR1247" t="str">
        <f t="shared" si="149"/>
        <v xml:space="preserve">, Dirección General de Obras y Desarrollo Urbano, </v>
      </c>
      <c r="AS1247" t="str">
        <f t="shared" si="150"/>
        <v xml:space="preserve">, , </v>
      </c>
      <c r="AT1247" t="str">
        <f t="shared" si="151"/>
        <v xml:space="preserve">, , </v>
      </c>
      <c r="AU1247" t="str">
        <f t="shared" si="152"/>
        <v xml:space="preserve">. </v>
      </c>
      <c r="AV1247" t="str">
        <f t="shared" si="153"/>
        <v xml:space="preserve">, Dirección General Jurídica y de Gobierno, , Dirección General de Obras y Desarrollo Urbano, , , , , . </v>
      </c>
      <c r="AW1247" s="58" t="s">
        <v>5779</v>
      </c>
    </row>
    <row r="1248" spans="3:49" ht="57.6" x14ac:dyDescent="0.3">
      <c r="C1248" s="56" t="s">
        <v>3894</v>
      </c>
      <c r="D1248" s="57" t="s">
        <v>4264</v>
      </c>
      <c r="E1248" s="56" t="s">
        <v>4445</v>
      </c>
      <c r="F1248" s="56" t="s">
        <v>26</v>
      </c>
      <c r="G1248" s="56" t="s">
        <v>4852</v>
      </c>
      <c r="H1248" s="56" t="s">
        <v>5046</v>
      </c>
      <c r="I1248" s="56" t="s">
        <v>29</v>
      </c>
      <c r="J1248" s="56" t="s">
        <v>17</v>
      </c>
      <c r="K1248" s="56" t="s">
        <v>5373</v>
      </c>
      <c r="L1248" s="56" t="s">
        <v>1324</v>
      </c>
      <c r="O1248">
        <v>1</v>
      </c>
      <c r="Q1248">
        <v>1</v>
      </c>
      <c r="Z1248" t="s">
        <v>2613</v>
      </c>
      <c r="AA1248" t="s">
        <v>2615</v>
      </c>
      <c r="AB1248" t="s">
        <v>2613</v>
      </c>
      <c r="AD1248" t="s">
        <v>2613</v>
      </c>
      <c r="AE1248" t="s">
        <v>2616</v>
      </c>
      <c r="AF1248" t="s">
        <v>2613</v>
      </c>
      <c r="AH1248" t="s">
        <v>2613</v>
      </c>
      <c r="AJ1248" t="s">
        <v>2613</v>
      </c>
      <c r="AL1248" t="s">
        <v>2613</v>
      </c>
      <c r="AN1248" t="s">
        <v>2613</v>
      </c>
      <c r="AP1248" t="s">
        <v>3733</v>
      </c>
      <c r="AQ1248" t="str">
        <f t="shared" si="148"/>
        <v xml:space="preserve">, Dirección General Jurídica y de Gobierno, </v>
      </c>
      <c r="AR1248" t="str">
        <f t="shared" si="149"/>
        <v xml:space="preserve">, Dirección General de Obras y Desarrollo Urbano, </v>
      </c>
      <c r="AS1248" t="str">
        <f t="shared" si="150"/>
        <v xml:space="preserve">, , </v>
      </c>
      <c r="AT1248" t="str">
        <f t="shared" si="151"/>
        <v xml:space="preserve">, , </v>
      </c>
      <c r="AU1248" t="str">
        <f t="shared" si="152"/>
        <v xml:space="preserve">. </v>
      </c>
      <c r="AV1248" t="str">
        <f t="shared" si="153"/>
        <v xml:space="preserve">, Dirección General Jurídica y de Gobierno, , Dirección General de Obras y Desarrollo Urbano, , , , , . </v>
      </c>
      <c r="AW1248" s="58" t="s">
        <v>5779</v>
      </c>
    </row>
    <row r="1249" spans="3:49" ht="115.2" x14ac:dyDescent="0.3">
      <c r="C1249" s="56" t="s">
        <v>3895</v>
      </c>
      <c r="D1249" s="57" t="s">
        <v>4264</v>
      </c>
      <c r="E1249" s="56" t="s">
        <v>4446</v>
      </c>
      <c r="F1249" s="56" t="s">
        <v>26</v>
      </c>
      <c r="G1249" s="56" t="s">
        <v>4852</v>
      </c>
      <c r="H1249" s="56" t="s">
        <v>5046</v>
      </c>
      <c r="I1249" s="56" t="s">
        <v>29</v>
      </c>
      <c r="J1249" s="56" t="s">
        <v>17</v>
      </c>
      <c r="K1249" s="56" t="s">
        <v>5374</v>
      </c>
      <c r="L1249" s="56" t="s">
        <v>1324</v>
      </c>
      <c r="O1249">
        <v>1</v>
      </c>
      <c r="Q1249">
        <v>1</v>
      </c>
      <c r="Z1249" t="s">
        <v>2613</v>
      </c>
      <c r="AA1249" t="s">
        <v>2615</v>
      </c>
      <c r="AB1249" t="s">
        <v>2613</v>
      </c>
      <c r="AD1249" t="s">
        <v>2613</v>
      </c>
      <c r="AE1249" t="s">
        <v>2616</v>
      </c>
      <c r="AF1249" t="s">
        <v>2613</v>
      </c>
      <c r="AH1249" t="s">
        <v>2613</v>
      </c>
      <c r="AJ1249" t="s">
        <v>2613</v>
      </c>
      <c r="AL1249" t="s">
        <v>2613</v>
      </c>
      <c r="AN1249" t="s">
        <v>2613</v>
      </c>
      <c r="AP1249" t="s">
        <v>3733</v>
      </c>
      <c r="AQ1249" t="str">
        <f t="shared" si="148"/>
        <v xml:space="preserve">, Dirección General Jurídica y de Gobierno, </v>
      </c>
      <c r="AR1249" t="str">
        <f t="shared" si="149"/>
        <v xml:space="preserve">, Dirección General de Obras y Desarrollo Urbano, </v>
      </c>
      <c r="AS1249" t="str">
        <f t="shared" si="150"/>
        <v xml:space="preserve">, , </v>
      </c>
      <c r="AT1249" t="str">
        <f t="shared" si="151"/>
        <v xml:space="preserve">, , </v>
      </c>
      <c r="AU1249" t="str">
        <f t="shared" si="152"/>
        <v xml:space="preserve">. </v>
      </c>
      <c r="AV1249" t="str">
        <f t="shared" si="153"/>
        <v xml:space="preserve">, Dirección General Jurídica y de Gobierno, , Dirección General de Obras y Desarrollo Urbano, , , , , . </v>
      </c>
      <c r="AW1249" s="58" t="s">
        <v>5779</v>
      </c>
    </row>
    <row r="1250" spans="3:49" ht="115.2" x14ac:dyDescent="0.3">
      <c r="C1250" s="56" t="s">
        <v>3896</v>
      </c>
      <c r="D1250" s="57" t="s">
        <v>4264</v>
      </c>
      <c r="E1250" s="56" t="s">
        <v>4447</v>
      </c>
      <c r="F1250" s="56" t="s">
        <v>26</v>
      </c>
      <c r="G1250" s="56" t="s">
        <v>4852</v>
      </c>
      <c r="H1250" s="56" t="s">
        <v>5046</v>
      </c>
      <c r="I1250" s="56" t="s">
        <v>29</v>
      </c>
      <c r="J1250" s="56" t="s">
        <v>17</v>
      </c>
      <c r="K1250" s="56" t="s">
        <v>5375</v>
      </c>
      <c r="L1250" s="56" t="s">
        <v>1324</v>
      </c>
      <c r="O1250">
        <v>1</v>
      </c>
      <c r="Q1250">
        <v>1</v>
      </c>
      <c r="Z1250" t="s">
        <v>2613</v>
      </c>
      <c r="AA1250" t="s">
        <v>2615</v>
      </c>
      <c r="AB1250" t="s">
        <v>2613</v>
      </c>
      <c r="AD1250" t="s">
        <v>2613</v>
      </c>
      <c r="AE1250" t="s">
        <v>2616</v>
      </c>
      <c r="AF1250" t="s">
        <v>2613</v>
      </c>
      <c r="AH1250" t="s">
        <v>2613</v>
      </c>
      <c r="AJ1250" t="s">
        <v>2613</v>
      </c>
      <c r="AL1250" t="s">
        <v>2613</v>
      </c>
      <c r="AN1250" t="s">
        <v>2613</v>
      </c>
      <c r="AP1250" t="s">
        <v>3733</v>
      </c>
      <c r="AQ1250" t="str">
        <f t="shared" si="148"/>
        <v xml:space="preserve">, Dirección General Jurídica y de Gobierno, </v>
      </c>
      <c r="AR1250" t="str">
        <f t="shared" si="149"/>
        <v xml:space="preserve">, Dirección General de Obras y Desarrollo Urbano, </v>
      </c>
      <c r="AS1250" t="str">
        <f t="shared" si="150"/>
        <v xml:space="preserve">, , </v>
      </c>
      <c r="AT1250" t="str">
        <f t="shared" si="151"/>
        <v xml:space="preserve">, , </v>
      </c>
      <c r="AU1250" t="str">
        <f t="shared" si="152"/>
        <v xml:space="preserve">. </v>
      </c>
      <c r="AV1250" t="str">
        <f t="shared" si="153"/>
        <v xml:space="preserve">, Dirección General Jurídica y de Gobierno, , Dirección General de Obras y Desarrollo Urbano, , , , , . </v>
      </c>
      <c r="AW1250" s="58" t="s">
        <v>5779</v>
      </c>
    </row>
    <row r="1251" spans="3:49" ht="86.4" x14ac:dyDescent="0.3">
      <c r="C1251" s="56" t="s">
        <v>3897</v>
      </c>
      <c r="D1251" s="57" t="s">
        <v>4265</v>
      </c>
      <c r="E1251" s="56" t="s">
        <v>12</v>
      </c>
      <c r="F1251" s="56" t="s">
        <v>13</v>
      </c>
      <c r="G1251" s="56" t="s">
        <v>4853</v>
      </c>
      <c r="H1251" s="56" t="s">
        <v>5047</v>
      </c>
      <c r="I1251" s="56" t="s">
        <v>29</v>
      </c>
      <c r="J1251" s="56" t="s">
        <v>17</v>
      </c>
      <c r="K1251" s="56" t="s">
        <v>5376</v>
      </c>
      <c r="L1251" s="56" t="s">
        <v>463</v>
      </c>
      <c r="T1251">
        <v>1</v>
      </c>
      <c r="Z1251" t="s">
        <v>2613</v>
      </c>
      <c r="AB1251" t="s">
        <v>2613</v>
      </c>
      <c r="AD1251" t="s">
        <v>2613</v>
      </c>
      <c r="AF1251" t="s">
        <v>2613</v>
      </c>
      <c r="AH1251" t="s">
        <v>2613</v>
      </c>
      <c r="AJ1251" t="s">
        <v>2613</v>
      </c>
      <c r="AK1251" t="s">
        <v>132</v>
      </c>
      <c r="AL1251" t="s">
        <v>2613</v>
      </c>
      <c r="AN1251" t="s">
        <v>2613</v>
      </c>
      <c r="AP1251" t="s">
        <v>3733</v>
      </c>
      <c r="AQ1251" t="str">
        <f t="shared" si="148"/>
        <v xml:space="preserve">, , </v>
      </c>
      <c r="AR1251" t="str">
        <f t="shared" si="149"/>
        <v xml:space="preserve">, , </v>
      </c>
      <c r="AS1251" t="str">
        <f t="shared" si="150"/>
        <v xml:space="preserve">, , </v>
      </c>
      <c r="AT1251" t="str">
        <f t="shared" si="151"/>
        <v xml:space="preserve">Dirección General de Medio Ambiente y Desarrollo Sustentable, , </v>
      </c>
      <c r="AU1251" t="str">
        <f t="shared" si="152"/>
        <v xml:space="preserve">. </v>
      </c>
      <c r="AV1251" t="str">
        <f t="shared" si="153"/>
        <v xml:space="preserve">, , , , , , Dirección General de Medio Ambiente y Desarrollo Sustentable, , . </v>
      </c>
      <c r="AW1251" s="58" t="s">
        <v>5781</v>
      </c>
    </row>
    <row r="1252" spans="3:49" ht="144" x14ac:dyDescent="0.3">
      <c r="C1252" s="56" t="s">
        <v>3898</v>
      </c>
      <c r="D1252" s="57" t="s">
        <v>4265</v>
      </c>
      <c r="E1252" s="56" t="s">
        <v>4448</v>
      </c>
      <c r="F1252" s="56" t="s">
        <v>26</v>
      </c>
      <c r="G1252" s="56" t="s">
        <v>4854</v>
      </c>
      <c r="H1252" s="56" t="s">
        <v>5048</v>
      </c>
      <c r="I1252" s="56" t="s">
        <v>29</v>
      </c>
      <c r="J1252" s="56" t="s">
        <v>17</v>
      </c>
      <c r="K1252" s="56" t="s">
        <v>5377</v>
      </c>
      <c r="L1252" s="56" t="s">
        <v>31</v>
      </c>
      <c r="P1252">
        <v>1</v>
      </c>
      <c r="Z1252" t="s">
        <v>2613</v>
      </c>
      <c r="AB1252" t="s">
        <v>2613</v>
      </c>
      <c r="AC1252" t="s">
        <v>376</v>
      </c>
      <c r="AD1252" t="s">
        <v>2613</v>
      </c>
      <c r="AF1252" t="s">
        <v>2613</v>
      </c>
      <c r="AH1252" t="s">
        <v>2613</v>
      </c>
      <c r="AJ1252" t="s">
        <v>2613</v>
      </c>
      <c r="AL1252" t="s">
        <v>2613</v>
      </c>
      <c r="AN1252" t="s">
        <v>2613</v>
      </c>
      <c r="AP1252" t="s">
        <v>3733</v>
      </c>
      <c r="AQ1252" t="str">
        <f t="shared" si="148"/>
        <v xml:space="preserve">, , </v>
      </c>
      <c r="AR1252" t="str">
        <f t="shared" si="149"/>
        <v xml:space="preserve">Dirección General de Administración, , </v>
      </c>
      <c r="AS1252" t="str">
        <f t="shared" si="150"/>
        <v xml:space="preserve">, , </v>
      </c>
      <c r="AT1252" t="str">
        <f t="shared" si="151"/>
        <v xml:space="preserve">, , </v>
      </c>
      <c r="AU1252" t="str">
        <f t="shared" si="152"/>
        <v xml:space="preserve">. </v>
      </c>
      <c r="AV1252" t="str">
        <f t="shared" si="153"/>
        <v xml:space="preserve">, , Dirección General de Administración, , , , , , . </v>
      </c>
      <c r="AW1252" s="58" t="s">
        <v>5774</v>
      </c>
    </row>
    <row r="1253" spans="3:49" ht="86.4" x14ac:dyDescent="0.3">
      <c r="C1253" s="56" t="s">
        <v>3899</v>
      </c>
      <c r="D1253" s="57" t="s">
        <v>4265</v>
      </c>
      <c r="E1253" s="56" t="s">
        <v>4449</v>
      </c>
      <c r="F1253" s="56" t="s">
        <v>307</v>
      </c>
      <c r="G1253" s="56" t="s">
        <v>907</v>
      </c>
      <c r="H1253" s="56" t="s">
        <v>5049</v>
      </c>
      <c r="I1253" s="56" t="s">
        <v>29</v>
      </c>
      <c r="J1253" s="56" t="s">
        <v>17</v>
      </c>
      <c r="K1253" s="56" t="s">
        <v>5378</v>
      </c>
      <c r="L1253" s="56" t="s">
        <v>5735</v>
      </c>
      <c r="N1253">
        <v>1</v>
      </c>
      <c r="S1253">
        <v>1</v>
      </c>
      <c r="Y1253" t="s">
        <v>2614</v>
      </c>
      <c r="Z1253" t="s">
        <v>2613</v>
      </c>
      <c r="AB1253" t="s">
        <v>2613</v>
      </c>
      <c r="AD1253" t="s">
        <v>2613</v>
      </c>
      <c r="AF1253" t="s">
        <v>2613</v>
      </c>
      <c r="AH1253" t="s">
        <v>2613</v>
      </c>
      <c r="AI1253" t="s">
        <v>2618</v>
      </c>
      <c r="AJ1253" t="s">
        <v>2613</v>
      </c>
      <c r="AL1253" t="s">
        <v>2613</v>
      </c>
      <c r="AN1253" t="s">
        <v>2613</v>
      </c>
      <c r="AP1253" t="s">
        <v>3733</v>
      </c>
      <c r="AQ1253" t="str">
        <f t="shared" si="148"/>
        <v xml:space="preserve">Jefatura Delegacional, , </v>
      </c>
      <c r="AR1253" t="str">
        <f t="shared" si="149"/>
        <v xml:space="preserve">, , </v>
      </c>
      <c r="AS1253" t="str">
        <f t="shared" si="150"/>
        <v xml:space="preserve">, Dirección General de Desarrollo Social, </v>
      </c>
      <c r="AT1253" t="str">
        <f t="shared" si="151"/>
        <v xml:space="preserve">, , </v>
      </c>
      <c r="AU1253" t="str">
        <f t="shared" si="152"/>
        <v xml:space="preserve">. </v>
      </c>
      <c r="AV1253" t="str">
        <f t="shared" si="153"/>
        <v xml:space="preserve">Jefatura Delegacional, , , , , Dirección General de Desarrollo Social, , , . </v>
      </c>
      <c r="AW1253" s="58" t="s">
        <v>5766</v>
      </c>
    </row>
    <row r="1254" spans="3:49" ht="86.4" x14ac:dyDescent="0.3">
      <c r="C1254" s="56" t="s">
        <v>3900</v>
      </c>
      <c r="D1254" s="57" t="s">
        <v>4265</v>
      </c>
      <c r="E1254" s="56" t="s">
        <v>4450</v>
      </c>
      <c r="F1254" s="56" t="s">
        <v>900</v>
      </c>
      <c r="G1254" s="56" t="s">
        <v>568</v>
      </c>
      <c r="H1254" s="56" t="s">
        <v>2352</v>
      </c>
      <c r="I1254" s="56" t="s">
        <v>29</v>
      </c>
      <c r="J1254" s="56" t="s">
        <v>17</v>
      </c>
      <c r="K1254" s="56" t="s">
        <v>5379</v>
      </c>
      <c r="L1254" s="56" t="s">
        <v>332</v>
      </c>
      <c r="N1254">
        <v>1</v>
      </c>
      <c r="Y1254" t="s">
        <v>2614</v>
      </c>
      <c r="Z1254" t="s">
        <v>2613</v>
      </c>
      <c r="AB1254" t="s">
        <v>2613</v>
      </c>
      <c r="AD1254" t="s">
        <v>2613</v>
      </c>
      <c r="AF1254" t="s">
        <v>2613</v>
      </c>
      <c r="AH1254" t="s">
        <v>2613</v>
      </c>
      <c r="AJ1254" t="s">
        <v>2613</v>
      </c>
      <c r="AL1254" t="s">
        <v>2613</v>
      </c>
      <c r="AN1254" t="s">
        <v>2613</v>
      </c>
      <c r="AP1254" t="s">
        <v>3733</v>
      </c>
      <c r="AQ1254" t="str">
        <f t="shared" si="148"/>
        <v xml:space="preserve">Jefatura Delegacional, , </v>
      </c>
      <c r="AR1254" t="str">
        <f t="shared" si="149"/>
        <v xml:space="preserve">, , </v>
      </c>
      <c r="AS1254" t="str">
        <f t="shared" si="150"/>
        <v xml:space="preserve">, , </v>
      </c>
      <c r="AT1254" t="str">
        <f t="shared" si="151"/>
        <v xml:space="preserve">, , </v>
      </c>
      <c r="AU1254" t="str">
        <f t="shared" si="152"/>
        <v xml:space="preserve">. </v>
      </c>
      <c r="AV1254" t="str">
        <f t="shared" si="153"/>
        <v xml:space="preserve">Jefatura Delegacional, , , , , , , , . </v>
      </c>
      <c r="AW1254" s="58" t="s">
        <v>5764</v>
      </c>
    </row>
    <row r="1255" spans="3:49" ht="43.2" x14ac:dyDescent="0.3">
      <c r="C1255" s="56" t="s">
        <v>3901</v>
      </c>
      <c r="D1255" s="57" t="s">
        <v>4265</v>
      </c>
      <c r="E1255" s="56" t="s">
        <v>12</v>
      </c>
      <c r="F1255" s="56" t="s">
        <v>13</v>
      </c>
      <c r="G1255" s="56" t="s">
        <v>4855</v>
      </c>
      <c r="H1255" s="56" t="s">
        <v>5050</v>
      </c>
      <c r="I1255" s="56" t="s">
        <v>35</v>
      </c>
      <c r="J1255" s="56" t="s">
        <v>17</v>
      </c>
      <c r="K1255" s="56" t="s">
        <v>5380</v>
      </c>
      <c r="L1255" s="56" t="s">
        <v>19</v>
      </c>
      <c r="S1255">
        <v>1</v>
      </c>
      <c r="Z1255" t="s">
        <v>2613</v>
      </c>
      <c r="AB1255" t="s">
        <v>2613</v>
      </c>
      <c r="AD1255" t="s">
        <v>2613</v>
      </c>
      <c r="AF1255" t="s">
        <v>2613</v>
      </c>
      <c r="AH1255" t="s">
        <v>2613</v>
      </c>
      <c r="AI1255" t="s">
        <v>2618</v>
      </c>
      <c r="AJ1255" t="s">
        <v>2613</v>
      </c>
      <c r="AL1255" t="s">
        <v>2613</v>
      </c>
      <c r="AN1255" t="s">
        <v>2613</v>
      </c>
      <c r="AP1255" t="s">
        <v>3733</v>
      </c>
      <c r="AQ1255" t="str">
        <f t="shared" si="148"/>
        <v xml:space="preserve">, , </v>
      </c>
      <c r="AR1255" t="str">
        <f t="shared" si="149"/>
        <v xml:space="preserve">, , </v>
      </c>
      <c r="AS1255" t="str">
        <f t="shared" si="150"/>
        <v xml:space="preserve">, Dirección General de Desarrollo Social, </v>
      </c>
      <c r="AT1255" t="str">
        <f t="shared" si="151"/>
        <v xml:space="preserve">, , </v>
      </c>
      <c r="AU1255" t="str">
        <f t="shared" si="152"/>
        <v xml:space="preserve">. </v>
      </c>
      <c r="AV1255" t="str">
        <f t="shared" si="153"/>
        <v xml:space="preserve">, , , , , Dirección General de Desarrollo Social, , , . </v>
      </c>
      <c r="AW1255" s="58" t="s">
        <v>5775</v>
      </c>
    </row>
    <row r="1256" spans="3:49" ht="28.8" x14ac:dyDescent="0.3">
      <c r="C1256" s="56" t="s">
        <v>3902</v>
      </c>
      <c r="D1256" s="57" t="s">
        <v>4265</v>
      </c>
      <c r="E1256" s="56" t="s">
        <v>4451</v>
      </c>
      <c r="F1256" s="56" t="s">
        <v>307</v>
      </c>
      <c r="G1256" s="56" t="s">
        <v>4856</v>
      </c>
      <c r="H1256" s="56" t="s">
        <v>90</v>
      </c>
      <c r="I1256" s="56" t="s">
        <v>29</v>
      </c>
      <c r="J1256" s="56" t="s">
        <v>17</v>
      </c>
      <c r="K1256" s="56" t="s">
        <v>5381</v>
      </c>
      <c r="L1256" s="56" t="s">
        <v>462</v>
      </c>
      <c r="R1256">
        <v>1</v>
      </c>
      <c r="Z1256" t="s">
        <v>2613</v>
      </c>
      <c r="AB1256" t="s">
        <v>2613</v>
      </c>
      <c r="AD1256" t="s">
        <v>2613</v>
      </c>
      <c r="AF1256" t="s">
        <v>2613</v>
      </c>
      <c r="AG1256" t="s">
        <v>2617</v>
      </c>
      <c r="AH1256" t="s">
        <v>2613</v>
      </c>
      <c r="AJ1256" t="s">
        <v>2613</v>
      </c>
      <c r="AL1256" t="s">
        <v>2613</v>
      </c>
      <c r="AN1256" t="s">
        <v>2613</v>
      </c>
      <c r="AP1256" t="s">
        <v>3733</v>
      </c>
      <c r="AQ1256" t="str">
        <f t="shared" si="148"/>
        <v xml:space="preserve">, , </v>
      </c>
      <c r="AR1256" t="str">
        <f t="shared" si="149"/>
        <v xml:space="preserve">, , </v>
      </c>
      <c r="AS1256" t="str">
        <f t="shared" si="150"/>
        <v xml:space="preserve">Dirección General de Servicios Urbanos, , </v>
      </c>
      <c r="AT1256" t="str">
        <f t="shared" si="151"/>
        <v xml:space="preserve">, , </v>
      </c>
      <c r="AU1256" t="str">
        <f t="shared" si="152"/>
        <v xml:space="preserve">. </v>
      </c>
      <c r="AV1256" t="str">
        <f t="shared" si="153"/>
        <v xml:space="preserve">, , , , Dirección General de Servicios Urbanos, , , , . </v>
      </c>
      <c r="AW1256" s="58" t="s">
        <v>5776</v>
      </c>
    </row>
    <row r="1257" spans="3:49" ht="72" x14ac:dyDescent="0.3">
      <c r="C1257" s="56" t="s">
        <v>3903</v>
      </c>
      <c r="D1257" s="57" t="s">
        <v>4265</v>
      </c>
      <c r="E1257" s="56" t="s">
        <v>4452</v>
      </c>
      <c r="F1257" s="56" t="s">
        <v>26</v>
      </c>
      <c r="G1257" s="56" t="s">
        <v>426</v>
      </c>
      <c r="H1257" s="56" t="s">
        <v>5051</v>
      </c>
      <c r="I1257" s="56" t="s">
        <v>337</v>
      </c>
      <c r="J1257" s="56" t="s">
        <v>17</v>
      </c>
      <c r="K1257" s="56" t="s">
        <v>5382</v>
      </c>
      <c r="L1257" s="56" t="s">
        <v>42</v>
      </c>
      <c r="Q1257">
        <v>1</v>
      </c>
      <c r="Z1257" t="s">
        <v>2613</v>
      </c>
      <c r="AB1257" t="s">
        <v>2613</v>
      </c>
      <c r="AD1257" t="s">
        <v>2613</v>
      </c>
      <c r="AE1257" t="s">
        <v>2616</v>
      </c>
      <c r="AF1257" t="s">
        <v>2613</v>
      </c>
      <c r="AH1257" t="s">
        <v>2613</v>
      </c>
      <c r="AJ1257" t="s">
        <v>2613</v>
      </c>
      <c r="AL1257" t="s">
        <v>2613</v>
      </c>
      <c r="AN1257" t="s">
        <v>2613</v>
      </c>
      <c r="AP1257" t="s">
        <v>3733</v>
      </c>
      <c r="AQ1257" t="str">
        <f t="shared" si="148"/>
        <v xml:space="preserve">, , </v>
      </c>
      <c r="AR1257" t="str">
        <f t="shared" si="149"/>
        <v xml:space="preserve">, Dirección General de Obras y Desarrollo Urbano, </v>
      </c>
      <c r="AS1257" t="str">
        <f t="shared" si="150"/>
        <v xml:space="preserve">, , </v>
      </c>
      <c r="AT1257" t="str">
        <f t="shared" si="151"/>
        <v xml:space="preserve">, , </v>
      </c>
      <c r="AU1257" t="str">
        <f t="shared" si="152"/>
        <v xml:space="preserve">. </v>
      </c>
      <c r="AV1257" t="str">
        <f t="shared" si="153"/>
        <v xml:space="preserve">, , , Dirección General de Obras y Desarrollo Urbano, , , , , . </v>
      </c>
      <c r="AW1257" s="58" t="s">
        <v>5771</v>
      </c>
    </row>
    <row r="1258" spans="3:49" ht="72" x14ac:dyDescent="0.3">
      <c r="C1258" s="56" t="s">
        <v>3904</v>
      </c>
      <c r="D1258" s="57" t="s">
        <v>4265</v>
      </c>
      <c r="E1258" s="56" t="s">
        <v>4453</v>
      </c>
      <c r="F1258" s="56" t="s">
        <v>1436</v>
      </c>
      <c r="G1258" s="56" t="s">
        <v>509</v>
      </c>
      <c r="H1258" s="56" t="s">
        <v>510</v>
      </c>
      <c r="I1258" s="56" t="s">
        <v>29</v>
      </c>
      <c r="J1258" s="56" t="s">
        <v>17</v>
      </c>
      <c r="K1258" s="56" t="s">
        <v>5383</v>
      </c>
      <c r="L1258" s="56" t="s">
        <v>5736</v>
      </c>
      <c r="N1258">
        <v>1</v>
      </c>
      <c r="T1258">
        <v>1</v>
      </c>
      <c r="Y1258" t="s">
        <v>2614</v>
      </c>
      <c r="Z1258" t="s">
        <v>2613</v>
      </c>
      <c r="AB1258" t="s">
        <v>2613</v>
      </c>
      <c r="AD1258" t="s">
        <v>2613</v>
      </c>
      <c r="AF1258" t="s">
        <v>2613</v>
      </c>
      <c r="AH1258" t="s">
        <v>2613</v>
      </c>
      <c r="AJ1258" t="s">
        <v>2613</v>
      </c>
      <c r="AK1258" t="s">
        <v>132</v>
      </c>
      <c r="AL1258" t="s">
        <v>2613</v>
      </c>
      <c r="AN1258" t="s">
        <v>2613</v>
      </c>
      <c r="AP1258" t="s">
        <v>3733</v>
      </c>
      <c r="AQ1258" t="str">
        <f t="shared" si="148"/>
        <v xml:space="preserve">Jefatura Delegacional, , </v>
      </c>
      <c r="AR1258" t="str">
        <f t="shared" si="149"/>
        <v xml:space="preserve">, , </v>
      </c>
      <c r="AS1258" t="str">
        <f t="shared" si="150"/>
        <v xml:space="preserve">, , </v>
      </c>
      <c r="AT1258" t="str">
        <f t="shared" si="151"/>
        <v xml:space="preserve">Dirección General de Medio Ambiente y Desarrollo Sustentable, , </v>
      </c>
      <c r="AU1258" t="str">
        <f t="shared" si="152"/>
        <v xml:space="preserve">. </v>
      </c>
      <c r="AV1258" t="str">
        <f t="shared" si="153"/>
        <v xml:space="preserve">Jefatura Delegacional, , , , , , Dirección General de Medio Ambiente y Desarrollo Sustentable, , . </v>
      </c>
      <c r="AW1258" s="58" t="s">
        <v>5762</v>
      </c>
    </row>
    <row r="1259" spans="3:49" ht="43.2" x14ac:dyDescent="0.3">
      <c r="C1259" s="56" t="s">
        <v>3905</v>
      </c>
      <c r="D1259" s="57" t="s">
        <v>4265</v>
      </c>
      <c r="E1259" s="56" t="s">
        <v>4454</v>
      </c>
      <c r="F1259" s="56" t="s">
        <v>26</v>
      </c>
      <c r="G1259" s="56" t="s">
        <v>517</v>
      </c>
      <c r="H1259" s="56" t="s">
        <v>5017</v>
      </c>
      <c r="I1259" s="56" t="s">
        <v>695</v>
      </c>
      <c r="J1259" s="56" t="s">
        <v>17</v>
      </c>
      <c r="K1259" s="56" t="s">
        <v>5384</v>
      </c>
      <c r="L1259" s="56" t="s">
        <v>523</v>
      </c>
      <c r="V1259">
        <v>1</v>
      </c>
      <c r="Z1259" t="s">
        <v>2613</v>
      </c>
      <c r="AB1259" t="s">
        <v>2613</v>
      </c>
      <c r="AD1259" t="s">
        <v>2613</v>
      </c>
      <c r="AF1259" t="s">
        <v>2613</v>
      </c>
      <c r="AH1259" t="s">
        <v>2613</v>
      </c>
      <c r="AJ1259" t="s">
        <v>2613</v>
      </c>
      <c r="AL1259" t="s">
        <v>2613</v>
      </c>
      <c r="AN1259" t="s">
        <v>2613</v>
      </c>
      <c r="AO1259" t="s">
        <v>86</v>
      </c>
      <c r="AP1259" t="s">
        <v>3733</v>
      </c>
      <c r="AQ1259" t="str">
        <f t="shared" si="148"/>
        <v xml:space="preserve">, , </v>
      </c>
      <c r="AR1259" t="str">
        <f t="shared" si="149"/>
        <v xml:space="preserve">, , </v>
      </c>
      <c r="AS1259" t="str">
        <f t="shared" si="150"/>
        <v xml:space="preserve">, , </v>
      </c>
      <c r="AT1259" t="str">
        <f t="shared" si="151"/>
        <v xml:space="preserve">, , </v>
      </c>
      <c r="AU1259" t="str">
        <f t="shared" si="152"/>
        <v xml:space="preserve">Dirección General de Participación y Gestión Ciudadana. </v>
      </c>
      <c r="AV1259" t="str">
        <f t="shared" si="153"/>
        <v xml:space="preserve">, , , , , , , , Dirección General de Participación y Gestión Ciudadana. </v>
      </c>
      <c r="AW1259" s="58" t="s">
        <v>3745</v>
      </c>
    </row>
    <row r="1260" spans="3:49" ht="172.8" x14ac:dyDescent="0.3">
      <c r="C1260" s="56" t="s">
        <v>3906</v>
      </c>
      <c r="D1260" s="57" t="s">
        <v>4266</v>
      </c>
      <c r="E1260" s="56" t="s">
        <v>4455</v>
      </c>
      <c r="F1260" s="56" t="s">
        <v>26</v>
      </c>
      <c r="G1260" s="56" t="s">
        <v>84</v>
      </c>
      <c r="H1260" s="56" t="s">
        <v>85</v>
      </c>
      <c r="I1260" s="56" t="s">
        <v>29</v>
      </c>
      <c r="J1260" s="56" t="s">
        <v>17</v>
      </c>
      <c r="K1260" s="56" t="s">
        <v>5385</v>
      </c>
      <c r="L1260" s="56" t="s">
        <v>31</v>
      </c>
      <c r="P1260">
        <v>1</v>
      </c>
      <c r="Z1260" t="s">
        <v>2613</v>
      </c>
      <c r="AB1260" t="s">
        <v>2613</v>
      </c>
      <c r="AC1260" t="s">
        <v>376</v>
      </c>
      <c r="AD1260" t="s">
        <v>2613</v>
      </c>
      <c r="AF1260" t="s">
        <v>2613</v>
      </c>
      <c r="AH1260" t="s">
        <v>2613</v>
      </c>
      <c r="AJ1260" t="s">
        <v>2613</v>
      </c>
      <c r="AL1260" t="s">
        <v>2613</v>
      </c>
      <c r="AN1260" t="s">
        <v>2613</v>
      </c>
      <c r="AP1260" t="s">
        <v>3733</v>
      </c>
      <c r="AQ1260" t="str">
        <f t="shared" si="148"/>
        <v xml:space="preserve">, , </v>
      </c>
      <c r="AR1260" t="str">
        <f t="shared" si="149"/>
        <v xml:space="preserve">Dirección General de Administración, , </v>
      </c>
      <c r="AS1260" t="str">
        <f t="shared" si="150"/>
        <v xml:space="preserve">, , </v>
      </c>
      <c r="AT1260" t="str">
        <f t="shared" si="151"/>
        <v xml:space="preserve">, , </v>
      </c>
      <c r="AU1260" t="str">
        <f t="shared" si="152"/>
        <v xml:space="preserve">. </v>
      </c>
      <c r="AV1260" t="str">
        <f t="shared" si="153"/>
        <v xml:space="preserve">, , Dirección General de Administración, , , , , , . </v>
      </c>
      <c r="AW1260" s="58" t="s">
        <v>5774</v>
      </c>
    </row>
    <row r="1261" spans="3:49" ht="86.4" x14ac:dyDescent="0.3">
      <c r="C1261" s="56" t="s">
        <v>3907</v>
      </c>
      <c r="D1261" s="57" t="s">
        <v>4266</v>
      </c>
      <c r="E1261" s="56" t="s">
        <v>4456</v>
      </c>
      <c r="F1261" s="56" t="s">
        <v>26</v>
      </c>
      <c r="G1261" s="56" t="s">
        <v>4857</v>
      </c>
      <c r="H1261" s="56" t="s">
        <v>5052</v>
      </c>
      <c r="I1261" s="56" t="s">
        <v>695</v>
      </c>
      <c r="J1261" s="56" t="s">
        <v>17</v>
      </c>
      <c r="K1261" s="56" t="s">
        <v>5386</v>
      </c>
      <c r="L1261" s="56" t="s">
        <v>523</v>
      </c>
      <c r="V1261">
        <v>1</v>
      </c>
      <c r="Z1261" t="s">
        <v>2613</v>
      </c>
      <c r="AB1261" t="s">
        <v>2613</v>
      </c>
      <c r="AD1261" t="s">
        <v>2613</v>
      </c>
      <c r="AF1261" t="s">
        <v>2613</v>
      </c>
      <c r="AH1261" t="s">
        <v>2613</v>
      </c>
      <c r="AJ1261" t="s">
        <v>2613</v>
      </c>
      <c r="AL1261" t="s">
        <v>2613</v>
      </c>
      <c r="AN1261" t="s">
        <v>2613</v>
      </c>
      <c r="AO1261" t="s">
        <v>86</v>
      </c>
      <c r="AP1261" t="s">
        <v>3733</v>
      </c>
      <c r="AQ1261" t="str">
        <f t="shared" si="148"/>
        <v xml:space="preserve">, , </v>
      </c>
      <c r="AR1261" t="str">
        <f t="shared" si="149"/>
        <v xml:space="preserve">, , </v>
      </c>
      <c r="AS1261" t="str">
        <f t="shared" si="150"/>
        <v xml:space="preserve">, , </v>
      </c>
      <c r="AT1261" t="str">
        <f t="shared" si="151"/>
        <v xml:space="preserve">, , </v>
      </c>
      <c r="AU1261" t="str">
        <f t="shared" si="152"/>
        <v xml:space="preserve">Dirección General de Participación y Gestión Ciudadana. </v>
      </c>
      <c r="AV1261" t="str">
        <f t="shared" si="153"/>
        <v xml:space="preserve">, , , , , , , , Dirección General de Participación y Gestión Ciudadana. </v>
      </c>
      <c r="AW1261" s="58" t="s">
        <v>3745</v>
      </c>
    </row>
    <row r="1262" spans="3:49" ht="72" x14ac:dyDescent="0.3">
      <c r="C1262" s="56" t="s">
        <v>3908</v>
      </c>
      <c r="D1262" s="57" t="s">
        <v>4266</v>
      </c>
      <c r="E1262" s="56" t="s">
        <v>4457</v>
      </c>
      <c r="F1262" s="56" t="s">
        <v>13</v>
      </c>
      <c r="G1262" s="56" t="s">
        <v>4858</v>
      </c>
      <c r="H1262" s="56" t="s">
        <v>5053</v>
      </c>
      <c r="I1262" s="56" t="s">
        <v>29</v>
      </c>
      <c r="J1262" s="56" t="s">
        <v>17</v>
      </c>
      <c r="K1262" s="56" t="s">
        <v>5387</v>
      </c>
      <c r="L1262" s="56" t="s">
        <v>208</v>
      </c>
      <c r="N1262">
        <v>1</v>
      </c>
      <c r="Y1262" t="s">
        <v>2614</v>
      </c>
      <c r="Z1262" t="s">
        <v>2613</v>
      </c>
      <c r="AB1262" t="s">
        <v>2613</v>
      </c>
      <c r="AD1262" t="s">
        <v>2613</v>
      </c>
      <c r="AF1262" t="s">
        <v>2613</v>
      </c>
      <c r="AH1262" t="s">
        <v>2613</v>
      </c>
      <c r="AJ1262" t="s">
        <v>2613</v>
      </c>
      <c r="AL1262" t="s">
        <v>2613</v>
      </c>
      <c r="AN1262" t="s">
        <v>2613</v>
      </c>
      <c r="AP1262" t="s">
        <v>3733</v>
      </c>
      <c r="AQ1262" t="str">
        <f t="shared" si="148"/>
        <v xml:space="preserve">Jefatura Delegacional, , </v>
      </c>
      <c r="AR1262" t="str">
        <f t="shared" si="149"/>
        <v xml:space="preserve">, , </v>
      </c>
      <c r="AS1262" t="str">
        <f t="shared" si="150"/>
        <v xml:space="preserve">, , </v>
      </c>
      <c r="AT1262" t="str">
        <f t="shared" si="151"/>
        <v xml:space="preserve">, , </v>
      </c>
      <c r="AU1262" t="str">
        <f t="shared" si="152"/>
        <v xml:space="preserve">. </v>
      </c>
      <c r="AV1262" t="str">
        <f t="shared" si="153"/>
        <v xml:space="preserve">Jefatura Delegacional, , , , , , , , . </v>
      </c>
      <c r="AW1262" s="58" t="s">
        <v>5764</v>
      </c>
    </row>
    <row r="1263" spans="3:49" ht="57.6" x14ac:dyDescent="0.3">
      <c r="C1263" s="56" t="s">
        <v>3909</v>
      </c>
      <c r="D1263" s="57" t="s">
        <v>4267</v>
      </c>
      <c r="E1263" s="56" t="s">
        <v>4458</v>
      </c>
      <c r="F1263" s="56" t="s">
        <v>26</v>
      </c>
      <c r="G1263" s="56" t="s">
        <v>412</v>
      </c>
      <c r="H1263" s="56" t="s">
        <v>413</v>
      </c>
      <c r="I1263" s="56" t="s">
        <v>29</v>
      </c>
      <c r="J1263" s="56" t="s">
        <v>17</v>
      </c>
      <c r="K1263" s="56" t="s">
        <v>5388</v>
      </c>
      <c r="L1263" s="56" t="s">
        <v>48</v>
      </c>
      <c r="O1263">
        <v>1</v>
      </c>
      <c r="Z1263" t="s">
        <v>2613</v>
      </c>
      <c r="AA1263" t="s">
        <v>2615</v>
      </c>
      <c r="AB1263" t="s">
        <v>2613</v>
      </c>
      <c r="AD1263" t="s">
        <v>2613</v>
      </c>
      <c r="AF1263" t="s">
        <v>2613</v>
      </c>
      <c r="AH1263" t="s">
        <v>2613</v>
      </c>
      <c r="AJ1263" t="s">
        <v>2613</v>
      </c>
      <c r="AL1263" t="s">
        <v>2613</v>
      </c>
      <c r="AN1263" t="s">
        <v>2613</v>
      </c>
      <c r="AP1263" t="s">
        <v>3733</v>
      </c>
      <c r="AQ1263" t="str">
        <f t="shared" si="148"/>
        <v xml:space="preserve">, Dirección General Jurídica y de Gobierno, </v>
      </c>
      <c r="AR1263" t="str">
        <f t="shared" si="149"/>
        <v xml:space="preserve">, , </v>
      </c>
      <c r="AS1263" t="str">
        <f t="shared" si="150"/>
        <v xml:space="preserve">, , </v>
      </c>
      <c r="AT1263" t="str">
        <f t="shared" si="151"/>
        <v xml:space="preserve">, , </v>
      </c>
      <c r="AU1263" t="str">
        <f t="shared" si="152"/>
        <v xml:space="preserve">. </v>
      </c>
      <c r="AV1263" t="str">
        <f t="shared" si="153"/>
        <v xml:space="preserve">, Dirección General Jurídica y de Gobierno, , , , , , , . </v>
      </c>
      <c r="AW1263" s="58" t="s">
        <v>5773</v>
      </c>
    </row>
    <row r="1264" spans="3:49" ht="43.2" x14ac:dyDescent="0.3">
      <c r="C1264" s="56" t="s">
        <v>3910</v>
      </c>
      <c r="D1264" s="57" t="s">
        <v>4267</v>
      </c>
      <c r="E1264" s="56" t="s">
        <v>4459</v>
      </c>
      <c r="F1264" s="56" t="s">
        <v>26</v>
      </c>
      <c r="G1264" s="56" t="s">
        <v>4805</v>
      </c>
      <c r="H1264" s="56" t="s">
        <v>1475</v>
      </c>
      <c r="I1264" s="56" t="s">
        <v>105</v>
      </c>
      <c r="J1264" s="56" t="s">
        <v>17</v>
      </c>
      <c r="K1264" s="56" t="s">
        <v>5389</v>
      </c>
      <c r="L1264" s="56" t="s">
        <v>5737</v>
      </c>
      <c r="P1264">
        <v>1</v>
      </c>
      <c r="Q1264">
        <v>1</v>
      </c>
      <c r="Z1264" t="s">
        <v>2613</v>
      </c>
      <c r="AB1264" t="s">
        <v>2613</v>
      </c>
      <c r="AC1264" t="s">
        <v>376</v>
      </c>
      <c r="AD1264" t="s">
        <v>2613</v>
      </c>
      <c r="AE1264" t="s">
        <v>2616</v>
      </c>
      <c r="AF1264" t="s">
        <v>2613</v>
      </c>
      <c r="AH1264" t="s">
        <v>2613</v>
      </c>
      <c r="AJ1264" t="s">
        <v>2613</v>
      </c>
      <c r="AL1264" t="s">
        <v>2613</v>
      </c>
      <c r="AN1264" t="s">
        <v>2613</v>
      </c>
      <c r="AP1264" t="s">
        <v>3733</v>
      </c>
      <c r="AQ1264" t="str">
        <f t="shared" si="148"/>
        <v xml:space="preserve">, , </v>
      </c>
      <c r="AR1264" t="str">
        <f t="shared" si="149"/>
        <v xml:space="preserve">Dirección General de Administración, Dirección General de Obras y Desarrollo Urbano, </v>
      </c>
      <c r="AS1264" t="str">
        <f t="shared" si="150"/>
        <v xml:space="preserve">, , </v>
      </c>
      <c r="AT1264" t="str">
        <f t="shared" si="151"/>
        <v xml:space="preserve">, , </v>
      </c>
      <c r="AU1264" t="str">
        <f t="shared" si="152"/>
        <v xml:space="preserve">. </v>
      </c>
      <c r="AV1264" t="str">
        <f t="shared" si="153"/>
        <v xml:space="preserve">, , Dirección General de Administración, Dirección General de Obras y Desarrollo Urbano, , , , , . </v>
      </c>
      <c r="AW1264" s="58" t="s">
        <v>5785</v>
      </c>
    </row>
    <row r="1265" spans="3:49" ht="28.8" x14ac:dyDescent="0.3">
      <c r="C1265" s="56" t="s">
        <v>3911</v>
      </c>
      <c r="D1265" s="57" t="s">
        <v>4267</v>
      </c>
      <c r="E1265" s="56" t="s">
        <v>4460</v>
      </c>
      <c r="F1265" s="56" t="s">
        <v>26</v>
      </c>
      <c r="G1265" s="56" t="s">
        <v>983</v>
      </c>
      <c r="H1265" s="56" t="s">
        <v>2052</v>
      </c>
      <c r="I1265" s="56" t="s">
        <v>29</v>
      </c>
      <c r="J1265" s="56" t="s">
        <v>17</v>
      </c>
      <c r="K1265" s="56" t="s">
        <v>5390</v>
      </c>
      <c r="L1265" s="56" t="s">
        <v>48</v>
      </c>
      <c r="O1265">
        <v>1</v>
      </c>
      <c r="Z1265" t="s">
        <v>2613</v>
      </c>
      <c r="AA1265" t="s">
        <v>2615</v>
      </c>
      <c r="AB1265" t="s">
        <v>2613</v>
      </c>
      <c r="AD1265" t="s">
        <v>2613</v>
      </c>
      <c r="AF1265" t="s">
        <v>2613</v>
      </c>
      <c r="AH1265" t="s">
        <v>2613</v>
      </c>
      <c r="AJ1265" t="s">
        <v>2613</v>
      </c>
      <c r="AL1265" t="s">
        <v>2613</v>
      </c>
      <c r="AN1265" t="s">
        <v>2613</v>
      </c>
      <c r="AP1265" t="s">
        <v>3733</v>
      </c>
      <c r="AQ1265" t="str">
        <f t="shared" si="148"/>
        <v xml:space="preserve">, Dirección General Jurídica y de Gobierno, </v>
      </c>
      <c r="AR1265" t="str">
        <f t="shared" si="149"/>
        <v xml:space="preserve">, , </v>
      </c>
      <c r="AS1265" t="str">
        <f t="shared" si="150"/>
        <v xml:space="preserve">, , </v>
      </c>
      <c r="AT1265" t="str">
        <f t="shared" si="151"/>
        <v xml:space="preserve">, , </v>
      </c>
      <c r="AU1265" t="str">
        <f t="shared" si="152"/>
        <v xml:space="preserve">. </v>
      </c>
      <c r="AV1265" t="str">
        <f t="shared" si="153"/>
        <v xml:space="preserve">, Dirección General Jurídica y de Gobierno, , , , , , , . </v>
      </c>
      <c r="AW1265" s="58" t="s">
        <v>5773</v>
      </c>
    </row>
    <row r="1266" spans="3:49" ht="28.8" x14ac:dyDescent="0.3">
      <c r="C1266" s="56" t="s">
        <v>3912</v>
      </c>
      <c r="D1266" s="57" t="s">
        <v>4267</v>
      </c>
      <c r="E1266" s="56" t="s">
        <v>4461</v>
      </c>
      <c r="F1266" s="56" t="s">
        <v>26</v>
      </c>
      <c r="G1266" s="56" t="s">
        <v>4846</v>
      </c>
      <c r="H1266" s="56" t="s">
        <v>5054</v>
      </c>
      <c r="I1266" s="56" t="s">
        <v>35</v>
      </c>
      <c r="J1266" s="56" t="s">
        <v>17</v>
      </c>
      <c r="K1266" s="56" t="s">
        <v>5391</v>
      </c>
      <c r="L1266" s="56" t="s">
        <v>523</v>
      </c>
      <c r="V1266">
        <v>1</v>
      </c>
      <c r="Z1266" t="s">
        <v>2613</v>
      </c>
      <c r="AB1266" t="s">
        <v>2613</v>
      </c>
      <c r="AD1266" t="s">
        <v>2613</v>
      </c>
      <c r="AF1266" t="s">
        <v>2613</v>
      </c>
      <c r="AH1266" t="s">
        <v>2613</v>
      </c>
      <c r="AJ1266" t="s">
        <v>2613</v>
      </c>
      <c r="AL1266" t="s">
        <v>2613</v>
      </c>
      <c r="AN1266" t="s">
        <v>2613</v>
      </c>
      <c r="AO1266" t="s">
        <v>86</v>
      </c>
      <c r="AP1266" t="s">
        <v>3733</v>
      </c>
      <c r="AQ1266" t="str">
        <f t="shared" si="148"/>
        <v xml:space="preserve">, , </v>
      </c>
      <c r="AR1266" t="str">
        <f t="shared" si="149"/>
        <v xml:space="preserve">, , </v>
      </c>
      <c r="AS1266" t="str">
        <f t="shared" si="150"/>
        <v xml:space="preserve">, , </v>
      </c>
      <c r="AT1266" t="str">
        <f t="shared" si="151"/>
        <v xml:space="preserve">, , </v>
      </c>
      <c r="AU1266" t="str">
        <f t="shared" si="152"/>
        <v xml:space="preserve">Dirección General de Participación y Gestión Ciudadana. </v>
      </c>
      <c r="AV1266" t="str">
        <f t="shared" si="153"/>
        <v xml:space="preserve">, , , , , , , , Dirección General de Participación y Gestión Ciudadana. </v>
      </c>
      <c r="AW1266" s="58" t="s">
        <v>3745</v>
      </c>
    </row>
    <row r="1267" spans="3:49" ht="86.4" x14ac:dyDescent="0.3">
      <c r="C1267" s="56" t="s">
        <v>3913</v>
      </c>
      <c r="D1267" s="57" t="s">
        <v>4267</v>
      </c>
      <c r="E1267" s="56" t="s">
        <v>4462</v>
      </c>
      <c r="F1267" s="56" t="s">
        <v>26</v>
      </c>
      <c r="G1267" s="56" t="s">
        <v>4859</v>
      </c>
      <c r="H1267" s="56" t="s">
        <v>5055</v>
      </c>
      <c r="I1267" s="56" t="s">
        <v>29</v>
      </c>
      <c r="J1267" s="56" t="s">
        <v>17</v>
      </c>
      <c r="K1267" s="56" t="s">
        <v>5392</v>
      </c>
      <c r="L1267" s="56" t="s">
        <v>31</v>
      </c>
      <c r="P1267">
        <v>1</v>
      </c>
      <c r="Z1267" t="s">
        <v>2613</v>
      </c>
      <c r="AB1267" t="s">
        <v>2613</v>
      </c>
      <c r="AC1267" t="s">
        <v>376</v>
      </c>
      <c r="AD1267" t="s">
        <v>2613</v>
      </c>
      <c r="AF1267" t="s">
        <v>2613</v>
      </c>
      <c r="AH1267" t="s">
        <v>2613</v>
      </c>
      <c r="AJ1267" t="s">
        <v>2613</v>
      </c>
      <c r="AL1267" t="s">
        <v>2613</v>
      </c>
      <c r="AN1267" t="s">
        <v>2613</v>
      </c>
      <c r="AP1267" t="s">
        <v>3733</v>
      </c>
      <c r="AQ1267" t="str">
        <f t="shared" si="148"/>
        <v xml:space="preserve">, , </v>
      </c>
      <c r="AR1267" t="str">
        <f t="shared" si="149"/>
        <v xml:space="preserve">Dirección General de Administración, , </v>
      </c>
      <c r="AS1267" t="str">
        <f t="shared" si="150"/>
        <v xml:space="preserve">, , </v>
      </c>
      <c r="AT1267" t="str">
        <f t="shared" si="151"/>
        <v xml:space="preserve">, , </v>
      </c>
      <c r="AU1267" t="str">
        <f t="shared" si="152"/>
        <v xml:space="preserve">. </v>
      </c>
      <c r="AV1267" t="str">
        <f t="shared" si="153"/>
        <v xml:space="preserve">, , Dirección General de Administración, , , , , , . </v>
      </c>
      <c r="AW1267" s="58" t="s">
        <v>5774</v>
      </c>
    </row>
    <row r="1268" spans="3:49" ht="43.2" x14ac:dyDescent="0.3">
      <c r="C1268" s="56" t="s">
        <v>3914</v>
      </c>
      <c r="D1268" s="57" t="s">
        <v>4267</v>
      </c>
      <c r="E1268" s="56" t="s">
        <v>4463</v>
      </c>
      <c r="F1268" s="56" t="s">
        <v>26</v>
      </c>
      <c r="G1268" s="56" t="s">
        <v>4860</v>
      </c>
      <c r="H1268" s="56" t="s">
        <v>5056</v>
      </c>
      <c r="I1268" s="56" t="s">
        <v>29</v>
      </c>
      <c r="J1268" s="56" t="s">
        <v>17</v>
      </c>
      <c r="K1268" s="56" t="s">
        <v>5393</v>
      </c>
      <c r="L1268" s="56" t="s">
        <v>208</v>
      </c>
      <c r="N1268">
        <v>1</v>
      </c>
      <c r="Y1268" t="s">
        <v>2614</v>
      </c>
      <c r="Z1268" t="s">
        <v>2613</v>
      </c>
      <c r="AB1268" t="s">
        <v>2613</v>
      </c>
      <c r="AD1268" t="s">
        <v>2613</v>
      </c>
      <c r="AF1268" t="s">
        <v>2613</v>
      </c>
      <c r="AH1268" t="s">
        <v>2613</v>
      </c>
      <c r="AJ1268" t="s">
        <v>2613</v>
      </c>
      <c r="AL1268" t="s">
        <v>2613</v>
      </c>
      <c r="AN1268" t="s">
        <v>2613</v>
      </c>
      <c r="AP1268" t="s">
        <v>3733</v>
      </c>
      <c r="AQ1268" t="str">
        <f t="shared" si="148"/>
        <v xml:space="preserve">Jefatura Delegacional, , </v>
      </c>
      <c r="AR1268" t="str">
        <f t="shared" si="149"/>
        <v xml:space="preserve">, , </v>
      </c>
      <c r="AS1268" t="str">
        <f t="shared" si="150"/>
        <v xml:space="preserve">, , </v>
      </c>
      <c r="AT1268" t="str">
        <f t="shared" si="151"/>
        <v xml:space="preserve">, , </v>
      </c>
      <c r="AU1268" t="str">
        <f t="shared" si="152"/>
        <v xml:space="preserve">. </v>
      </c>
      <c r="AV1268" t="str">
        <f t="shared" si="153"/>
        <v xml:space="preserve">Jefatura Delegacional, , , , , , , , . </v>
      </c>
      <c r="AW1268" s="58" t="s">
        <v>5764</v>
      </c>
    </row>
    <row r="1269" spans="3:49" ht="28.8" x14ac:dyDescent="0.3">
      <c r="C1269" s="56" t="s">
        <v>3915</v>
      </c>
      <c r="D1269" s="57" t="s">
        <v>4268</v>
      </c>
      <c r="E1269" s="56" t="s">
        <v>4464</v>
      </c>
      <c r="F1269" s="56" t="s">
        <v>26</v>
      </c>
      <c r="G1269" s="56" t="s">
        <v>517</v>
      </c>
      <c r="H1269" s="56" t="s">
        <v>5017</v>
      </c>
      <c r="I1269" s="56" t="s">
        <v>695</v>
      </c>
      <c r="J1269" s="56" t="s">
        <v>17</v>
      </c>
      <c r="K1269" s="56" t="s">
        <v>5394</v>
      </c>
      <c r="L1269" s="56" t="s">
        <v>523</v>
      </c>
      <c r="V1269">
        <v>1</v>
      </c>
      <c r="Z1269" t="s">
        <v>2613</v>
      </c>
      <c r="AB1269" t="s">
        <v>2613</v>
      </c>
      <c r="AD1269" t="s">
        <v>2613</v>
      </c>
      <c r="AF1269" t="s">
        <v>2613</v>
      </c>
      <c r="AH1269" t="s">
        <v>2613</v>
      </c>
      <c r="AJ1269" t="s">
        <v>2613</v>
      </c>
      <c r="AL1269" t="s">
        <v>2613</v>
      </c>
      <c r="AN1269" t="s">
        <v>2613</v>
      </c>
      <c r="AO1269" t="s">
        <v>86</v>
      </c>
      <c r="AP1269" t="s">
        <v>3733</v>
      </c>
      <c r="AQ1269" t="str">
        <f t="shared" si="148"/>
        <v xml:space="preserve">, , </v>
      </c>
      <c r="AR1269" t="str">
        <f t="shared" si="149"/>
        <v xml:space="preserve">, , </v>
      </c>
      <c r="AS1269" t="str">
        <f t="shared" si="150"/>
        <v xml:space="preserve">, , </v>
      </c>
      <c r="AT1269" t="str">
        <f t="shared" si="151"/>
        <v xml:space="preserve">, , </v>
      </c>
      <c r="AU1269" t="str">
        <f t="shared" si="152"/>
        <v xml:space="preserve">Dirección General de Participación y Gestión Ciudadana. </v>
      </c>
      <c r="AV1269" t="str">
        <f t="shared" si="153"/>
        <v xml:space="preserve">, , , , , , , , Dirección General de Participación y Gestión Ciudadana. </v>
      </c>
      <c r="AW1269" s="58" t="s">
        <v>3745</v>
      </c>
    </row>
    <row r="1270" spans="3:49" ht="28.8" x14ac:dyDescent="0.3">
      <c r="C1270" s="56" t="s">
        <v>3916</v>
      </c>
      <c r="D1270" s="57" t="s">
        <v>4268</v>
      </c>
      <c r="E1270" s="56" t="s">
        <v>4465</v>
      </c>
      <c r="F1270" s="56" t="s">
        <v>26</v>
      </c>
      <c r="G1270" s="56" t="s">
        <v>4861</v>
      </c>
      <c r="H1270" s="56" t="s">
        <v>5057</v>
      </c>
      <c r="I1270" s="56" t="s">
        <v>35</v>
      </c>
      <c r="J1270" s="56" t="s">
        <v>17</v>
      </c>
      <c r="K1270" s="56" t="s">
        <v>5395</v>
      </c>
      <c r="L1270" s="56" t="s">
        <v>523</v>
      </c>
      <c r="V1270">
        <v>1</v>
      </c>
      <c r="Z1270" t="s">
        <v>2613</v>
      </c>
      <c r="AB1270" t="s">
        <v>2613</v>
      </c>
      <c r="AD1270" t="s">
        <v>2613</v>
      </c>
      <c r="AF1270" t="s">
        <v>2613</v>
      </c>
      <c r="AH1270" t="s">
        <v>2613</v>
      </c>
      <c r="AJ1270" t="s">
        <v>2613</v>
      </c>
      <c r="AL1270" t="s">
        <v>2613</v>
      </c>
      <c r="AN1270" t="s">
        <v>2613</v>
      </c>
      <c r="AO1270" t="s">
        <v>86</v>
      </c>
      <c r="AP1270" t="s">
        <v>3733</v>
      </c>
      <c r="AQ1270" t="str">
        <f t="shared" si="148"/>
        <v xml:space="preserve">, , </v>
      </c>
      <c r="AR1270" t="str">
        <f t="shared" si="149"/>
        <v xml:space="preserve">, , </v>
      </c>
      <c r="AS1270" t="str">
        <f t="shared" si="150"/>
        <v xml:space="preserve">, , </v>
      </c>
      <c r="AT1270" t="str">
        <f t="shared" si="151"/>
        <v xml:space="preserve">, , </v>
      </c>
      <c r="AU1270" t="str">
        <f t="shared" si="152"/>
        <v xml:space="preserve">Dirección General de Participación y Gestión Ciudadana. </v>
      </c>
      <c r="AV1270" t="str">
        <f t="shared" si="153"/>
        <v xml:space="preserve">, , , , , , , , Dirección General de Participación y Gestión Ciudadana. </v>
      </c>
      <c r="AW1270" s="58" t="s">
        <v>3745</v>
      </c>
    </row>
    <row r="1271" spans="3:49" ht="28.8" x14ac:dyDescent="0.3">
      <c r="C1271" s="56" t="s">
        <v>3917</v>
      </c>
      <c r="D1271" s="57" t="s">
        <v>4268</v>
      </c>
      <c r="E1271" s="56" t="s">
        <v>4464</v>
      </c>
      <c r="F1271" s="56" t="s">
        <v>26</v>
      </c>
      <c r="G1271" s="56" t="s">
        <v>517</v>
      </c>
      <c r="H1271" s="56" t="s">
        <v>5017</v>
      </c>
      <c r="I1271" s="56" t="s">
        <v>695</v>
      </c>
      <c r="J1271" s="56" t="s">
        <v>17</v>
      </c>
      <c r="K1271" s="56" t="s">
        <v>5396</v>
      </c>
      <c r="L1271" s="56" t="s">
        <v>523</v>
      </c>
      <c r="V1271">
        <v>1</v>
      </c>
      <c r="Z1271" t="s">
        <v>2613</v>
      </c>
      <c r="AB1271" t="s">
        <v>2613</v>
      </c>
      <c r="AD1271" t="s">
        <v>2613</v>
      </c>
      <c r="AF1271" t="s">
        <v>2613</v>
      </c>
      <c r="AH1271" t="s">
        <v>2613</v>
      </c>
      <c r="AJ1271" t="s">
        <v>2613</v>
      </c>
      <c r="AL1271" t="s">
        <v>2613</v>
      </c>
      <c r="AN1271" t="s">
        <v>2613</v>
      </c>
      <c r="AO1271" t="s">
        <v>86</v>
      </c>
      <c r="AP1271" t="s">
        <v>3733</v>
      </c>
      <c r="AQ1271" t="str">
        <f t="shared" si="148"/>
        <v xml:space="preserve">, , </v>
      </c>
      <c r="AR1271" t="str">
        <f t="shared" si="149"/>
        <v xml:space="preserve">, , </v>
      </c>
      <c r="AS1271" t="str">
        <f t="shared" si="150"/>
        <v xml:space="preserve">, , </v>
      </c>
      <c r="AT1271" t="str">
        <f t="shared" si="151"/>
        <v xml:space="preserve">, , </v>
      </c>
      <c r="AU1271" t="str">
        <f t="shared" si="152"/>
        <v xml:space="preserve">Dirección General de Participación y Gestión Ciudadana. </v>
      </c>
      <c r="AV1271" t="str">
        <f t="shared" si="153"/>
        <v xml:space="preserve">, , , , , , , , Dirección General de Participación y Gestión Ciudadana. </v>
      </c>
      <c r="AW1271" s="58" t="s">
        <v>3745</v>
      </c>
    </row>
    <row r="1272" spans="3:49" ht="28.8" x14ac:dyDescent="0.3">
      <c r="C1272" s="56" t="s">
        <v>3918</v>
      </c>
      <c r="D1272" s="57" t="s">
        <v>4268</v>
      </c>
      <c r="E1272" s="56" t="s">
        <v>4466</v>
      </c>
      <c r="F1272" s="56" t="s">
        <v>26</v>
      </c>
      <c r="G1272" s="56" t="s">
        <v>4862</v>
      </c>
      <c r="H1272" s="56" t="s">
        <v>5058</v>
      </c>
      <c r="I1272" s="56" t="s">
        <v>29</v>
      </c>
      <c r="J1272" s="56" t="s">
        <v>17</v>
      </c>
      <c r="K1272" s="56" t="s">
        <v>5397</v>
      </c>
      <c r="L1272" s="56" t="s">
        <v>48</v>
      </c>
      <c r="O1272">
        <v>1</v>
      </c>
      <c r="Z1272" t="s">
        <v>2613</v>
      </c>
      <c r="AA1272" t="s">
        <v>2615</v>
      </c>
      <c r="AB1272" t="s">
        <v>2613</v>
      </c>
      <c r="AD1272" t="s">
        <v>2613</v>
      </c>
      <c r="AF1272" t="s">
        <v>2613</v>
      </c>
      <c r="AH1272" t="s">
        <v>2613</v>
      </c>
      <c r="AJ1272" t="s">
        <v>2613</v>
      </c>
      <c r="AL1272" t="s">
        <v>2613</v>
      </c>
      <c r="AN1272" t="s">
        <v>2613</v>
      </c>
      <c r="AP1272" t="s">
        <v>3733</v>
      </c>
      <c r="AQ1272" t="str">
        <f t="shared" si="148"/>
        <v xml:space="preserve">, Dirección General Jurídica y de Gobierno, </v>
      </c>
      <c r="AR1272" t="str">
        <f t="shared" si="149"/>
        <v xml:space="preserve">, , </v>
      </c>
      <c r="AS1272" t="str">
        <f t="shared" si="150"/>
        <v xml:space="preserve">, , </v>
      </c>
      <c r="AT1272" t="str">
        <f t="shared" si="151"/>
        <v xml:space="preserve">, , </v>
      </c>
      <c r="AU1272" t="str">
        <f t="shared" si="152"/>
        <v xml:space="preserve">. </v>
      </c>
      <c r="AV1272" t="str">
        <f t="shared" si="153"/>
        <v xml:space="preserve">, Dirección General Jurídica y de Gobierno, , , , , , , . </v>
      </c>
      <c r="AW1272" s="58" t="s">
        <v>5773</v>
      </c>
    </row>
    <row r="1273" spans="3:49" ht="43.2" x14ac:dyDescent="0.3">
      <c r="C1273" s="56" t="s">
        <v>3919</v>
      </c>
      <c r="D1273" s="57" t="s">
        <v>4268</v>
      </c>
      <c r="E1273" s="56" t="s">
        <v>4467</v>
      </c>
      <c r="F1273" s="56" t="s">
        <v>26</v>
      </c>
      <c r="G1273" s="56" t="s">
        <v>1309</v>
      </c>
      <c r="H1273" s="56" t="s">
        <v>1064</v>
      </c>
      <c r="I1273" s="56" t="s">
        <v>29</v>
      </c>
      <c r="J1273" s="56" t="s">
        <v>17</v>
      </c>
      <c r="K1273" s="56" t="s">
        <v>5398</v>
      </c>
      <c r="L1273" s="56" t="s">
        <v>5738</v>
      </c>
      <c r="N1273">
        <v>1</v>
      </c>
      <c r="S1273">
        <v>1</v>
      </c>
      <c r="Y1273" t="s">
        <v>2614</v>
      </c>
      <c r="Z1273" t="s">
        <v>2613</v>
      </c>
      <c r="AB1273" t="s">
        <v>2613</v>
      </c>
      <c r="AD1273" t="s">
        <v>2613</v>
      </c>
      <c r="AF1273" t="s">
        <v>2613</v>
      </c>
      <c r="AH1273" t="s">
        <v>2613</v>
      </c>
      <c r="AI1273" t="s">
        <v>2618</v>
      </c>
      <c r="AJ1273" t="s">
        <v>2613</v>
      </c>
      <c r="AL1273" t="s">
        <v>2613</v>
      </c>
      <c r="AN1273" t="s">
        <v>2613</v>
      </c>
      <c r="AP1273" t="s">
        <v>3733</v>
      </c>
      <c r="AQ1273" t="str">
        <f t="shared" si="148"/>
        <v xml:space="preserve">Jefatura Delegacional, , </v>
      </c>
      <c r="AR1273" t="str">
        <f t="shared" si="149"/>
        <v xml:space="preserve">, , </v>
      </c>
      <c r="AS1273" t="str">
        <f t="shared" si="150"/>
        <v xml:space="preserve">, Dirección General de Desarrollo Social, </v>
      </c>
      <c r="AT1273" t="str">
        <f t="shared" si="151"/>
        <v xml:space="preserve">, , </v>
      </c>
      <c r="AU1273" t="str">
        <f t="shared" si="152"/>
        <v xml:space="preserve">. </v>
      </c>
      <c r="AV1273" t="str">
        <f t="shared" si="153"/>
        <v xml:space="preserve">Jefatura Delegacional, , , , , Dirección General de Desarrollo Social, , , . </v>
      </c>
      <c r="AW1273" s="58" t="s">
        <v>5766</v>
      </c>
    </row>
    <row r="1274" spans="3:49" ht="57.6" x14ac:dyDescent="0.3">
      <c r="C1274" s="56" t="s">
        <v>3920</v>
      </c>
      <c r="D1274" s="57" t="s">
        <v>4269</v>
      </c>
      <c r="E1274" s="56" t="s">
        <v>4468</v>
      </c>
      <c r="F1274" s="56" t="s">
        <v>26</v>
      </c>
      <c r="G1274" s="56" t="s">
        <v>1869</v>
      </c>
      <c r="H1274" s="56" t="s">
        <v>2022</v>
      </c>
      <c r="I1274" s="56" t="s">
        <v>29</v>
      </c>
      <c r="J1274" s="56" t="s">
        <v>17</v>
      </c>
      <c r="K1274" s="56" t="s">
        <v>5399</v>
      </c>
      <c r="L1274" s="56" t="s">
        <v>236</v>
      </c>
      <c r="N1274">
        <v>1</v>
      </c>
      <c r="Y1274" t="s">
        <v>2614</v>
      </c>
      <c r="Z1274" t="s">
        <v>2613</v>
      </c>
      <c r="AB1274" t="s">
        <v>2613</v>
      </c>
      <c r="AD1274" t="s">
        <v>2613</v>
      </c>
      <c r="AF1274" t="s">
        <v>2613</v>
      </c>
      <c r="AH1274" t="s">
        <v>2613</v>
      </c>
      <c r="AJ1274" t="s">
        <v>2613</v>
      </c>
      <c r="AL1274" t="s">
        <v>2613</v>
      </c>
      <c r="AN1274" t="s">
        <v>2613</v>
      </c>
      <c r="AP1274" t="s">
        <v>3733</v>
      </c>
      <c r="AQ1274" t="str">
        <f t="shared" si="148"/>
        <v xml:space="preserve">Jefatura Delegacional, , </v>
      </c>
      <c r="AR1274" t="str">
        <f t="shared" si="149"/>
        <v xml:space="preserve">, , </v>
      </c>
      <c r="AS1274" t="str">
        <f t="shared" si="150"/>
        <v xml:space="preserve">, , </v>
      </c>
      <c r="AT1274" t="str">
        <f t="shared" si="151"/>
        <v xml:space="preserve">, , </v>
      </c>
      <c r="AU1274" t="str">
        <f t="shared" si="152"/>
        <v xml:space="preserve">. </v>
      </c>
      <c r="AV1274" t="str">
        <f t="shared" si="153"/>
        <v xml:space="preserve">Jefatura Delegacional, , , , , , , , . </v>
      </c>
      <c r="AW1274" s="58" t="s">
        <v>5764</v>
      </c>
    </row>
    <row r="1275" spans="3:49" ht="57.6" x14ac:dyDescent="0.3">
      <c r="C1275" s="56" t="s">
        <v>3921</v>
      </c>
      <c r="D1275" s="57" t="s">
        <v>4269</v>
      </c>
      <c r="E1275" s="56" t="s">
        <v>4469</v>
      </c>
      <c r="F1275" s="56" t="s">
        <v>26</v>
      </c>
      <c r="G1275" s="56" t="s">
        <v>480</v>
      </c>
      <c r="H1275" s="56" t="s">
        <v>481</v>
      </c>
      <c r="I1275" s="56" t="s">
        <v>29</v>
      </c>
      <c r="J1275" s="56" t="s">
        <v>17</v>
      </c>
      <c r="K1275" s="56" t="s">
        <v>5400</v>
      </c>
      <c r="L1275" s="56" t="s">
        <v>1012</v>
      </c>
      <c r="O1275">
        <v>1</v>
      </c>
      <c r="Q1275">
        <v>1</v>
      </c>
      <c r="Z1275" t="s">
        <v>2613</v>
      </c>
      <c r="AA1275" t="s">
        <v>2615</v>
      </c>
      <c r="AB1275" t="s">
        <v>2613</v>
      </c>
      <c r="AD1275" t="s">
        <v>2613</v>
      </c>
      <c r="AE1275" t="s">
        <v>2616</v>
      </c>
      <c r="AF1275" t="s">
        <v>2613</v>
      </c>
      <c r="AH1275" t="s">
        <v>2613</v>
      </c>
      <c r="AJ1275" t="s">
        <v>2613</v>
      </c>
      <c r="AL1275" t="s">
        <v>2613</v>
      </c>
      <c r="AN1275" t="s">
        <v>2613</v>
      </c>
      <c r="AP1275" t="s">
        <v>3733</v>
      </c>
      <c r="AQ1275" t="str">
        <f t="shared" si="148"/>
        <v xml:space="preserve">, Dirección General Jurídica y de Gobierno, </v>
      </c>
      <c r="AR1275" t="str">
        <f t="shared" si="149"/>
        <v xml:space="preserve">, Dirección General de Obras y Desarrollo Urbano, </v>
      </c>
      <c r="AS1275" t="str">
        <f t="shared" si="150"/>
        <v xml:space="preserve">, , </v>
      </c>
      <c r="AT1275" t="str">
        <f t="shared" si="151"/>
        <v xml:space="preserve">, , </v>
      </c>
      <c r="AU1275" t="str">
        <f t="shared" si="152"/>
        <v xml:space="preserve">. </v>
      </c>
      <c r="AV1275" t="str">
        <f t="shared" si="153"/>
        <v xml:space="preserve">, Dirección General Jurídica y de Gobierno, , Dirección General de Obras y Desarrollo Urbano, , , , , . </v>
      </c>
      <c r="AW1275" s="58" t="s">
        <v>5779</v>
      </c>
    </row>
    <row r="1276" spans="3:49" ht="28.8" x14ac:dyDescent="0.3">
      <c r="C1276" s="56" t="s">
        <v>3922</v>
      </c>
      <c r="D1276" s="57" t="s">
        <v>4269</v>
      </c>
      <c r="E1276" s="56" t="s">
        <v>4470</v>
      </c>
      <c r="F1276" s="56" t="s">
        <v>900</v>
      </c>
      <c r="G1276" s="56" t="s">
        <v>568</v>
      </c>
      <c r="H1276" s="56" t="s">
        <v>1090</v>
      </c>
      <c r="I1276" s="56" t="s">
        <v>29</v>
      </c>
      <c r="J1276" s="56" t="s">
        <v>17</v>
      </c>
      <c r="K1276" s="56" t="s">
        <v>5401</v>
      </c>
      <c r="L1276" s="56" t="s">
        <v>332</v>
      </c>
      <c r="N1276">
        <v>1</v>
      </c>
      <c r="Y1276" t="s">
        <v>2614</v>
      </c>
      <c r="Z1276" t="s">
        <v>2613</v>
      </c>
      <c r="AB1276" t="s">
        <v>2613</v>
      </c>
      <c r="AD1276" t="s">
        <v>2613</v>
      </c>
      <c r="AF1276" t="s">
        <v>2613</v>
      </c>
      <c r="AH1276" t="s">
        <v>2613</v>
      </c>
      <c r="AJ1276" t="s">
        <v>2613</v>
      </c>
      <c r="AL1276" t="s">
        <v>2613</v>
      </c>
      <c r="AN1276" t="s">
        <v>2613</v>
      </c>
      <c r="AP1276" t="s">
        <v>3733</v>
      </c>
      <c r="AQ1276" t="str">
        <f t="shared" si="148"/>
        <v xml:space="preserve">Jefatura Delegacional, , </v>
      </c>
      <c r="AR1276" t="str">
        <f t="shared" si="149"/>
        <v xml:space="preserve">, , </v>
      </c>
      <c r="AS1276" t="str">
        <f t="shared" si="150"/>
        <v xml:space="preserve">, , </v>
      </c>
      <c r="AT1276" t="str">
        <f t="shared" si="151"/>
        <v xml:space="preserve">, , </v>
      </c>
      <c r="AU1276" t="str">
        <f t="shared" si="152"/>
        <v xml:space="preserve">. </v>
      </c>
      <c r="AV1276" t="str">
        <f t="shared" si="153"/>
        <v xml:space="preserve">Jefatura Delegacional, , , , , , , , . </v>
      </c>
      <c r="AW1276" s="58" t="s">
        <v>5764</v>
      </c>
    </row>
    <row r="1277" spans="3:49" ht="28.8" x14ac:dyDescent="0.3">
      <c r="C1277" s="56" t="s">
        <v>3923</v>
      </c>
      <c r="D1277" s="57" t="s">
        <v>4269</v>
      </c>
      <c r="E1277" s="56" t="s">
        <v>4471</v>
      </c>
      <c r="F1277" s="56" t="s">
        <v>900</v>
      </c>
      <c r="G1277" s="56" t="s">
        <v>568</v>
      </c>
      <c r="H1277" s="56" t="s">
        <v>1090</v>
      </c>
      <c r="I1277" s="56" t="s">
        <v>29</v>
      </c>
      <c r="J1277" s="56" t="s">
        <v>17</v>
      </c>
      <c r="K1277" s="56" t="s">
        <v>5402</v>
      </c>
      <c r="L1277" s="56" t="s">
        <v>332</v>
      </c>
      <c r="N1277">
        <v>1</v>
      </c>
      <c r="Y1277" t="s">
        <v>2614</v>
      </c>
      <c r="Z1277" t="s">
        <v>2613</v>
      </c>
      <c r="AB1277" t="s">
        <v>2613</v>
      </c>
      <c r="AD1277" t="s">
        <v>2613</v>
      </c>
      <c r="AF1277" t="s">
        <v>2613</v>
      </c>
      <c r="AH1277" t="s">
        <v>2613</v>
      </c>
      <c r="AJ1277" t="s">
        <v>2613</v>
      </c>
      <c r="AL1277" t="s">
        <v>2613</v>
      </c>
      <c r="AN1277" t="s">
        <v>2613</v>
      </c>
      <c r="AP1277" t="s">
        <v>3733</v>
      </c>
      <c r="AQ1277" t="str">
        <f t="shared" si="148"/>
        <v xml:space="preserve">Jefatura Delegacional, , </v>
      </c>
      <c r="AR1277" t="str">
        <f t="shared" si="149"/>
        <v xml:space="preserve">, , </v>
      </c>
      <c r="AS1277" t="str">
        <f t="shared" si="150"/>
        <v xml:space="preserve">, , </v>
      </c>
      <c r="AT1277" t="str">
        <f t="shared" si="151"/>
        <v xml:space="preserve">, , </v>
      </c>
      <c r="AU1277" t="str">
        <f t="shared" si="152"/>
        <v xml:space="preserve">. </v>
      </c>
      <c r="AV1277" t="str">
        <f t="shared" si="153"/>
        <v xml:space="preserve">Jefatura Delegacional, , , , , , , , . </v>
      </c>
      <c r="AW1277" s="58" t="s">
        <v>5764</v>
      </c>
    </row>
    <row r="1278" spans="3:49" ht="57.6" x14ac:dyDescent="0.3">
      <c r="C1278" s="56" t="s">
        <v>3924</v>
      </c>
      <c r="D1278" s="57" t="s">
        <v>4269</v>
      </c>
      <c r="E1278" s="56" t="s">
        <v>4472</v>
      </c>
      <c r="F1278" s="56" t="s">
        <v>26</v>
      </c>
      <c r="G1278" s="56" t="s">
        <v>4860</v>
      </c>
      <c r="H1278" s="56" t="s">
        <v>5059</v>
      </c>
      <c r="I1278" s="56" t="s">
        <v>29</v>
      </c>
      <c r="J1278" s="56" t="s">
        <v>17</v>
      </c>
      <c r="K1278" s="56" t="s">
        <v>5403</v>
      </c>
      <c r="L1278" s="56" t="s">
        <v>463</v>
      </c>
      <c r="T1278">
        <v>1</v>
      </c>
      <c r="Z1278" t="s">
        <v>2613</v>
      </c>
      <c r="AB1278" t="s">
        <v>2613</v>
      </c>
      <c r="AD1278" t="s">
        <v>2613</v>
      </c>
      <c r="AF1278" t="s">
        <v>2613</v>
      </c>
      <c r="AH1278" t="s">
        <v>2613</v>
      </c>
      <c r="AJ1278" t="s">
        <v>2613</v>
      </c>
      <c r="AK1278" t="s">
        <v>132</v>
      </c>
      <c r="AL1278" t="s">
        <v>2613</v>
      </c>
      <c r="AN1278" t="s">
        <v>2613</v>
      </c>
      <c r="AP1278" t="s">
        <v>3733</v>
      </c>
      <c r="AQ1278" t="str">
        <f t="shared" si="148"/>
        <v xml:space="preserve">, , </v>
      </c>
      <c r="AR1278" t="str">
        <f t="shared" si="149"/>
        <v xml:space="preserve">, , </v>
      </c>
      <c r="AS1278" t="str">
        <f t="shared" si="150"/>
        <v xml:space="preserve">, , </v>
      </c>
      <c r="AT1278" t="str">
        <f t="shared" si="151"/>
        <v xml:space="preserve">Dirección General de Medio Ambiente y Desarrollo Sustentable, , </v>
      </c>
      <c r="AU1278" t="str">
        <f t="shared" si="152"/>
        <v xml:space="preserve">. </v>
      </c>
      <c r="AV1278" t="str">
        <f t="shared" si="153"/>
        <v xml:space="preserve">, , , , , , Dirección General de Medio Ambiente y Desarrollo Sustentable, , . </v>
      </c>
      <c r="AW1278" s="58" t="s">
        <v>5781</v>
      </c>
    </row>
    <row r="1279" spans="3:49" ht="86.4" x14ac:dyDescent="0.3">
      <c r="C1279" s="56" t="s">
        <v>3925</v>
      </c>
      <c r="D1279" s="57" t="s">
        <v>4269</v>
      </c>
      <c r="E1279" s="56" t="s">
        <v>4473</v>
      </c>
      <c r="F1279" s="56" t="s">
        <v>36</v>
      </c>
      <c r="G1279" s="56" t="s">
        <v>4863</v>
      </c>
      <c r="H1279" s="56" t="s">
        <v>5060</v>
      </c>
      <c r="I1279" s="56" t="s">
        <v>23</v>
      </c>
      <c r="J1279" s="56" t="s">
        <v>17</v>
      </c>
      <c r="K1279" s="56" t="s">
        <v>5404</v>
      </c>
      <c r="L1279" s="56" t="s">
        <v>37</v>
      </c>
      <c r="N1279">
        <v>1</v>
      </c>
      <c r="Y1279" t="s">
        <v>2614</v>
      </c>
      <c r="Z1279" t="s">
        <v>2613</v>
      </c>
      <c r="AB1279" t="s">
        <v>2613</v>
      </c>
      <c r="AD1279" t="s">
        <v>2613</v>
      </c>
      <c r="AF1279" t="s">
        <v>2613</v>
      </c>
      <c r="AH1279" t="s">
        <v>2613</v>
      </c>
      <c r="AJ1279" t="s">
        <v>2613</v>
      </c>
      <c r="AL1279" t="s">
        <v>2613</v>
      </c>
      <c r="AN1279" t="s">
        <v>2613</v>
      </c>
      <c r="AP1279" t="s">
        <v>3733</v>
      </c>
      <c r="AQ1279" t="str">
        <f t="shared" si="148"/>
        <v xml:space="preserve">Jefatura Delegacional, , </v>
      </c>
      <c r="AR1279" t="str">
        <f t="shared" si="149"/>
        <v xml:space="preserve">, , </v>
      </c>
      <c r="AS1279" t="str">
        <f t="shared" si="150"/>
        <v xml:space="preserve">, , </v>
      </c>
      <c r="AT1279" t="str">
        <f t="shared" si="151"/>
        <v xml:space="preserve">, , </v>
      </c>
      <c r="AU1279" t="str">
        <f t="shared" si="152"/>
        <v xml:space="preserve">. </v>
      </c>
      <c r="AV1279" t="str">
        <f t="shared" si="153"/>
        <v xml:space="preserve">Jefatura Delegacional, , , , , , , , . </v>
      </c>
      <c r="AW1279" s="58" t="s">
        <v>5764</v>
      </c>
    </row>
    <row r="1280" spans="3:49" ht="158.4" x14ac:dyDescent="0.3">
      <c r="C1280" s="56" t="s">
        <v>3926</v>
      </c>
      <c r="D1280" s="57" t="s">
        <v>4269</v>
      </c>
      <c r="E1280" s="56" t="s">
        <v>4474</v>
      </c>
      <c r="F1280" s="56" t="s">
        <v>26</v>
      </c>
      <c r="G1280" s="56" t="s">
        <v>4805</v>
      </c>
      <c r="H1280" s="56" t="s">
        <v>1475</v>
      </c>
      <c r="I1280" s="56" t="s">
        <v>105</v>
      </c>
      <c r="J1280" s="56" t="s">
        <v>17</v>
      </c>
      <c r="K1280" s="56" t="s">
        <v>5405</v>
      </c>
      <c r="L1280" s="56" t="s">
        <v>5729</v>
      </c>
      <c r="O1280">
        <v>1</v>
      </c>
      <c r="P1280">
        <v>1</v>
      </c>
      <c r="Q1280">
        <v>1</v>
      </c>
      <c r="R1280">
        <v>1</v>
      </c>
      <c r="S1280">
        <v>1</v>
      </c>
      <c r="T1280">
        <v>1</v>
      </c>
      <c r="U1280">
        <v>1</v>
      </c>
      <c r="V1280">
        <v>1</v>
      </c>
      <c r="Z1280" t="s">
        <v>2613</v>
      </c>
      <c r="AA1280" t="s">
        <v>2615</v>
      </c>
      <c r="AB1280" t="s">
        <v>2613</v>
      </c>
      <c r="AC1280" t="s">
        <v>376</v>
      </c>
      <c r="AD1280" t="s">
        <v>2613</v>
      </c>
      <c r="AE1280" t="s">
        <v>2616</v>
      </c>
      <c r="AF1280" t="s">
        <v>2613</v>
      </c>
      <c r="AG1280" t="s">
        <v>2617</v>
      </c>
      <c r="AH1280" t="s">
        <v>2613</v>
      </c>
      <c r="AI1280" t="s">
        <v>2618</v>
      </c>
      <c r="AJ1280" t="s">
        <v>2613</v>
      </c>
      <c r="AK1280" t="s">
        <v>132</v>
      </c>
      <c r="AL1280" t="s">
        <v>2613</v>
      </c>
      <c r="AM1280" t="s">
        <v>262</v>
      </c>
      <c r="AN1280" t="s">
        <v>2613</v>
      </c>
      <c r="AO1280" t="s">
        <v>86</v>
      </c>
      <c r="AP1280" t="s">
        <v>3733</v>
      </c>
      <c r="AQ1280" t="str">
        <f t="shared" si="148"/>
        <v xml:space="preserve">, Dirección General Jurídica y de Gobierno, </v>
      </c>
      <c r="AR1280" t="str">
        <f t="shared" si="149"/>
        <v xml:space="preserve">Dirección General de Administración, Dirección General de Obras y Desarrollo Urbano, </v>
      </c>
      <c r="AS1280" t="str">
        <f t="shared" si="150"/>
        <v xml:space="preserve">Dirección General de Servicios Urbanos, Dirección General de Desarrollo Social, </v>
      </c>
      <c r="AT1280" t="str">
        <f t="shared" si="151"/>
        <v xml:space="preserve">Dirección General de Medio Ambiente y Desarrollo Sustentable, Dirección General de Cultura, </v>
      </c>
      <c r="AU1280" t="str">
        <f t="shared" si="152"/>
        <v xml:space="preserve">Dirección General de Participación y Gestión Ciudadana. </v>
      </c>
      <c r="AV1280" t="str">
        <f t="shared" si="153"/>
        <v xml:space="preserve">, Dirección General Jurídica y de Gobierno, Dirección General de Administración, Dirección General de Obras y Desarrollo Urbano, Dirección General de Servicios Urbanos, Dirección General de Desarrollo Social, Dirección General de Medio Ambiente y Desarrollo Sustentable, Dirección General de Cultura, Dirección General de Participación y Gestión Ciudadana. </v>
      </c>
      <c r="AW1280" s="58" t="s">
        <v>5782</v>
      </c>
    </row>
    <row r="1281" spans="3:49" ht="43.2" x14ac:dyDescent="0.3">
      <c r="C1281" s="56" t="s">
        <v>3927</v>
      </c>
      <c r="D1281" s="57" t="s">
        <v>4269</v>
      </c>
      <c r="E1281" s="56" t="s">
        <v>4475</v>
      </c>
      <c r="F1281" s="56" t="s">
        <v>26</v>
      </c>
      <c r="G1281" s="56" t="s">
        <v>4864</v>
      </c>
      <c r="H1281" s="56" t="s">
        <v>5061</v>
      </c>
      <c r="I1281" s="56" t="s">
        <v>35</v>
      </c>
      <c r="J1281" s="56" t="s">
        <v>17</v>
      </c>
      <c r="K1281" s="56" t="s">
        <v>5406</v>
      </c>
      <c r="L1281" s="56" t="s">
        <v>236</v>
      </c>
      <c r="N1281">
        <v>1</v>
      </c>
      <c r="Y1281" t="s">
        <v>2614</v>
      </c>
      <c r="Z1281" t="s">
        <v>2613</v>
      </c>
      <c r="AB1281" t="s">
        <v>2613</v>
      </c>
      <c r="AD1281" t="s">
        <v>2613</v>
      </c>
      <c r="AF1281" t="s">
        <v>2613</v>
      </c>
      <c r="AH1281" t="s">
        <v>2613</v>
      </c>
      <c r="AJ1281" t="s">
        <v>2613</v>
      </c>
      <c r="AL1281" t="s">
        <v>2613</v>
      </c>
      <c r="AN1281" t="s">
        <v>2613</v>
      </c>
      <c r="AP1281" t="s">
        <v>3733</v>
      </c>
      <c r="AQ1281" t="str">
        <f t="shared" si="148"/>
        <v xml:space="preserve">Jefatura Delegacional, , </v>
      </c>
      <c r="AR1281" t="str">
        <f t="shared" si="149"/>
        <v xml:space="preserve">, , </v>
      </c>
      <c r="AS1281" t="str">
        <f t="shared" si="150"/>
        <v xml:space="preserve">, , </v>
      </c>
      <c r="AT1281" t="str">
        <f t="shared" si="151"/>
        <v xml:space="preserve">, , </v>
      </c>
      <c r="AU1281" t="str">
        <f t="shared" si="152"/>
        <v xml:space="preserve">. </v>
      </c>
      <c r="AV1281" t="str">
        <f t="shared" si="153"/>
        <v xml:space="preserve">Jefatura Delegacional, , , , , , , , . </v>
      </c>
      <c r="AW1281" s="58" t="s">
        <v>5764</v>
      </c>
    </row>
    <row r="1282" spans="3:49" ht="57.6" x14ac:dyDescent="0.3">
      <c r="C1282" s="56" t="s">
        <v>3928</v>
      </c>
      <c r="D1282" s="57" t="s">
        <v>4270</v>
      </c>
      <c r="E1282" s="56" t="s">
        <v>4476</v>
      </c>
      <c r="F1282" s="56" t="s">
        <v>1436</v>
      </c>
      <c r="G1282" s="56" t="s">
        <v>1437</v>
      </c>
      <c r="H1282" s="56" t="s">
        <v>5062</v>
      </c>
      <c r="I1282" s="56" t="s">
        <v>29</v>
      </c>
      <c r="J1282" s="56" t="s">
        <v>17</v>
      </c>
      <c r="K1282" s="56" t="s">
        <v>5407</v>
      </c>
      <c r="L1282" s="56" t="s">
        <v>19</v>
      </c>
      <c r="S1282">
        <v>1</v>
      </c>
      <c r="Z1282" t="s">
        <v>2613</v>
      </c>
      <c r="AB1282" t="s">
        <v>2613</v>
      </c>
      <c r="AD1282" t="s">
        <v>2613</v>
      </c>
      <c r="AF1282" t="s">
        <v>2613</v>
      </c>
      <c r="AH1282" t="s">
        <v>2613</v>
      </c>
      <c r="AI1282" t="s">
        <v>2618</v>
      </c>
      <c r="AJ1282" t="s">
        <v>2613</v>
      </c>
      <c r="AL1282" t="s">
        <v>2613</v>
      </c>
      <c r="AN1282" t="s">
        <v>2613</v>
      </c>
      <c r="AP1282" t="s">
        <v>3733</v>
      </c>
      <c r="AQ1282" t="str">
        <f t="shared" si="148"/>
        <v xml:space="preserve">, , </v>
      </c>
      <c r="AR1282" t="str">
        <f t="shared" si="149"/>
        <v xml:space="preserve">, , </v>
      </c>
      <c r="AS1282" t="str">
        <f t="shared" si="150"/>
        <v xml:space="preserve">, Dirección General de Desarrollo Social, </v>
      </c>
      <c r="AT1282" t="str">
        <f t="shared" si="151"/>
        <v xml:space="preserve">, , </v>
      </c>
      <c r="AU1282" t="str">
        <f t="shared" si="152"/>
        <v xml:space="preserve">. </v>
      </c>
      <c r="AV1282" t="str">
        <f t="shared" si="153"/>
        <v xml:space="preserve">, , , , , Dirección General de Desarrollo Social, , , . </v>
      </c>
      <c r="AW1282" s="58" t="s">
        <v>5775</v>
      </c>
    </row>
    <row r="1283" spans="3:49" ht="57.6" x14ac:dyDescent="0.3">
      <c r="C1283" s="56" t="s">
        <v>3929</v>
      </c>
      <c r="D1283" s="57" t="s">
        <v>4270</v>
      </c>
      <c r="E1283" s="56" t="s">
        <v>4477</v>
      </c>
      <c r="F1283" s="56" t="s">
        <v>307</v>
      </c>
      <c r="G1283" s="56" t="s">
        <v>1447</v>
      </c>
      <c r="H1283" s="56" t="s">
        <v>4982</v>
      </c>
      <c r="I1283" s="56" t="s">
        <v>29</v>
      </c>
      <c r="J1283" s="56" t="s">
        <v>17</v>
      </c>
      <c r="K1283" s="56" t="s">
        <v>5408</v>
      </c>
      <c r="L1283" s="56" t="s">
        <v>19</v>
      </c>
      <c r="S1283">
        <v>1</v>
      </c>
      <c r="Z1283" t="s">
        <v>2613</v>
      </c>
      <c r="AB1283" t="s">
        <v>2613</v>
      </c>
      <c r="AD1283" t="s">
        <v>2613</v>
      </c>
      <c r="AF1283" t="s">
        <v>2613</v>
      </c>
      <c r="AH1283" t="s">
        <v>2613</v>
      </c>
      <c r="AI1283" t="s">
        <v>2618</v>
      </c>
      <c r="AJ1283" t="s">
        <v>2613</v>
      </c>
      <c r="AL1283" t="s">
        <v>2613</v>
      </c>
      <c r="AN1283" t="s">
        <v>2613</v>
      </c>
      <c r="AP1283" t="s">
        <v>3733</v>
      </c>
      <c r="AQ1283" t="str">
        <f t="shared" si="148"/>
        <v xml:space="preserve">, , </v>
      </c>
      <c r="AR1283" t="str">
        <f t="shared" si="149"/>
        <v xml:space="preserve">, , </v>
      </c>
      <c r="AS1283" t="str">
        <f t="shared" si="150"/>
        <v xml:space="preserve">, Dirección General de Desarrollo Social, </v>
      </c>
      <c r="AT1283" t="str">
        <f t="shared" si="151"/>
        <v xml:space="preserve">, , </v>
      </c>
      <c r="AU1283" t="str">
        <f t="shared" si="152"/>
        <v xml:space="preserve">. </v>
      </c>
      <c r="AV1283" t="str">
        <f t="shared" si="153"/>
        <v xml:space="preserve">, , , , , Dirección General de Desarrollo Social, , , . </v>
      </c>
      <c r="AW1283" s="58" t="s">
        <v>5775</v>
      </c>
    </row>
    <row r="1284" spans="3:49" ht="43.2" x14ac:dyDescent="0.3">
      <c r="C1284" s="56" t="s">
        <v>3930</v>
      </c>
      <c r="D1284" s="57" t="s">
        <v>4270</v>
      </c>
      <c r="E1284" s="56" t="s">
        <v>4478</v>
      </c>
      <c r="F1284" s="56" t="s">
        <v>26</v>
      </c>
      <c r="G1284" s="56" t="s">
        <v>4865</v>
      </c>
      <c r="H1284" s="56" t="s">
        <v>5063</v>
      </c>
      <c r="I1284" s="56" t="s">
        <v>29</v>
      </c>
      <c r="J1284" s="56" t="s">
        <v>17</v>
      </c>
      <c r="K1284" s="56" t="s">
        <v>5409</v>
      </c>
      <c r="L1284" s="56" t="s">
        <v>48</v>
      </c>
      <c r="O1284">
        <v>1</v>
      </c>
      <c r="Z1284" t="s">
        <v>2613</v>
      </c>
      <c r="AA1284" t="s">
        <v>2615</v>
      </c>
      <c r="AB1284" t="s">
        <v>2613</v>
      </c>
      <c r="AD1284" t="s">
        <v>2613</v>
      </c>
      <c r="AF1284" t="s">
        <v>2613</v>
      </c>
      <c r="AH1284" t="s">
        <v>2613</v>
      </c>
      <c r="AJ1284" t="s">
        <v>2613</v>
      </c>
      <c r="AL1284" t="s">
        <v>2613</v>
      </c>
      <c r="AN1284" t="s">
        <v>2613</v>
      </c>
      <c r="AP1284" t="s">
        <v>3733</v>
      </c>
      <c r="AQ1284" t="str">
        <f t="shared" si="148"/>
        <v xml:space="preserve">, Dirección General Jurídica y de Gobierno, </v>
      </c>
      <c r="AR1284" t="str">
        <f t="shared" si="149"/>
        <v xml:space="preserve">, , </v>
      </c>
      <c r="AS1284" t="str">
        <f t="shared" si="150"/>
        <v xml:space="preserve">, , </v>
      </c>
      <c r="AT1284" t="str">
        <f t="shared" si="151"/>
        <v xml:space="preserve">, , </v>
      </c>
      <c r="AU1284" t="str">
        <f t="shared" si="152"/>
        <v xml:space="preserve">. </v>
      </c>
      <c r="AV1284" t="str">
        <f t="shared" si="153"/>
        <v xml:space="preserve">, Dirección General Jurídica y de Gobierno, , , , , , , . </v>
      </c>
      <c r="AW1284" s="58" t="s">
        <v>5773</v>
      </c>
    </row>
    <row r="1285" spans="3:49" ht="43.2" x14ac:dyDescent="0.3">
      <c r="C1285" s="56" t="s">
        <v>3931</v>
      </c>
      <c r="D1285" s="57" t="s">
        <v>4270</v>
      </c>
      <c r="E1285" s="56" t="s">
        <v>4479</v>
      </c>
      <c r="F1285" s="56" t="s">
        <v>26</v>
      </c>
      <c r="G1285" s="56" t="s">
        <v>4865</v>
      </c>
      <c r="H1285" s="56" t="s">
        <v>5063</v>
      </c>
      <c r="I1285" s="56" t="s">
        <v>29</v>
      </c>
      <c r="J1285" s="56" t="s">
        <v>17</v>
      </c>
      <c r="K1285" s="56" t="s">
        <v>5410</v>
      </c>
      <c r="L1285" s="56" t="s">
        <v>48</v>
      </c>
      <c r="O1285">
        <v>1</v>
      </c>
      <c r="Z1285" t="s">
        <v>2613</v>
      </c>
      <c r="AA1285" t="s">
        <v>2615</v>
      </c>
      <c r="AB1285" t="s">
        <v>2613</v>
      </c>
      <c r="AD1285" t="s">
        <v>2613</v>
      </c>
      <c r="AF1285" t="s">
        <v>2613</v>
      </c>
      <c r="AH1285" t="s">
        <v>2613</v>
      </c>
      <c r="AJ1285" t="s">
        <v>2613</v>
      </c>
      <c r="AL1285" t="s">
        <v>2613</v>
      </c>
      <c r="AN1285" t="s">
        <v>2613</v>
      </c>
      <c r="AP1285" t="s">
        <v>3733</v>
      </c>
      <c r="AQ1285" t="str">
        <f t="shared" si="148"/>
        <v xml:space="preserve">, Dirección General Jurídica y de Gobierno, </v>
      </c>
      <c r="AR1285" t="str">
        <f t="shared" si="149"/>
        <v xml:space="preserve">, , </v>
      </c>
      <c r="AS1285" t="str">
        <f t="shared" si="150"/>
        <v xml:space="preserve">, , </v>
      </c>
      <c r="AT1285" t="str">
        <f t="shared" si="151"/>
        <v xml:space="preserve">, , </v>
      </c>
      <c r="AU1285" t="str">
        <f t="shared" si="152"/>
        <v xml:space="preserve">. </v>
      </c>
      <c r="AV1285" t="str">
        <f t="shared" si="153"/>
        <v xml:space="preserve">, Dirección General Jurídica y de Gobierno, , , , , , , . </v>
      </c>
      <c r="AW1285" s="58" t="s">
        <v>5773</v>
      </c>
    </row>
    <row r="1286" spans="3:49" ht="28.8" x14ac:dyDescent="0.3">
      <c r="C1286" s="56" t="s">
        <v>3932</v>
      </c>
      <c r="D1286" s="57" t="s">
        <v>4270</v>
      </c>
      <c r="E1286" s="56" t="s">
        <v>4480</v>
      </c>
      <c r="F1286" s="56" t="s">
        <v>26</v>
      </c>
      <c r="G1286" s="56" t="s">
        <v>4866</v>
      </c>
      <c r="H1286" s="56" t="s">
        <v>5064</v>
      </c>
      <c r="I1286" s="56" t="s">
        <v>29</v>
      </c>
      <c r="J1286" s="56" t="s">
        <v>17</v>
      </c>
      <c r="K1286" s="56" t="s">
        <v>5411</v>
      </c>
      <c r="L1286" s="56" t="s">
        <v>2016</v>
      </c>
      <c r="N1286">
        <v>1</v>
      </c>
      <c r="Y1286" t="s">
        <v>2614</v>
      </c>
      <c r="Z1286" t="s">
        <v>2613</v>
      </c>
      <c r="AB1286" t="s">
        <v>2613</v>
      </c>
      <c r="AD1286" t="s">
        <v>2613</v>
      </c>
      <c r="AF1286" t="s">
        <v>2613</v>
      </c>
      <c r="AH1286" t="s">
        <v>2613</v>
      </c>
      <c r="AJ1286" t="s">
        <v>2613</v>
      </c>
      <c r="AL1286" t="s">
        <v>2613</v>
      </c>
      <c r="AN1286" t="s">
        <v>2613</v>
      </c>
      <c r="AP1286" t="s">
        <v>3733</v>
      </c>
      <c r="AQ1286" t="str">
        <f t="shared" si="148"/>
        <v xml:space="preserve">Jefatura Delegacional, , </v>
      </c>
      <c r="AR1286" t="str">
        <f t="shared" si="149"/>
        <v xml:space="preserve">, , </v>
      </c>
      <c r="AS1286" t="str">
        <f t="shared" si="150"/>
        <v xml:space="preserve">, , </v>
      </c>
      <c r="AT1286" t="str">
        <f t="shared" si="151"/>
        <v xml:space="preserve">, , </v>
      </c>
      <c r="AU1286" t="str">
        <f t="shared" si="152"/>
        <v xml:space="preserve">. </v>
      </c>
      <c r="AV1286" t="str">
        <f t="shared" si="153"/>
        <v xml:space="preserve">Jefatura Delegacional, , , , , , , , . </v>
      </c>
      <c r="AW1286" s="58" t="s">
        <v>5764</v>
      </c>
    </row>
    <row r="1287" spans="3:49" ht="28.8" x14ac:dyDescent="0.3">
      <c r="C1287" s="56" t="s">
        <v>3933</v>
      </c>
      <c r="D1287" s="57" t="s">
        <v>4270</v>
      </c>
      <c r="E1287" s="56" t="s">
        <v>4481</v>
      </c>
      <c r="F1287" s="56" t="s">
        <v>36</v>
      </c>
      <c r="G1287" s="56" t="s">
        <v>4867</v>
      </c>
      <c r="H1287" s="56" t="s">
        <v>5065</v>
      </c>
      <c r="I1287" s="56" t="s">
        <v>35</v>
      </c>
      <c r="J1287" s="56" t="s">
        <v>17</v>
      </c>
      <c r="K1287" s="56" t="s">
        <v>5412</v>
      </c>
      <c r="L1287" s="56" t="s">
        <v>37</v>
      </c>
      <c r="N1287">
        <v>1</v>
      </c>
      <c r="Y1287" t="s">
        <v>2614</v>
      </c>
      <c r="Z1287" t="s">
        <v>2613</v>
      </c>
      <c r="AB1287" t="s">
        <v>2613</v>
      </c>
      <c r="AD1287" t="s">
        <v>2613</v>
      </c>
      <c r="AF1287" t="s">
        <v>2613</v>
      </c>
      <c r="AH1287" t="s">
        <v>2613</v>
      </c>
      <c r="AJ1287" t="s">
        <v>2613</v>
      </c>
      <c r="AL1287" t="s">
        <v>2613</v>
      </c>
      <c r="AN1287" t="s">
        <v>2613</v>
      </c>
      <c r="AP1287" t="s">
        <v>3733</v>
      </c>
      <c r="AQ1287" t="str">
        <f t="shared" si="148"/>
        <v xml:space="preserve">Jefatura Delegacional, , </v>
      </c>
      <c r="AR1287" t="str">
        <f t="shared" si="149"/>
        <v xml:space="preserve">, , </v>
      </c>
      <c r="AS1287" t="str">
        <f t="shared" si="150"/>
        <v xml:space="preserve">, , </v>
      </c>
      <c r="AT1287" t="str">
        <f t="shared" si="151"/>
        <v xml:space="preserve">, , </v>
      </c>
      <c r="AU1287" t="str">
        <f t="shared" si="152"/>
        <v xml:space="preserve">. </v>
      </c>
      <c r="AV1287" t="str">
        <f t="shared" si="153"/>
        <v xml:space="preserve">Jefatura Delegacional, , , , , , , , . </v>
      </c>
      <c r="AW1287" s="58" t="s">
        <v>5764</v>
      </c>
    </row>
    <row r="1288" spans="3:49" ht="57.6" x14ac:dyDescent="0.3">
      <c r="C1288" s="56" t="s">
        <v>3934</v>
      </c>
      <c r="D1288" s="57" t="s">
        <v>4271</v>
      </c>
      <c r="E1288" s="56" t="s">
        <v>4482</v>
      </c>
      <c r="F1288" s="56" t="s">
        <v>26</v>
      </c>
      <c r="G1288" s="56" t="s">
        <v>1351</v>
      </c>
      <c r="H1288" s="56" t="s">
        <v>5014</v>
      </c>
      <c r="I1288" s="56" t="s">
        <v>29</v>
      </c>
      <c r="J1288" s="56" t="s">
        <v>17</v>
      </c>
      <c r="K1288" s="56" t="s">
        <v>5413</v>
      </c>
      <c r="L1288" s="56" t="s">
        <v>31</v>
      </c>
      <c r="P1288">
        <v>1</v>
      </c>
      <c r="Z1288" t="s">
        <v>2613</v>
      </c>
      <c r="AB1288" t="s">
        <v>2613</v>
      </c>
      <c r="AC1288" t="s">
        <v>376</v>
      </c>
      <c r="AD1288" t="s">
        <v>2613</v>
      </c>
      <c r="AF1288" t="s">
        <v>2613</v>
      </c>
      <c r="AH1288" t="s">
        <v>2613</v>
      </c>
      <c r="AJ1288" t="s">
        <v>2613</v>
      </c>
      <c r="AL1288" t="s">
        <v>2613</v>
      </c>
      <c r="AN1288" t="s">
        <v>2613</v>
      </c>
      <c r="AP1288" t="s">
        <v>3733</v>
      </c>
      <c r="AQ1288" t="str">
        <f t="shared" si="148"/>
        <v xml:space="preserve">, , </v>
      </c>
      <c r="AR1288" t="str">
        <f t="shared" si="149"/>
        <v xml:space="preserve">Dirección General de Administración, , </v>
      </c>
      <c r="AS1288" t="str">
        <f t="shared" si="150"/>
        <v xml:space="preserve">, , </v>
      </c>
      <c r="AT1288" t="str">
        <f t="shared" si="151"/>
        <v xml:space="preserve">, , </v>
      </c>
      <c r="AU1288" t="str">
        <f t="shared" si="152"/>
        <v xml:space="preserve">. </v>
      </c>
      <c r="AV1288" t="str">
        <f t="shared" si="153"/>
        <v xml:space="preserve">, , Dirección General de Administración, , , , , , . </v>
      </c>
      <c r="AW1288" s="58" t="s">
        <v>5763</v>
      </c>
    </row>
    <row r="1289" spans="3:49" ht="72" x14ac:dyDescent="0.3">
      <c r="C1289" s="56" t="s">
        <v>3935</v>
      </c>
      <c r="D1289" s="57" t="s">
        <v>4271</v>
      </c>
      <c r="E1289" s="56" t="s">
        <v>4483</v>
      </c>
      <c r="F1289" s="56" t="s">
        <v>307</v>
      </c>
      <c r="G1289" s="56" t="s">
        <v>1496</v>
      </c>
      <c r="H1289" s="56" t="s">
        <v>5066</v>
      </c>
      <c r="I1289" s="56" t="s">
        <v>29</v>
      </c>
      <c r="J1289" s="56" t="s">
        <v>17</v>
      </c>
      <c r="K1289" s="56" t="s">
        <v>5414</v>
      </c>
      <c r="L1289" s="56" t="s">
        <v>63</v>
      </c>
      <c r="U1289">
        <v>1</v>
      </c>
      <c r="Z1289" t="s">
        <v>2613</v>
      </c>
      <c r="AB1289" t="s">
        <v>2613</v>
      </c>
      <c r="AD1289" t="s">
        <v>2613</v>
      </c>
      <c r="AF1289" t="s">
        <v>2613</v>
      </c>
      <c r="AH1289" t="s">
        <v>2613</v>
      </c>
      <c r="AJ1289" t="s">
        <v>2613</v>
      </c>
      <c r="AL1289" t="s">
        <v>2613</v>
      </c>
      <c r="AM1289" t="s">
        <v>262</v>
      </c>
      <c r="AN1289" t="s">
        <v>2613</v>
      </c>
      <c r="AP1289" t="s">
        <v>3733</v>
      </c>
      <c r="AQ1289" t="str">
        <f t="shared" si="148"/>
        <v xml:space="preserve">, , </v>
      </c>
      <c r="AR1289" t="str">
        <f t="shared" si="149"/>
        <v xml:space="preserve">, , </v>
      </c>
      <c r="AS1289" t="str">
        <f t="shared" si="150"/>
        <v xml:space="preserve">, , </v>
      </c>
      <c r="AT1289" t="str">
        <f t="shared" si="151"/>
        <v xml:space="preserve">, Dirección General de Cultura, </v>
      </c>
      <c r="AU1289" t="str">
        <f t="shared" si="152"/>
        <v xml:space="preserve">. </v>
      </c>
      <c r="AV1289" t="str">
        <f t="shared" si="153"/>
        <v xml:space="preserve">, , , , , , , Dirección General de Cultura, . </v>
      </c>
      <c r="AW1289" s="58" t="s">
        <v>5777</v>
      </c>
    </row>
    <row r="1290" spans="3:49" ht="57.6" x14ac:dyDescent="0.3">
      <c r="C1290" s="56" t="s">
        <v>3936</v>
      </c>
      <c r="D1290" s="57" t="s">
        <v>4271</v>
      </c>
      <c r="E1290" s="56" t="s">
        <v>4484</v>
      </c>
      <c r="F1290" s="56" t="s">
        <v>26</v>
      </c>
      <c r="G1290" s="56" t="s">
        <v>4834</v>
      </c>
      <c r="H1290" s="56" t="s">
        <v>5022</v>
      </c>
      <c r="I1290" s="56" t="s">
        <v>29</v>
      </c>
      <c r="J1290" s="56" t="s">
        <v>17</v>
      </c>
      <c r="K1290" s="56" t="s">
        <v>5415</v>
      </c>
      <c r="L1290" s="56" t="s">
        <v>31</v>
      </c>
      <c r="P1290">
        <v>1</v>
      </c>
      <c r="Z1290" t="s">
        <v>2613</v>
      </c>
      <c r="AB1290" t="s">
        <v>2613</v>
      </c>
      <c r="AC1290" t="s">
        <v>376</v>
      </c>
      <c r="AD1290" t="s">
        <v>2613</v>
      </c>
      <c r="AF1290" t="s">
        <v>2613</v>
      </c>
      <c r="AH1290" t="s">
        <v>2613</v>
      </c>
      <c r="AJ1290" t="s">
        <v>2613</v>
      </c>
      <c r="AL1290" t="s">
        <v>2613</v>
      </c>
      <c r="AN1290" t="s">
        <v>2613</v>
      </c>
      <c r="AP1290" t="s">
        <v>3733</v>
      </c>
      <c r="AQ1290" t="str">
        <f t="shared" si="148"/>
        <v xml:space="preserve">, , </v>
      </c>
      <c r="AR1290" t="str">
        <f t="shared" si="149"/>
        <v xml:space="preserve">Dirección General de Administración, , </v>
      </c>
      <c r="AS1290" t="str">
        <f t="shared" si="150"/>
        <v xml:space="preserve">, , </v>
      </c>
      <c r="AT1290" t="str">
        <f t="shared" si="151"/>
        <v xml:space="preserve">, , </v>
      </c>
      <c r="AU1290" t="str">
        <f t="shared" si="152"/>
        <v xml:space="preserve">. </v>
      </c>
      <c r="AV1290" t="str">
        <f t="shared" si="153"/>
        <v xml:space="preserve">, , Dirección General de Administración, , , , , , . </v>
      </c>
      <c r="AW1290" s="58" t="s">
        <v>5774</v>
      </c>
    </row>
    <row r="1291" spans="3:49" ht="57.6" x14ac:dyDescent="0.3">
      <c r="C1291" s="56" t="s">
        <v>3937</v>
      </c>
      <c r="D1291" s="57" t="s">
        <v>4271</v>
      </c>
      <c r="E1291" s="56" t="s">
        <v>4485</v>
      </c>
      <c r="F1291" s="56" t="s">
        <v>26</v>
      </c>
      <c r="G1291" s="56" t="s">
        <v>4868</v>
      </c>
      <c r="H1291" s="56" t="s">
        <v>5067</v>
      </c>
      <c r="I1291" s="56" t="s">
        <v>740</v>
      </c>
      <c r="J1291" s="56" t="s">
        <v>17</v>
      </c>
      <c r="K1291" s="56" t="s">
        <v>5416</v>
      </c>
      <c r="L1291" s="56" t="s">
        <v>48</v>
      </c>
      <c r="O1291">
        <v>1</v>
      </c>
      <c r="Z1291" t="s">
        <v>2613</v>
      </c>
      <c r="AA1291" t="s">
        <v>2615</v>
      </c>
      <c r="AB1291" t="s">
        <v>2613</v>
      </c>
      <c r="AD1291" t="s">
        <v>2613</v>
      </c>
      <c r="AF1291" t="s">
        <v>2613</v>
      </c>
      <c r="AH1291" t="s">
        <v>2613</v>
      </c>
      <c r="AJ1291" t="s">
        <v>2613</v>
      </c>
      <c r="AL1291" t="s">
        <v>2613</v>
      </c>
      <c r="AN1291" t="s">
        <v>2613</v>
      </c>
      <c r="AP1291" t="s">
        <v>3733</v>
      </c>
      <c r="AQ1291" t="str">
        <f t="shared" si="148"/>
        <v xml:space="preserve">, Dirección General Jurídica y de Gobierno, </v>
      </c>
      <c r="AR1291" t="str">
        <f t="shared" si="149"/>
        <v xml:space="preserve">, , </v>
      </c>
      <c r="AS1291" t="str">
        <f t="shared" si="150"/>
        <v xml:space="preserve">, , </v>
      </c>
      <c r="AT1291" t="str">
        <f t="shared" si="151"/>
        <v xml:space="preserve">, , </v>
      </c>
      <c r="AU1291" t="str">
        <f t="shared" si="152"/>
        <v xml:space="preserve">. </v>
      </c>
      <c r="AV1291" t="str">
        <f t="shared" si="153"/>
        <v xml:space="preserve">, Dirección General Jurídica y de Gobierno, , , , , , , . </v>
      </c>
      <c r="AW1291" s="58" t="s">
        <v>5773</v>
      </c>
    </row>
    <row r="1292" spans="3:49" ht="86.4" x14ac:dyDescent="0.3">
      <c r="C1292" s="56" t="s">
        <v>3938</v>
      </c>
      <c r="D1292" s="57" t="s">
        <v>4271</v>
      </c>
      <c r="E1292" s="56" t="s">
        <v>4486</v>
      </c>
      <c r="F1292" s="56" t="s">
        <v>26</v>
      </c>
      <c r="G1292" s="56" t="s">
        <v>907</v>
      </c>
      <c r="H1292" s="56" t="s">
        <v>5068</v>
      </c>
      <c r="I1292" s="56" t="s">
        <v>29</v>
      </c>
      <c r="J1292" s="56" t="s">
        <v>17</v>
      </c>
      <c r="K1292" s="56" t="s">
        <v>5417</v>
      </c>
      <c r="L1292" s="56" t="s">
        <v>5739</v>
      </c>
      <c r="N1292">
        <v>1</v>
      </c>
      <c r="S1292">
        <v>1</v>
      </c>
      <c r="T1292">
        <v>1</v>
      </c>
      <c r="Y1292" t="s">
        <v>2614</v>
      </c>
      <c r="Z1292" t="s">
        <v>2613</v>
      </c>
      <c r="AB1292" t="s">
        <v>2613</v>
      </c>
      <c r="AD1292" t="s">
        <v>2613</v>
      </c>
      <c r="AF1292" t="s">
        <v>2613</v>
      </c>
      <c r="AH1292" t="s">
        <v>2613</v>
      </c>
      <c r="AI1292" t="s">
        <v>2618</v>
      </c>
      <c r="AJ1292" t="s">
        <v>2613</v>
      </c>
      <c r="AK1292" t="s">
        <v>132</v>
      </c>
      <c r="AL1292" t="s">
        <v>2613</v>
      </c>
      <c r="AN1292" t="s">
        <v>2613</v>
      </c>
      <c r="AP1292" t="s">
        <v>3733</v>
      </c>
      <c r="AQ1292" t="str">
        <f t="shared" si="148"/>
        <v xml:space="preserve">Jefatura Delegacional, , </v>
      </c>
      <c r="AR1292" t="str">
        <f t="shared" si="149"/>
        <v xml:space="preserve">, , </v>
      </c>
      <c r="AS1292" t="str">
        <f t="shared" si="150"/>
        <v xml:space="preserve">, Dirección General de Desarrollo Social, </v>
      </c>
      <c r="AT1292" t="str">
        <f t="shared" si="151"/>
        <v xml:space="preserve">Dirección General de Medio Ambiente y Desarrollo Sustentable, , </v>
      </c>
      <c r="AU1292" t="str">
        <f t="shared" si="152"/>
        <v xml:space="preserve">. </v>
      </c>
      <c r="AV1292" t="str">
        <f t="shared" si="153"/>
        <v xml:space="preserve">Jefatura Delegacional, , , , , Dirección General de Desarrollo Social, Dirección General de Medio Ambiente y Desarrollo Sustentable, , . </v>
      </c>
      <c r="AW1292" s="58" t="s">
        <v>5767</v>
      </c>
    </row>
    <row r="1293" spans="3:49" ht="28.8" x14ac:dyDescent="0.3">
      <c r="C1293" s="56" t="s">
        <v>3939</v>
      </c>
      <c r="D1293" s="57" t="s">
        <v>4271</v>
      </c>
      <c r="E1293" s="56" t="s">
        <v>4487</v>
      </c>
      <c r="F1293" s="56" t="s">
        <v>26</v>
      </c>
      <c r="G1293" s="56" t="s">
        <v>4869</v>
      </c>
      <c r="H1293" s="56" t="s">
        <v>5017</v>
      </c>
      <c r="I1293" s="56" t="s">
        <v>695</v>
      </c>
      <c r="J1293" s="56" t="s">
        <v>17</v>
      </c>
      <c r="K1293" s="56" t="s">
        <v>5418</v>
      </c>
      <c r="L1293" s="56" t="s">
        <v>523</v>
      </c>
      <c r="V1293">
        <v>1</v>
      </c>
      <c r="Z1293" t="s">
        <v>2613</v>
      </c>
      <c r="AB1293" t="s">
        <v>2613</v>
      </c>
      <c r="AD1293" t="s">
        <v>2613</v>
      </c>
      <c r="AF1293" t="s">
        <v>2613</v>
      </c>
      <c r="AH1293" t="s">
        <v>2613</v>
      </c>
      <c r="AJ1293" t="s">
        <v>2613</v>
      </c>
      <c r="AL1293" t="s">
        <v>2613</v>
      </c>
      <c r="AN1293" t="s">
        <v>2613</v>
      </c>
      <c r="AO1293" t="s">
        <v>86</v>
      </c>
      <c r="AP1293" t="s">
        <v>3733</v>
      </c>
      <c r="AQ1293" t="str">
        <f t="shared" si="148"/>
        <v xml:space="preserve">, , </v>
      </c>
      <c r="AR1293" t="str">
        <f t="shared" si="149"/>
        <v xml:space="preserve">, , </v>
      </c>
      <c r="AS1293" t="str">
        <f t="shared" si="150"/>
        <v xml:space="preserve">, , </v>
      </c>
      <c r="AT1293" t="str">
        <f t="shared" si="151"/>
        <v xml:space="preserve">, , </v>
      </c>
      <c r="AU1293" t="str">
        <f t="shared" si="152"/>
        <v xml:space="preserve">Dirección General de Participación y Gestión Ciudadana. </v>
      </c>
      <c r="AV1293" t="str">
        <f t="shared" si="153"/>
        <v xml:space="preserve">, , , , , , , , Dirección General de Participación y Gestión Ciudadana. </v>
      </c>
      <c r="AW1293" s="58" t="s">
        <v>3745</v>
      </c>
    </row>
    <row r="1294" spans="3:49" ht="43.2" x14ac:dyDescent="0.3">
      <c r="C1294" s="56" t="s">
        <v>3940</v>
      </c>
      <c r="D1294" s="57" t="s">
        <v>4272</v>
      </c>
      <c r="E1294" s="56" t="s">
        <v>4488</v>
      </c>
      <c r="F1294" s="56" t="s">
        <v>26</v>
      </c>
      <c r="G1294" s="56" t="s">
        <v>315</v>
      </c>
      <c r="H1294" s="56" t="s">
        <v>2167</v>
      </c>
      <c r="I1294" s="56" t="s">
        <v>29</v>
      </c>
      <c r="J1294" s="56" t="s">
        <v>17</v>
      </c>
      <c r="K1294" s="56" t="s">
        <v>5419</v>
      </c>
      <c r="L1294" s="56" t="s">
        <v>31</v>
      </c>
      <c r="P1294">
        <v>1</v>
      </c>
      <c r="Z1294" t="s">
        <v>2613</v>
      </c>
      <c r="AB1294" t="s">
        <v>2613</v>
      </c>
      <c r="AC1294" t="s">
        <v>376</v>
      </c>
      <c r="AD1294" t="s">
        <v>2613</v>
      </c>
      <c r="AF1294" t="s">
        <v>2613</v>
      </c>
      <c r="AH1294" t="s">
        <v>2613</v>
      </c>
      <c r="AJ1294" t="s">
        <v>2613</v>
      </c>
      <c r="AL1294" t="s">
        <v>2613</v>
      </c>
      <c r="AN1294" t="s">
        <v>2613</v>
      </c>
      <c r="AP1294" t="s">
        <v>3733</v>
      </c>
      <c r="AQ1294" t="str">
        <f t="shared" si="148"/>
        <v xml:space="preserve">, , </v>
      </c>
      <c r="AR1294" t="str">
        <f t="shared" si="149"/>
        <v xml:space="preserve">Dirección General de Administración, , </v>
      </c>
      <c r="AS1294" t="str">
        <f t="shared" si="150"/>
        <v xml:space="preserve">, , </v>
      </c>
      <c r="AT1294" t="str">
        <f t="shared" si="151"/>
        <v xml:space="preserve">, , </v>
      </c>
      <c r="AU1294" t="str">
        <f t="shared" si="152"/>
        <v xml:space="preserve">. </v>
      </c>
      <c r="AV1294" t="str">
        <f t="shared" si="153"/>
        <v xml:space="preserve">, , Dirección General de Administración, , , , , , . </v>
      </c>
      <c r="AW1294" s="58" t="s">
        <v>5774</v>
      </c>
    </row>
    <row r="1295" spans="3:49" ht="86.4" x14ac:dyDescent="0.3">
      <c r="C1295" s="56" t="s">
        <v>3941</v>
      </c>
      <c r="D1295" s="57" t="s">
        <v>4272</v>
      </c>
      <c r="E1295" s="56" t="s">
        <v>4489</v>
      </c>
      <c r="F1295" s="56" t="s">
        <v>1436</v>
      </c>
      <c r="G1295" s="56" t="s">
        <v>4856</v>
      </c>
      <c r="H1295" s="56" t="s">
        <v>90</v>
      </c>
      <c r="I1295" s="56" t="s">
        <v>29</v>
      </c>
      <c r="J1295" s="56" t="s">
        <v>17</v>
      </c>
      <c r="K1295" s="56" t="s">
        <v>5420</v>
      </c>
      <c r="L1295" s="56" t="s">
        <v>48</v>
      </c>
      <c r="O1295">
        <v>1</v>
      </c>
      <c r="Z1295" t="s">
        <v>2613</v>
      </c>
      <c r="AA1295" t="s">
        <v>2615</v>
      </c>
      <c r="AB1295" t="s">
        <v>2613</v>
      </c>
      <c r="AD1295" t="s">
        <v>2613</v>
      </c>
      <c r="AF1295" t="s">
        <v>2613</v>
      </c>
      <c r="AH1295" t="s">
        <v>2613</v>
      </c>
      <c r="AJ1295" t="s">
        <v>2613</v>
      </c>
      <c r="AL1295" t="s">
        <v>2613</v>
      </c>
      <c r="AN1295" t="s">
        <v>2613</v>
      </c>
      <c r="AP1295" t="s">
        <v>3733</v>
      </c>
      <c r="AQ1295" t="str">
        <f t="shared" si="148"/>
        <v xml:space="preserve">, Dirección General Jurídica y de Gobierno, </v>
      </c>
      <c r="AR1295" t="str">
        <f t="shared" si="149"/>
        <v xml:space="preserve">, , </v>
      </c>
      <c r="AS1295" t="str">
        <f t="shared" si="150"/>
        <v xml:space="preserve">, , </v>
      </c>
      <c r="AT1295" t="str">
        <f t="shared" si="151"/>
        <v xml:space="preserve">, , </v>
      </c>
      <c r="AU1295" t="str">
        <f t="shared" si="152"/>
        <v xml:space="preserve">. </v>
      </c>
      <c r="AV1295" t="str">
        <f t="shared" si="153"/>
        <v xml:space="preserve">, Dirección General Jurídica y de Gobierno, , , , , , , . </v>
      </c>
      <c r="AW1295" s="58" t="s">
        <v>5773</v>
      </c>
    </row>
    <row r="1296" spans="3:49" ht="72" x14ac:dyDescent="0.3">
      <c r="C1296" s="56" t="s">
        <v>3942</v>
      </c>
      <c r="D1296" s="57" t="s">
        <v>4273</v>
      </c>
      <c r="E1296" s="56" t="s">
        <v>4490</v>
      </c>
      <c r="F1296" s="56" t="s">
        <v>26</v>
      </c>
      <c r="G1296" s="56" t="s">
        <v>1043</v>
      </c>
      <c r="H1296" s="56" t="s">
        <v>5069</v>
      </c>
      <c r="I1296" s="56" t="s">
        <v>29</v>
      </c>
      <c r="J1296" s="56" t="s">
        <v>17</v>
      </c>
      <c r="K1296" s="56" t="s">
        <v>5421</v>
      </c>
      <c r="L1296" s="56" t="s">
        <v>42</v>
      </c>
      <c r="Q1296">
        <v>1</v>
      </c>
      <c r="Z1296" t="s">
        <v>2613</v>
      </c>
      <c r="AB1296" t="s">
        <v>2613</v>
      </c>
      <c r="AD1296" t="s">
        <v>2613</v>
      </c>
      <c r="AE1296" t="s">
        <v>2616</v>
      </c>
      <c r="AF1296" t="s">
        <v>2613</v>
      </c>
      <c r="AH1296" t="s">
        <v>2613</v>
      </c>
      <c r="AJ1296" t="s">
        <v>2613</v>
      </c>
      <c r="AL1296" t="s">
        <v>2613</v>
      </c>
      <c r="AN1296" t="s">
        <v>2613</v>
      </c>
      <c r="AP1296" t="s">
        <v>3733</v>
      </c>
      <c r="AQ1296" t="str">
        <f t="shared" si="148"/>
        <v xml:space="preserve">, , </v>
      </c>
      <c r="AR1296" t="str">
        <f t="shared" si="149"/>
        <v xml:space="preserve">, Dirección General de Obras y Desarrollo Urbano, </v>
      </c>
      <c r="AS1296" t="str">
        <f t="shared" si="150"/>
        <v xml:space="preserve">, , </v>
      </c>
      <c r="AT1296" t="str">
        <f t="shared" si="151"/>
        <v xml:space="preserve">, , </v>
      </c>
      <c r="AU1296" t="str">
        <f t="shared" si="152"/>
        <v xml:space="preserve">. </v>
      </c>
      <c r="AV1296" t="str">
        <f t="shared" si="153"/>
        <v xml:space="preserve">, , , Dirección General de Obras y Desarrollo Urbano, , , , , . </v>
      </c>
      <c r="AW1296" s="58" t="s">
        <v>5771</v>
      </c>
    </row>
    <row r="1297" spans="3:49" ht="28.8" x14ac:dyDescent="0.3">
      <c r="C1297" s="56" t="s">
        <v>3943</v>
      </c>
      <c r="D1297" s="57" t="s">
        <v>4273</v>
      </c>
      <c r="E1297" s="56" t="s">
        <v>4491</v>
      </c>
      <c r="F1297" s="56" t="s">
        <v>13</v>
      </c>
      <c r="G1297" s="56" t="s">
        <v>4846</v>
      </c>
      <c r="H1297" s="56" t="s">
        <v>5070</v>
      </c>
      <c r="I1297" s="56" t="s">
        <v>35</v>
      </c>
      <c r="J1297" s="56" t="s">
        <v>17</v>
      </c>
      <c r="K1297" s="56" t="s">
        <v>5422</v>
      </c>
      <c r="L1297" s="56" t="s">
        <v>523</v>
      </c>
      <c r="V1297">
        <v>1</v>
      </c>
      <c r="Z1297" t="s">
        <v>2613</v>
      </c>
      <c r="AB1297" t="s">
        <v>2613</v>
      </c>
      <c r="AD1297" t="s">
        <v>2613</v>
      </c>
      <c r="AF1297" t="s">
        <v>2613</v>
      </c>
      <c r="AH1297" t="s">
        <v>2613</v>
      </c>
      <c r="AJ1297" t="s">
        <v>2613</v>
      </c>
      <c r="AL1297" t="s">
        <v>2613</v>
      </c>
      <c r="AN1297" t="s">
        <v>2613</v>
      </c>
      <c r="AO1297" t="s">
        <v>86</v>
      </c>
      <c r="AP1297" t="s">
        <v>3733</v>
      </c>
      <c r="AQ1297" t="str">
        <f t="shared" si="148"/>
        <v xml:space="preserve">, , </v>
      </c>
      <c r="AR1297" t="str">
        <f t="shared" si="149"/>
        <v xml:space="preserve">, , </v>
      </c>
      <c r="AS1297" t="str">
        <f t="shared" si="150"/>
        <v xml:space="preserve">, , </v>
      </c>
      <c r="AT1297" t="str">
        <f t="shared" si="151"/>
        <v xml:space="preserve">, , </v>
      </c>
      <c r="AU1297" t="str">
        <f t="shared" si="152"/>
        <v xml:space="preserve">Dirección General de Participación y Gestión Ciudadana. </v>
      </c>
      <c r="AV1297" t="str">
        <f t="shared" si="153"/>
        <v xml:space="preserve">, , , , , , , , Dirección General de Participación y Gestión Ciudadana. </v>
      </c>
      <c r="AW1297" s="58" t="s">
        <v>3745</v>
      </c>
    </row>
    <row r="1298" spans="3:49" ht="28.8" x14ac:dyDescent="0.3">
      <c r="C1298" s="56" t="s">
        <v>3944</v>
      </c>
      <c r="D1298" s="57" t="s">
        <v>4273</v>
      </c>
      <c r="E1298" s="56" t="s">
        <v>4492</v>
      </c>
      <c r="F1298" s="56" t="s">
        <v>36</v>
      </c>
      <c r="G1298" s="56" t="s">
        <v>517</v>
      </c>
      <c r="H1298" s="56" t="s">
        <v>5071</v>
      </c>
      <c r="I1298" s="56" t="s">
        <v>695</v>
      </c>
      <c r="J1298" s="56" t="s">
        <v>17</v>
      </c>
      <c r="K1298" s="56" t="s">
        <v>5423</v>
      </c>
      <c r="L1298" s="56" t="s">
        <v>37</v>
      </c>
      <c r="N1298">
        <v>1</v>
      </c>
      <c r="Y1298" t="s">
        <v>2614</v>
      </c>
      <c r="Z1298" t="s">
        <v>2613</v>
      </c>
      <c r="AB1298" t="s">
        <v>2613</v>
      </c>
      <c r="AD1298" t="s">
        <v>2613</v>
      </c>
      <c r="AF1298" t="s">
        <v>2613</v>
      </c>
      <c r="AH1298" t="s">
        <v>2613</v>
      </c>
      <c r="AJ1298" t="s">
        <v>2613</v>
      </c>
      <c r="AL1298" t="s">
        <v>2613</v>
      </c>
      <c r="AN1298" t="s">
        <v>2613</v>
      </c>
      <c r="AP1298" t="s">
        <v>3733</v>
      </c>
      <c r="AQ1298" t="str">
        <f t="shared" si="148"/>
        <v xml:space="preserve">Jefatura Delegacional, , </v>
      </c>
      <c r="AR1298" t="str">
        <f t="shared" si="149"/>
        <v xml:space="preserve">, , </v>
      </c>
      <c r="AS1298" t="str">
        <f t="shared" si="150"/>
        <v xml:space="preserve">, , </v>
      </c>
      <c r="AT1298" t="str">
        <f t="shared" si="151"/>
        <v xml:space="preserve">, , </v>
      </c>
      <c r="AU1298" t="str">
        <f t="shared" si="152"/>
        <v xml:space="preserve">. </v>
      </c>
      <c r="AV1298" t="str">
        <f t="shared" si="153"/>
        <v xml:space="preserve">Jefatura Delegacional, , , , , , , , . </v>
      </c>
      <c r="AW1298" s="58" t="s">
        <v>5764</v>
      </c>
    </row>
    <row r="1299" spans="3:49" ht="28.8" x14ac:dyDescent="0.3">
      <c r="C1299" s="56" t="s">
        <v>3945</v>
      </c>
      <c r="D1299" s="57" t="s">
        <v>4273</v>
      </c>
      <c r="E1299" s="56" t="s">
        <v>4493</v>
      </c>
      <c r="F1299" s="56" t="s">
        <v>26</v>
      </c>
      <c r="G1299" s="56" t="s">
        <v>517</v>
      </c>
      <c r="H1299" s="56" t="s">
        <v>5071</v>
      </c>
      <c r="I1299" s="56" t="s">
        <v>695</v>
      </c>
      <c r="J1299" s="56" t="s">
        <v>17</v>
      </c>
      <c r="K1299" s="56" t="s">
        <v>5424</v>
      </c>
      <c r="L1299" s="56" t="s">
        <v>523</v>
      </c>
      <c r="V1299">
        <v>1</v>
      </c>
      <c r="Z1299" t="s">
        <v>2613</v>
      </c>
      <c r="AB1299" t="s">
        <v>2613</v>
      </c>
      <c r="AD1299" t="s">
        <v>2613</v>
      </c>
      <c r="AF1299" t="s">
        <v>2613</v>
      </c>
      <c r="AH1299" t="s">
        <v>2613</v>
      </c>
      <c r="AJ1299" t="s">
        <v>2613</v>
      </c>
      <c r="AL1299" t="s">
        <v>2613</v>
      </c>
      <c r="AN1299" t="s">
        <v>2613</v>
      </c>
      <c r="AO1299" t="s">
        <v>86</v>
      </c>
      <c r="AP1299" t="s">
        <v>3733</v>
      </c>
      <c r="AQ1299" t="str">
        <f t="shared" si="148"/>
        <v xml:space="preserve">, , </v>
      </c>
      <c r="AR1299" t="str">
        <f t="shared" si="149"/>
        <v xml:space="preserve">, , </v>
      </c>
      <c r="AS1299" t="str">
        <f t="shared" si="150"/>
        <v xml:space="preserve">, , </v>
      </c>
      <c r="AT1299" t="str">
        <f t="shared" si="151"/>
        <v xml:space="preserve">, , </v>
      </c>
      <c r="AU1299" t="str">
        <f t="shared" si="152"/>
        <v xml:space="preserve">Dirección General de Participación y Gestión Ciudadana. </v>
      </c>
      <c r="AV1299" t="str">
        <f t="shared" si="153"/>
        <v xml:space="preserve">, , , , , , , , Dirección General de Participación y Gestión Ciudadana. </v>
      </c>
      <c r="AW1299" s="58" t="s">
        <v>3745</v>
      </c>
    </row>
    <row r="1300" spans="3:49" ht="57.6" x14ac:dyDescent="0.3">
      <c r="C1300" s="56" t="s">
        <v>3946</v>
      </c>
      <c r="D1300" s="57" t="s">
        <v>4273</v>
      </c>
      <c r="E1300" s="56" t="s">
        <v>4494</v>
      </c>
      <c r="F1300" s="56" t="s">
        <v>26</v>
      </c>
      <c r="G1300" s="56" t="s">
        <v>4837</v>
      </c>
      <c r="H1300" s="56" t="s">
        <v>5072</v>
      </c>
      <c r="I1300" s="56" t="s">
        <v>29</v>
      </c>
      <c r="J1300" s="56" t="s">
        <v>17</v>
      </c>
      <c r="K1300" s="56" t="s">
        <v>5425</v>
      </c>
      <c r="L1300" s="56" t="s">
        <v>463</v>
      </c>
      <c r="T1300">
        <v>1</v>
      </c>
      <c r="Z1300" t="s">
        <v>2613</v>
      </c>
      <c r="AB1300" t="s">
        <v>2613</v>
      </c>
      <c r="AD1300" t="s">
        <v>2613</v>
      </c>
      <c r="AF1300" t="s">
        <v>2613</v>
      </c>
      <c r="AH1300" t="s">
        <v>2613</v>
      </c>
      <c r="AJ1300" t="s">
        <v>2613</v>
      </c>
      <c r="AK1300" t="s">
        <v>132</v>
      </c>
      <c r="AL1300" t="s">
        <v>2613</v>
      </c>
      <c r="AN1300" t="s">
        <v>2613</v>
      </c>
      <c r="AP1300" t="s">
        <v>3733</v>
      </c>
      <c r="AQ1300" t="str">
        <f t="shared" si="148"/>
        <v xml:space="preserve">, , </v>
      </c>
      <c r="AR1300" t="str">
        <f t="shared" si="149"/>
        <v xml:space="preserve">, , </v>
      </c>
      <c r="AS1300" t="str">
        <f t="shared" si="150"/>
        <v xml:space="preserve">, , </v>
      </c>
      <c r="AT1300" t="str">
        <f t="shared" si="151"/>
        <v xml:space="preserve">Dirección General de Medio Ambiente y Desarrollo Sustentable, , </v>
      </c>
      <c r="AU1300" t="str">
        <f t="shared" si="152"/>
        <v xml:space="preserve">. </v>
      </c>
      <c r="AV1300" t="str">
        <f t="shared" si="153"/>
        <v xml:space="preserve">, , , , , , Dirección General de Medio Ambiente y Desarrollo Sustentable, , . </v>
      </c>
      <c r="AW1300" s="58" t="s">
        <v>5781</v>
      </c>
    </row>
    <row r="1301" spans="3:49" ht="57.6" x14ac:dyDescent="0.3">
      <c r="C1301" s="56" t="s">
        <v>3947</v>
      </c>
      <c r="D1301" s="57" t="s">
        <v>4273</v>
      </c>
      <c r="E1301" s="56" t="s">
        <v>4495</v>
      </c>
      <c r="F1301" s="56" t="s">
        <v>26</v>
      </c>
      <c r="G1301" s="56" t="s">
        <v>4870</v>
      </c>
      <c r="H1301" s="56" t="s">
        <v>2052</v>
      </c>
      <c r="I1301" s="56" t="s">
        <v>29</v>
      </c>
      <c r="J1301" s="56" t="s">
        <v>17</v>
      </c>
      <c r="K1301" s="56" t="s">
        <v>5426</v>
      </c>
      <c r="L1301" s="56" t="s">
        <v>48</v>
      </c>
      <c r="O1301">
        <v>1</v>
      </c>
      <c r="Z1301" t="s">
        <v>2613</v>
      </c>
      <c r="AA1301" t="s">
        <v>2615</v>
      </c>
      <c r="AB1301" t="s">
        <v>2613</v>
      </c>
      <c r="AD1301" t="s">
        <v>2613</v>
      </c>
      <c r="AF1301" t="s">
        <v>2613</v>
      </c>
      <c r="AH1301" t="s">
        <v>2613</v>
      </c>
      <c r="AJ1301" t="s">
        <v>2613</v>
      </c>
      <c r="AL1301" t="s">
        <v>2613</v>
      </c>
      <c r="AN1301" t="s">
        <v>2613</v>
      </c>
      <c r="AP1301" t="s">
        <v>3733</v>
      </c>
      <c r="AQ1301" t="str">
        <f t="shared" ref="AQ1301:AQ1364" si="154">CONCATENATE(Y1301,Z1301,AA1301,AB1301)</f>
        <v xml:space="preserve">, Dirección General Jurídica y de Gobierno, </v>
      </c>
      <c r="AR1301" t="str">
        <f t="shared" ref="AR1301:AR1364" si="155">CONCATENATE(AC1301,AD1301,AE1301,AF1301)</f>
        <v xml:space="preserve">, , </v>
      </c>
      <c r="AS1301" t="str">
        <f t="shared" ref="AS1301:AS1364" si="156">CONCATENATE(AG1301,AH1301,AI1301,AJ1301)</f>
        <v xml:space="preserve">, , </v>
      </c>
      <c r="AT1301" t="str">
        <f t="shared" ref="AT1301:AT1364" si="157">CONCATENATE(AK1301,AL1301,AM1301,AN1301)</f>
        <v xml:space="preserve">, , </v>
      </c>
      <c r="AU1301" t="str">
        <f t="shared" ref="AU1301:AU1364" si="158">CONCATENATE(AO1301,AP1301)</f>
        <v xml:space="preserve">. </v>
      </c>
      <c r="AV1301" t="str">
        <f t="shared" ref="AV1301:AV1364" si="159">CONCATENATE(AQ1301,AR1301,AS1301,AT1301,AU1301)</f>
        <v xml:space="preserve">, Dirección General Jurídica y de Gobierno, , , , , , , . </v>
      </c>
      <c r="AW1301" s="58" t="s">
        <v>5773</v>
      </c>
    </row>
    <row r="1302" spans="3:49" ht="72" x14ac:dyDescent="0.3">
      <c r="C1302" s="56" t="s">
        <v>3948</v>
      </c>
      <c r="D1302" s="57" t="s">
        <v>4273</v>
      </c>
      <c r="E1302" s="56" t="s">
        <v>4496</v>
      </c>
      <c r="F1302" s="56" t="s">
        <v>26</v>
      </c>
      <c r="G1302" s="56" t="s">
        <v>4870</v>
      </c>
      <c r="H1302" s="56" t="s">
        <v>2052</v>
      </c>
      <c r="I1302" s="56" t="s">
        <v>29</v>
      </c>
      <c r="J1302" s="56" t="s">
        <v>17</v>
      </c>
      <c r="K1302" s="56" t="s">
        <v>5427</v>
      </c>
      <c r="L1302" s="56" t="s">
        <v>48</v>
      </c>
      <c r="O1302">
        <v>1</v>
      </c>
      <c r="Z1302" t="s">
        <v>2613</v>
      </c>
      <c r="AA1302" t="s">
        <v>2615</v>
      </c>
      <c r="AB1302" t="s">
        <v>2613</v>
      </c>
      <c r="AD1302" t="s">
        <v>2613</v>
      </c>
      <c r="AF1302" t="s">
        <v>2613</v>
      </c>
      <c r="AH1302" t="s">
        <v>2613</v>
      </c>
      <c r="AJ1302" t="s">
        <v>2613</v>
      </c>
      <c r="AL1302" t="s">
        <v>2613</v>
      </c>
      <c r="AN1302" t="s">
        <v>2613</v>
      </c>
      <c r="AP1302" t="s">
        <v>3733</v>
      </c>
      <c r="AQ1302" t="str">
        <f t="shared" si="154"/>
        <v xml:space="preserve">, Dirección General Jurídica y de Gobierno, </v>
      </c>
      <c r="AR1302" t="str">
        <f t="shared" si="155"/>
        <v xml:space="preserve">, , </v>
      </c>
      <c r="AS1302" t="str">
        <f t="shared" si="156"/>
        <v xml:space="preserve">, , </v>
      </c>
      <c r="AT1302" t="str">
        <f t="shared" si="157"/>
        <v xml:space="preserve">, , </v>
      </c>
      <c r="AU1302" t="str">
        <f t="shared" si="158"/>
        <v xml:space="preserve">. </v>
      </c>
      <c r="AV1302" t="str">
        <f t="shared" si="159"/>
        <v xml:space="preserve">, Dirección General Jurídica y de Gobierno, , , , , , , . </v>
      </c>
      <c r="AW1302" s="58" t="s">
        <v>5773</v>
      </c>
    </row>
    <row r="1303" spans="3:49" ht="57.6" x14ac:dyDescent="0.3">
      <c r="C1303" s="56" t="s">
        <v>3949</v>
      </c>
      <c r="D1303" s="57" t="s">
        <v>4273</v>
      </c>
      <c r="E1303" s="56" t="s">
        <v>4497</v>
      </c>
      <c r="F1303" s="56" t="s">
        <v>26</v>
      </c>
      <c r="G1303" s="56" t="s">
        <v>1173</v>
      </c>
      <c r="H1303" s="56" t="s">
        <v>5073</v>
      </c>
      <c r="I1303" s="56" t="s">
        <v>29</v>
      </c>
      <c r="J1303" s="56" t="s">
        <v>17</v>
      </c>
      <c r="K1303" s="56" t="s">
        <v>5428</v>
      </c>
      <c r="L1303" s="56" t="s">
        <v>55</v>
      </c>
      <c r="N1303">
        <v>1</v>
      </c>
      <c r="Y1303" t="s">
        <v>2614</v>
      </c>
      <c r="Z1303" t="s">
        <v>2613</v>
      </c>
      <c r="AB1303" t="s">
        <v>2613</v>
      </c>
      <c r="AD1303" t="s">
        <v>2613</v>
      </c>
      <c r="AF1303" t="s">
        <v>2613</v>
      </c>
      <c r="AH1303" t="s">
        <v>2613</v>
      </c>
      <c r="AJ1303" t="s">
        <v>2613</v>
      </c>
      <c r="AL1303" t="s">
        <v>2613</v>
      </c>
      <c r="AN1303" t="s">
        <v>2613</v>
      </c>
      <c r="AP1303" t="s">
        <v>3733</v>
      </c>
      <c r="AQ1303" t="str">
        <f t="shared" si="154"/>
        <v xml:space="preserve">Jefatura Delegacional, , </v>
      </c>
      <c r="AR1303" t="str">
        <f t="shared" si="155"/>
        <v xml:space="preserve">, , </v>
      </c>
      <c r="AS1303" t="str">
        <f t="shared" si="156"/>
        <v xml:space="preserve">, , </v>
      </c>
      <c r="AT1303" t="str">
        <f t="shared" si="157"/>
        <v xml:space="preserve">, , </v>
      </c>
      <c r="AU1303" t="str">
        <f t="shared" si="158"/>
        <v xml:space="preserve">. </v>
      </c>
      <c r="AV1303" t="str">
        <f t="shared" si="159"/>
        <v xml:space="preserve">Jefatura Delegacional, , , , , , , , . </v>
      </c>
      <c r="AW1303" s="58" t="s">
        <v>5764</v>
      </c>
    </row>
    <row r="1304" spans="3:49" ht="57.6" x14ac:dyDescent="0.3">
      <c r="C1304" s="56" t="s">
        <v>3950</v>
      </c>
      <c r="D1304" s="57" t="s">
        <v>4273</v>
      </c>
      <c r="E1304" s="56" t="s">
        <v>4498</v>
      </c>
      <c r="F1304" s="56" t="s">
        <v>26</v>
      </c>
      <c r="G1304" s="56" t="s">
        <v>2130</v>
      </c>
      <c r="H1304" s="56" t="s">
        <v>5074</v>
      </c>
      <c r="I1304" s="56" t="s">
        <v>16</v>
      </c>
      <c r="J1304" s="56" t="s">
        <v>17</v>
      </c>
      <c r="K1304" s="56" t="s">
        <v>5429</v>
      </c>
      <c r="L1304" s="56" t="s">
        <v>42</v>
      </c>
      <c r="Q1304">
        <v>1</v>
      </c>
      <c r="Z1304" t="s">
        <v>2613</v>
      </c>
      <c r="AB1304" t="s">
        <v>2613</v>
      </c>
      <c r="AD1304" t="s">
        <v>2613</v>
      </c>
      <c r="AE1304" t="s">
        <v>2616</v>
      </c>
      <c r="AF1304" t="s">
        <v>2613</v>
      </c>
      <c r="AH1304" t="s">
        <v>2613</v>
      </c>
      <c r="AJ1304" t="s">
        <v>2613</v>
      </c>
      <c r="AL1304" t="s">
        <v>2613</v>
      </c>
      <c r="AN1304" t="s">
        <v>2613</v>
      </c>
      <c r="AP1304" t="s">
        <v>3733</v>
      </c>
      <c r="AQ1304" t="str">
        <f t="shared" si="154"/>
        <v xml:space="preserve">, , </v>
      </c>
      <c r="AR1304" t="str">
        <f t="shared" si="155"/>
        <v xml:space="preserve">, Dirección General de Obras y Desarrollo Urbano, </v>
      </c>
      <c r="AS1304" t="str">
        <f t="shared" si="156"/>
        <v xml:space="preserve">, , </v>
      </c>
      <c r="AT1304" t="str">
        <f t="shared" si="157"/>
        <v xml:space="preserve">, , </v>
      </c>
      <c r="AU1304" t="str">
        <f t="shared" si="158"/>
        <v xml:space="preserve">. </v>
      </c>
      <c r="AV1304" t="str">
        <f t="shared" si="159"/>
        <v xml:space="preserve">, , , Dirección General de Obras y Desarrollo Urbano, , , , , . </v>
      </c>
      <c r="AW1304" s="58" t="s">
        <v>5771</v>
      </c>
    </row>
    <row r="1305" spans="3:49" ht="57.6" x14ac:dyDescent="0.3">
      <c r="C1305" s="56" t="s">
        <v>3951</v>
      </c>
      <c r="D1305" s="57" t="s">
        <v>4273</v>
      </c>
      <c r="E1305" s="56" t="s">
        <v>4499</v>
      </c>
      <c r="F1305" s="56" t="s">
        <v>307</v>
      </c>
      <c r="G1305" s="56" t="s">
        <v>568</v>
      </c>
      <c r="H1305" s="56" t="s">
        <v>5075</v>
      </c>
      <c r="I1305" s="56" t="s">
        <v>29</v>
      </c>
      <c r="J1305" s="56" t="s">
        <v>17</v>
      </c>
      <c r="K1305" s="56" t="s">
        <v>5430</v>
      </c>
      <c r="L1305" s="56" t="s">
        <v>523</v>
      </c>
      <c r="V1305">
        <v>1</v>
      </c>
      <c r="Z1305" t="s">
        <v>2613</v>
      </c>
      <c r="AB1305" t="s">
        <v>2613</v>
      </c>
      <c r="AD1305" t="s">
        <v>2613</v>
      </c>
      <c r="AF1305" t="s">
        <v>2613</v>
      </c>
      <c r="AH1305" t="s">
        <v>2613</v>
      </c>
      <c r="AJ1305" t="s">
        <v>2613</v>
      </c>
      <c r="AL1305" t="s">
        <v>2613</v>
      </c>
      <c r="AN1305" t="s">
        <v>2613</v>
      </c>
      <c r="AO1305" t="s">
        <v>86</v>
      </c>
      <c r="AP1305" t="s">
        <v>3733</v>
      </c>
      <c r="AQ1305" t="str">
        <f t="shared" si="154"/>
        <v xml:space="preserve">, , </v>
      </c>
      <c r="AR1305" t="str">
        <f t="shared" si="155"/>
        <v xml:space="preserve">, , </v>
      </c>
      <c r="AS1305" t="str">
        <f t="shared" si="156"/>
        <v xml:space="preserve">, , </v>
      </c>
      <c r="AT1305" t="str">
        <f t="shared" si="157"/>
        <v xml:space="preserve">, , </v>
      </c>
      <c r="AU1305" t="str">
        <f t="shared" si="158"/>
        <v xml:space="preserve">Dirección General de Participación y Gestión Ciudadana. </v>
      </c>
      <c r="AV1305" t="str">
        <f t="shared" si="159"/>
        <v xml:space="preserve">, , , , , , , , Dirección General de Participación y Gestión Ciudadana. </v>
      </c>
      <c r="AW1305" s="58" t="s">
        <v>3745</v>
      </c>
    </row>
    <row r="1306" spans="3:49" ht="28.8" x14ac:dyDescent="0.3">
      <c r="C1306" s="56" t="s">
        <v>3952</v>
      </c>
      <c r="D1306" s="57" t="s">
        <v>4273</v>
      </c>
      <c r="E1306" s="56" t="s">
        <v>4500</v>
      </c>
      <c r="F1306" s="56" t="s">
        <v>26</v>
      </c>
      <c r="G1306" s="56" t="s">
        <v>568</v>
      </c>
      <c r="H1306" s="56" t="s">
        <v>5075</v>
      </c>
      <c r="I1306" s="56" t="s">
        <v>29</v>
      </c>
      <c r="J1306" s="56" t="s">
        <v>17</v>
      </c>
      <c r="K1306" s="56" t="s">
        <v>5431</v>
      </c>
      <c r="L1306" s="56" t="s">
        <v>48</v>
      </c>
      <c r="O1306">
        <v>1</v>
      </c>
      <c r="Z1306" t="s">
        <v>2613</v>
      </c>
      <c r="AA1306" t="s">
        <v>2615</v>
      </c>
      <c r="AB1306" t="s">
        <v>2613</v>
      </c>
      <c r="AD1306" t="s">
        <v>2613</v>
      </c>
      <c r="AF1306" t="s">
        <v>2613</v>
      </c>
      <c r="AH1306" t="s">
        <v>2613</v>
      </c>
      <c r="AJ1306" t="s">
        <v>2613</v>
      </c>
      <c r="AL1306" t="s">
        <v>2613</v>
      </c>
      <c r="AN1306" t="s">
        <v>2613</v>
      </c>
      <c r="AP1306" t="s">
        <v>3733</v>
      </c>
      <c r="AQ1306" t="str">
        <f t="shared" si="154"/>
        <v xml:space="preserve">, Dirección General Jurídica y de Gobierno, </v>
      </c>
      <c r="AR1306" t="str">
        <f t="shared" si="155"/>
        <v xml:space="preserve">, , </v>
      </c>
      <c r="AS1306" t="str">
        <f t="shared" si="156"/>
        <v xml:space="preserve">, , </v>
      </c>
      <c r="AT1306" t="str">
        <f t="shared" si="157"/>
        <v xml:space="preserve">, , </v>
      </c>
      <c r="AU1306" t="str">
        <f t="shared" si="158"/>
        <v xml:space="preserve">. </v>
      </c>
      <c r="AV1306" t="str">
        <f t="shared" si="159"/>
        <v xml:space="preserve">, Dirección General Jurídica y de Gobierno, , , , , , , . </v>
      </c>
      <c r="AW1306" s="58" t="s">
        <v>5773</v>
      </c>
    </row>
    <row r="1307" spans="3:49" ht="86.4" x14ac:dyDescent="0.3">
      <c r="C1307" s="56" t="s">
        <v>3953</v>
      </c>
      <c r="D1307" s="57" t="s">
        <v>4274</v>
      </c>
      <c r="E1307" s="56" t="s">
        <v>4501</v>
      </c>
      <c r="F1307" s="56" t="s">
        <v>26</v>
      </c>
      <c r="G1307" s="56" t="s">
        <v>897</v>
      </c>
      <c r="H1307" s="56" t="s">
        <v>5076</v>
      </c>
      <c r="I1307" s="56" t="s">
        <v>92</v>
      </c>
      <c r="J1307" s="56" t="s">
        <v>17</v>
      </c>
      <c r="K1307" s="56" t="s">
        <v>5432</v>
      </c>
      <c r="L1307" s="56" t="s">
        <v>5740</v>
      </c>
      <c r="N1307">
        <v>1</v>
      </c>
      <c r="O1307">
        <v>1</v>
      </c>
      <c r="R1307">
        <v>1</v>
      </c>
      <c r="V1307">
        <v>1</v>
      </c>
      <c r="Y1307" t="s">
        <v>2614</v>
      </c>
      <c r="Z1307" t="s">
        <v>2613</v>
      </c>
      <c r="AA1307" t="s">
        <v>2615</v>
      </c>
      <c r="AB1307" t="s">
        <v>2613</v>
      </c>
      <c r="AD1307" t="s">
        <v>2613</v>
      </c>
      <c r="AF1307" t="s">
        <v>2613</v>
      </c>
      <c r="AG1307" t="s">
        <v>2617</v>
      </c>
      <c r="AH1307" t="s">
        <v>2613</v>
      </c>
      <c r="AJ1307" t="s">
        <v>2613</v>
      </c>
      <c r="AL1307" t="s">
        <v>2613</v>
      </c>
      <c r="AN1307" t="s">
        <v>2613</v>
      </c>
      <c r="AO1307" t="s">
        <v>86</v>
      </c>
      <c r="AP1307" t="s">
        <v>3733</v>
      </c>
      <c r="AQ1307" t="str">
        <f t="shared" si="154"/>
        <v xml:space="preserve">Jefatura Delegacional, Dirección General Jurídica y de Gobierno, </v>
      </c>
      <c r="AR1307" t="str">
        <f t="shared" si="155"/>
        <v xml:space="preserve">, , </v>
      </c>
      <c r="AS1307" t="str">
        <f t="shared" si="156"/>
        <v xml:space="preserve">Dirección General de Servicios Urbanos, , </v>
      </c>
      <c r="AT1307" t="str">
        <f t="shared" si="157"/>
        <v xml:space="preserve">, , </v>
      </c>
      <c r="AU1307" t="str">
        <f t="shared" si="158"/>
        <v xml:space="preserve">Dirección General de Participación y Gestión Ciudadana. </v>
      </c>
      <c r="AV1307" t="str">
        <f t="shared" si="159"/>
        <v xml:space="preserve">Jefatura Delegacional, Dirección General Jurídica y de Gobierno, , , Dirección General de Servicios Urbanos, , , , Dirección General de Participación y Gestión Ciudadana. </v>
      </c>
      <c r="AW1307" s="58" t="s">
        <v>3739</v>
      </c>
    </row>
    <row r="1308" spans="3:49" ht="28.8" x14ac:dyDescent="0.3">
      <c r="C1308" s="56" t="s">
        <v>3954</v>
      </c>
      <c r="D1308" s="57" t="s">
        <v>4274</v>
      </c>
      <c r="E1308" s="56" t="s">
        <v>4502</v>
      </c>
      <c r="F1308" s="56" t="s">
        <v>26</v>
      </c>
      <c r="G1308" s="56" t="s">
        <v>4871</v>
      </c>
      <c r="H1308" s="56" t="s">
        <v>5077</v>
      </c>
      <c r="I1308" s="56" t="s">
        <v>29</v>
      </c>
      <c r="J1308" s="56" t="s">
        <v>17</v>
      </c>
      <c r="K1308" s="56" t="s">
        <v>5433</v>
      </c>
      <c r="L1308" s="56" t="s">
        <v>48</v>
      </c>
      <c r="O1308">
        <v>1</v>
      </c>
      <c r="Z1308" t="s">
        <v>2613</v>
      </c>
      <c r="AA1308" t="s">
        <v>2615</v>
      </c>
      <c r="AB1308" t="s">
        <v>2613</v>
      </c>
      <c r="AD1308" t="s">
        <v>2613</v>
      </c>
      <c r="AF1308" t="s">
        <v>2613</v>
      </c>
      <c r="AH1308" t="s">
        <v>2613</v>
      </c>
      <c r="AJ1308" t="s">
        <v>2613</v>
      </c>
      <c r="AL1308" t="s">
        <v>2613</v>
      </c>
      <c r="AN1308" t="s">
        <v>2613</v>
      </c>
      <c r="AP1308" t="s">
        <v>3733</v>
      </c>
      <c r="AQ1308" t="str">
        <f t="shared" si="154"/>
        <v xml:space="preserve">, Dirección General Jurídica y de Gobierno, </v>
      </c>
      <c r="AR1308" t="str">
        <f t="shared" si="155"/>
        <v xml:space="preserve">, , </v>
      </c>
      <c r="AS1308" t="str">
        <f t="shared" si="156"/>
        <v xml:space="preserve">, , </v>
      </c>
      <c r="AT1308" t="str">
        <f t="shared" si="157"/>
        <v xml:space="preserve">, , </v>
      </c>
      <c r="AU1308" t="str">
        <f t="shared" si="158"/>
        <v xml:space="preserve">. </v>
      </c>
      <c r="AV1308" t="str">
        <f t="shared" si="159"/>
        <v xml:space="preserve">, Dirección General Jurídica y de Gobierno, , , , , , , . </v>
      </c>
      <c r="AW1308" s="58" t="s">
        <v>5773</v>
      </c>
    </row>
    <row r="1309" spans="3:49" ht="72" x14ac:dyDescent="0.3">
      <c r="C1309" s="56" t="s">
        <v>3955</v>
      </c>
      <c r="D1309" s="57" t="s">
        <v>4274</v>
      </c>
      <c r="E1309" s="56" t="s">
        <v>4503</v>
      </c>
      <c r="F1309" s="56" t="s">
        <v>26</v>
      </c>
      <c r="G1309" s="56" t="s">
        <v>4872</v>
      </c>
      <c r="H1309" s="56" t="s">
        <v>5037</v>
      </c>
      <c r="I1309" s="56" t="s">
        <v>29</v>
      </c>
      <c r="J1309" s="56" t="s">
        <v>17</v>
      </c>
      <c r="K1309" s="56" t="s">
        <v>5434</v>
      </c>
      <c r="L1309" s="56" t="s">
        <v>523</v>
      </c>
      <c r="V1309">
        <v>1</v>
      </c>
      <c r="Z1309" t="s">
        <v>2613</v>
      </c>
      <c r="AB1309" t="s">
        <v>2613</v>
      </c>
      <c r="AD1309" t="s">
        <v>2613</v>
      </c>
      <c r="AF1309" t="s">
        <v>2613</v>
      </c>
      <c r="AH1309" t="s">
        <v>2613</v>
      </c>
      <c r="AJ1309" t="s">
        <v>2613</v>
      </c>
      <c r="AL1309" t="s">
        <v>2613</v>
      </c>
      <c r="AN1309" t="s">
        <v>2613</v>
      </c>
      <c r="AO1309" t="s">
        <v>86</v>
      </c>
      <c r="AP1309" t="s">
        <v>3733</v>
      </c>
      <c r="AQ1309" t="str">
        <f t="shared" si="154"/>
        <v xml:space="preserve">, , </v>
      </c>
      <c r="AR1309" t="str">
        <f t="shared" si="155"/>
        <v xml:space="preserve">, , </v>
      </c>
      <c r="AS1309" t="str">
        <f t="shared" si="156"/>
        <v xml:space="preserve">, , </v>
      </c>
      <c r="AT1309" t="str">
        <f t="shared" si="157"/>
        <v xml:space="preserve">, , </v>
      </c>
      <c r="AU1309" t="str">
        <f t="shared" si="158"/>
        <v xml:space="preserve">Dirección General de Participación y Gestión Ciudadana. </v>
      </c>
      <c r="AV1309" t="str">
        <f t="shared" si="159"/>
        <v xml:space="preserve">, , , , , , , , Dirección General de Participación y Gestión Ciudadana. </v>
      </c>
      <c r="AW1309" s="58" t="s">
        <v>3745</v>
      </c>
    </row>
    <row r="1310" spans="3:49" ht="43.2" x14ac:dyDescent="0.3">
      <c r="C1310" s="56" t="s">
        <v>3956</v>
      </c>
      <c r="D1310" s="57" t="s">
        <v>4274</v>
      </c>
      <c r="E1310" s="56" t="s">
        <v>4504</v>
      </c>
      <c r="F1310" s="56" t="s">
        <v>26</v>
      </c>
      <c r="G1310" s="56" t="s">
        <v>1869</v>
      </c>
      <c r="H1310" s="56" t="s">
        <v>1870</v>
      </c>
      <c r="I1310" s="56" t="s">
        <v>29</v>
      </c>
      <c r="J1310" s="56" t="s">
        <v>17</v>
      </c>
      <c r="K1310" s="56" t="s">
        <v>5435</v>
      </c>
      <c r="L1310" s="56" t="s">
        <v>236</v>
      </c>
      <c r="N1310">
        <v>1</v>
      </c>
      <c r="Y1310" t="s">
        <v>2614</v>
      </c>
      <c r="Z1310" t="s">
        <v>2613</v>
      </c>
      <c r="AB1310" t="s">
        <v>2613</v>
      </c>
      <c r="AD1310" t="s">
        <v>2613</v>
      </c>
      <c r="AF1310" t="s">
        <v>2613</v>
      </c>
      <c r="AH1310" t="s">
        <v>2613</v>
      </c>
      <c r="AJ1310" t="s">
        <v>2613</v>
      </c>
      <c r="AL1310" t="s">
        <v>2613</v>
      </c>
      <c r="AN1310" t="s">
        <v>2613</v>
      </c>
      <c r="AP1310" t="s">
        <v>3733</v>
      </c>
      <c r="AQ1310" t="str">
        <f t="shared" si="154"/>
        <v xml:space="preserve">Jefatura Delegacional, , </v>
      </c>
      <c r="AR1310" t="str">
        <f t="shared" si="155"/>
        <v xml:space="preserve">, , </v>
      </c>
      <c r="AS1310" t="str">
        <f t="shared" si="156"/>
        <v xml:space="preserve">, , </v>
      </c>
      <c r="AT1310" t="str">
        <f t="shared" si="157"/>
        <v xml:space="preserve">, , </v>
      </c>
      <c r="AU1310" t="str">
        <f t="shared" si="158"/>
        <v xml:space="preserve">. </v>
      </c>
      <c r="AV1310" t="str">
        <f t="shared" si="159"/>
        <v xml:space="preserve">Jefatura Delegacional, , , , , , , , . </v>
      </c>
      <c r="AW1310" s="58" t="s">
        <v>5764</v>
      </c>
    </row>
    <row r="1311" spans="3:49" ht="28.8" x14ac:dyDescent="0.3">
      <c r="C1311" s="56" t="s">
        <v>3957</v>
      </c>
      <c r="D1311" s="57" t="s">
        <v>4274</v>
      </c>
      <c r="E1311" s="56" t="s">
        <v>4505</v>
      </c>
      <c r="F1311" s="56" t="s">
        <v>36</v>
      </c>
      <c r="G1311" s="56" t="s">
        <v>2182</v>
      </c>
      <c r="H1311" s="56" t="s">
        <v>5078</v>
      </c>
      <c r="I1311" s="56" t="s">
        <v>29</v>
      </c>
      <c r="J1311" s="56" t="s">
        <v>17</v>
      </c>
      <c r="K1311" s="56" t="s">
        <v>5436</v>
      </c>
      <c r="L1311" s="56" t="s">
        <v>37</v>
      </c>
      <c r="N1311">
        <v>1</v>
      </c>
      <c r="Y1311" t="s">
        <v>2614</v>
      </c>
      <c r="Z1311" t="s">
        <v>2613</v>
      </c>
      <c r="AB1311" t="s">
        <v>2613</v>
      </c>
      <c r="AD1311" t="s">
        <v>2613</v>
      </c>
      <c r="AF1311" t="s">
        <v>2613</v>
      </c>
      <c r="AH1311" t="s">
        <v>2613</v>
      </c>
      <c r="AJ1311" t="s">
        <v>2613</v>
      </c>
      <c r="AL1311" t="s">
        <v>2613</v>
      </c>
      <c r="AN1311" t="s">
        <v>2613</v>
      </c>
      <c r="AP1311" t="s">
        <v>3733</v>
      </c>
      <c r="AQ1311" t="str">
        <f t="shared" si="154"/>
        <v xml:space="preserve">Jefatura Delegacional, , </v>
      </c>
      <c r="AR1311" t="str">
        <f t="shared" si="155"/>
        <v xml:space="preserve">, , </v>
      </c>
      <c r="AS1311" t="str">
        <f t="shared" si="156"/>
        <v xml:space="preserve">, , </v>
      </c>
      <c r="AT1311" t="str">
        <f t="shared" si="157"/>
        <v xml:space="preserve">, , </v>
      </c>
      <c r="AU1311" t="str">
        <f t="shared" si="158"/>
        <v xml:space="preserve">. </v>
      </c>
      <c r="AV1311" t="str">
        <f t="shared" si="159"/>
        <v xml:space="preserve">Jefatura Delegacional, , , , , , , , . </v>
      </c>
      <c r="AW1311" s="58" t="s">
        <v>5764</v>
      </c>
    </row>
    <row r="1312" spans="3:49" ht="72" x14ac:dyDescent="0.3">
      <c r="C1312" s="56" t="s">
        <v>3958</v>
      </c>
      <c r="D1312" s="57" t="s">
        <v>4274</v>
      </c>
      <c r="E1312" s="56" t="s">
        <v>4506</v>
      </c>
      <c r="F1312" s="56" t="s">
        <v>26</v>
      </c>
      <c r="G1312" s="56" t="s">
        <v>4873</v>
      </c>
      <c r="H1312" s="56" t="s">
        <v>5079</v>
      </c>
      <c r="I1312" s="56" t="s">
        <v>29</v>
      </c>
      <c r="J1312" s="56" t="s">
        <v>17</v>
      </c>
      <c r="K1312" s="56" t="s">
        <v>5437</v>
      </c>
      <c r="L1312" s="56" t="s">
        <v>903</v>
      </c>
      <c r="N1312">
        <v>1</v>
      </c>
      <c r="O1312">
        <v>1</v>
      </c>
      <c r="Y1312" t="s">
        <v>2614</v>
      </c>
      <c r="Z1312" t="s">
        <v>2613</v>
      </c>
      <c r="AA1312" t="s">
        <v>2615</v>
      </c>
      <c r="AB1312" t="s">
        <v>2613</v>
      </c>
      <c r="AD1312" t="s">
        <v>2613</v>
      </c>
      <c r="AF1312" t="s">
        <v>2613</v>
      </c>
      <c r="AH1312" t="s">
        <v>2613</v>
      </c>
      <c r="AJ1312" t="s">
        <v>2613</v>
      </c>
      <c r="AL1312" t="s">
        <v>2613</v>
      </c>
      <c r="AN1312" t="s">
        <v>2613</v>
      </c>
      <c r="AP1312" t="s">
        <v>3733</v>
      </c>
      <c r="AQ1312" t="str">
        <f t="shared" si="154"/>
        <v xml:space="preserve">Jefatura Delegacional, Dirección General Jurídica y de Gobierno, </v>
      </c>
      <c r="AR1312" t="str">
        <f t="shared" si="155"/>
        <v xml:space="preserve">, , </v>
      </c>
      <c r="AS1312" t="str">
        <f t="shared" si="156"/>
        <v xml:space="preserve">, , </v>
      </c>
      <c r="AT1312" t="str">
        <f t="shared" si="157"/>
        <v xml:space="preserve">, , </v>
      </c>
      <c r="AU1312" t="str">
        <f t="shared" si="158"/>
        <v xml:space="preserve">. </v>
      </c>
      <c r="AV1312" t="str">
        <f t="shared" si="159"/>
        <v xml:space="preserve">Jefatura Delegacional, Dirección General Jurídica y de Gobierno, , , , , , , . </v>
      </c>
      <c r="AW1312" s="58" t="s">
        <v>5768</v>
      </c>
    </row>
    <row r="1313" spans="3:49" ht="86.4" x14ac:dyDescent="0.3">
      <c r="C1313" s="56" t="s">
        <v>3959</v>
      </c>
      <c r="D1313" s="57" t="s">
        <v>4275</v>
      </c>
      <c r="E1313" s="56" t="s">
        <v>4507</v>
      </c>
      <c r="F1313" s="56" t="s">
        <v>26</v>
      </c>
      <c r="G1313" s="56" t="s">
        <v>4869</v>
      </c>
      <c r="H1313" s="56" t="s">
        <v>5017</v>
      </c>
      <c r="I1313" s="56" t="s">
        <v>695</v>
      </c>
      <c r="J1313" s="56" t="s">
        <v>17</v>
      </c>
      <c r="K1313" s="56" t="s">
        <v>5438</v>
      </c>
      <c r="L1313" s="56" t="s">
        <v>523</v>
      </c>
      <c r="V1313">
        <v>1</v>
      </c>
      <c r="Z1313" t="s">
        <v>2613</v>
      </c>
      <c r="AB1313" t="s">
        <v>2613</v>
      </c>
      <c r="AD1313" t="s">
        <v>2613</v>
      </c>
      <c r="AF1313" t="s">
        <v>2613</v>
      </c>
      <c r="AH1313" t="s">
        <v>2613</v>
      </c>
      <c r="AJ1313" t="s">
        <v>2613</v>
      </c>
      <c r="AL1313" t="s">
        <v>2613</v>
      </c>
      <c r="AN1313" t="s">
        <v>2613</v>
      </c>
      <c r="AO1313" t="s">
        <v>86</v>
      </c>
      <c r="AP1313" t="s">
        <v>3733</v>
      </c>
      <c r="AQ1313" t="str">
        <f t="shared" si="154"/>
        <v xml:space="preserve">, , </v>
      </c>
      <c r="AR1313" t="str">
        <f t="shared" si="155"/>
        <v xml:space="preserve">, , </v>
      </c>
      <c r="AS1313" t="str">
        <f t="shared" si="156"/>
        <v xml:space="preserve">, , </v>
      </c>
      <c r="AT1313" t="str">
        <f t="shared" si="157"/>
        <v xml:space="preserve">, , </v>
      </c>
      <c r="AU1313" t="str">
        <f t="shared" si="158"/>
        <v xml:space="preserve">Dirección General de Participación y Gestión Ciudadana. </v>
      </c>
      <c r="AV1313" t="str">
        <f t="shared" si="159"/>
        <v xml:space="preserve">, , , , , , , , Dirección General de Participación y Gestión Ciudadana. </v>
      </c>
      <c r="AW1313" s="58" t="s">
        <v>3745</v>
      </c>
    </row>
    <row r="1314" spans="3:49" ht="86.4" x14ac:dyDescent="0.3">
      <c r="C1314" s="56" t="s">
        <v>3960</v>
      </c>
      <c r="D1314" s="57" t="s">
        <v>4275</v>
      </c>
      <c r="E1314" s="56" t="s">
        <v>4508</v>
      </c>
      <c r="F1314" s="56" t="s">
        <v>26</v>
      </c>
      <c r="G1314" s="56" t="s">
        <v>4874</v>
      </c>
      <c r="H1314" s="56" t="s">
        <v>5080</v>
      </c>
      <c r="I1314" s="56" t="s">
        <v>337</v>
      </c>
      <c r="J1314" s="56" t="s">
        <v>17</v>
      </c>
      <c r="K1314" s="56" t="s">
        <v>5439</v>
      </c>
      <c r="L1314" s="56" t="s">
        <v>42</v>
      </c>
      <c r="Q1314">
        <v>1</v>
      </c>
      <c r="Z1314" t="s">
        <v>2613</v>
      </c>
      <c r="AB1314" t="s">
        <v>2613</v>
      </c>
      <c r="AD1314" t="s">
        <v>2613</v>
      </c>
      <c r="AE1314" t="s">
        <v>2616</v>
      </c>
      <c r="AF1314" t="s">
        <v>2613</v>
      </c>
      <c r="AH1314" t="s">
        <v>2613</v>
      </c>
      <c r="AJ1314" t="s">
        <v>2613</v>
      </c>
      <c r="AL1314" t="s">
        <v>2613</v>
      </c>
      <c r="AN1314" t="s">
        <v>2613</v>
      </c>
      <c r="AP1314" t="s">
        <v>3733</v>
      </c>
      <c r="AQ1314" t="str">
        <f t="shared" si="154"/>
        <v xml:space="preserve">, , </v>
      </c>
      <c r="AR1314" t="str">
        <f t="shared" si="155"/>
        <v xml:space="preserve">, Dirección General de Obras y Desarrollo Urbano, </v>
      </c>
      <c r="AS1314" t="str">
        <f t="shared" si="156"/>
        <v xml:space="preserve">, , </v>
      </c>
      <c r="AT1314" t="str">
        <f t="shared" si="157"/>
        <v xml:space="preserve">, , </v>
      </c>
      <c r="AU1314" t="str">
        <f t="shared" si="158"/>
        <v xml:space="preserve">. </v>
      </c>
      <c r="AV1314" t="str">
        <f t="shared" si="159"/>
        <v xml:space="preserve">, , , Dirección General de Obras y Desarrollo Urbano, , , , , . </v>
      </c>
      <c r="AW1314" s="58" t="s">
        <v>5771</v>
      </c>
    </row>
    <row r="1315" spans="3:49" ht="28.8" x14ac:dyDescent="0.3">
      <c r="C1315" s="56" t="s">
        <v>3961</v>
      </c>
      <c r="D1315" s="57" t="s">
        <v>4275</v>
      </c>
      <c r="E1315" s="56" t="s">
        <v>4509</v>
      </c>
      <c r="F1315" s="56" t="s">
        <v>26</v>
      </c>
      <c r="G1315" s="56" t="s">
        <v>4875</v>
      </c>
      <c r="H1315" s="56" t="s">
        <v>5081</v>
      </c>
      <c r="I1315" s="56" t="s">
        <v>337</v>
      </c>
      <c r="J1315" s="56" t="s">
        <v>17</v>
      </c>
      <c r="K1315" s="56" t="s">
        <v>5440</v>
      </c>
      <c r="L1315" s="56" t="s">
        <v>463</v>
      </c>
      <c r="T1315">
        <v>1</v>
      </c>
      <c r="Z1315" t="s">
        <v>2613</v>
      </c>
      <c r="AB1315" t="s">
        <v>2613</v>
      </c>
      <c r="AD1315" t="s">
        <v>2613</v>
      </c>
      <c r="AF1315" t="s">
        <v>2613</v>
      </c>
      <c r="AH1315" t="s">
        <v>2613</v>
      </c>
      <c r="AJ1315" t="s">
        <v>2613</v>
      </c>
      <c r="AK1315" t="s">
        <v>132</v>
      </c>
      <c r="AL1315" t="s">
        <v>2613</v>
      </c>
      <c r="AN1315" t="s">
        <v>2613</v>
      </c>
      <c r="AP1315" t="s">
        <v>3733</v>
      </c>
      <c r="AQ1315" t="str">
        <f t="shared" si="154"/>
        <v xml:space="preserve">, , </v>
      </c>
      <c r="AR1315" t="str">
        <f t="shared" si="155"/>
        <v xml:space="preserve">, , </v>
      </c>
      <c r="AS1315" t="str">
        <f t="shared" si="156"/>
        <v xml:space="preserve">, , </v>
      </c>
      <c r="AT1315" t="str">
        <f t="shared" si="157"/>
        <v xml:space="preserve">Dirección General de Medio Ambiente y Desarrollo Sustentable, , </v>
      </c>
      <c r="AU1315" t="str">
        <f t="shared" si="158"/>
        <v xml:space="preserve">. </v>
      </c>
      <c r="AV1315" t="str">
        <f t="shared" si="159"/>
        <v xml:space="preserve">, , , , , , Dirección General de Medio Ambiente y Desarrollo Sustentable, , . </v>
      </c>
      <c r="AW1315" s="58" t="s">
        <v>5781</v>
      </c>
    </row>
    <row r="1316" spans="3:49" ht="43.2" x14ac:dyDescent="0.3">
      <c r="C1316" s="56" t="s">
        <v>3962</v>
      </c>
      <c r="D1316" s="57" t="s">
        <v>4275</v>
      </c>
      <c r="E1316" s="56" t="s">
        <v>4510</v>
      </c>
      <c r="F1316" s="56" t="s">
        <v>26</v>
      </c>
      <c r="G1316" s="56" t="s">
        <v>576</v>
      </c>
      <c r="H1316" s="56" t="s">
        <v>5082</v>
      </c>
      <c r="I1316" s="56" t="s">
        <v>105</v>
      </c>
      <c r="J1316" s="56" t="s">
        <v>17</v>
      </c>
      <c r="K1316" s="56" t="s">
        <v>5441</v>
      </c>
      <c r="L1316" s="56" t="s">
        <v>1020</v>
      </c>
      <c r="O1316">
        <v>1</v>
      </c>
      <c r="P1316">
        <v>1</v>
      </c>
      <c r="Z1316" t="s">
        <v>2613</v>
      </c>
      <c r="AA1316" t="s">
        <v>2615</v>
      </c>
      <c r="AB1316" t="s">
        <v>2613</v>
      </c>
      <c r="AC1316" t="s">
        <v>376</v>
      </c>
      <c r="AD1316" t="s">
        <v>2613</v>
      </c>
      <c r="AF1316" t="s">
        <v>2613</v>
      </c>
      <c r="AH1316" t="s">
        <v>2613</v>
      </c>
      <c r="AJ1316" t="s">
        <v>2613</v>
      </c>
      <c r="AL1316" t="s">
        <v>2613</v>
      </c>
      <c r="AN1316" t="s">
        <v>2613</v>
      </c>
      <c r="AP1316" t="s">
        <v>3733</v>
      </c>
      <c r="AQ1316" t="str">
        <f t="shared" si="154"/>
        <v xml:space="preserve">, Dirección General Jurídica y de Gobierno, </v>
      </c>
      <c r="AR1316" t="str">
        <f t="shared" si="155"/>
        <v xml:space="preserve">Dirección General de Administración, , </v>
      </c>
      <c r="AS1316" t="str">
        <f t="shared" si="156"/>
        <v xml:space="preserve">, , </v>
      </c>
      <c r="AT1316" t="str">
        <f t="shared" si="157"/>
        <v xml:space="preserve">, , </v>
      </c>
      <c r="AU1316" t="str">
        <f t="shared" si="158"/>
        <v xml:space="preserve">. </v>
      </c>
      <c r="AV1316" t="str">
        <f t="shared" si="159"/>
        <v xml:space="preserve">, Dirección General Jurídica y de Gobierno, Dirección General de Administración, , , , , , . </v>
      </c>
      <c r="AW1316" s="58" t="s">
        <v>5772</v>
      </c>
    </row>
    <row r="1317" spans="3:49" ht="28.8" x14ac:dyDescent="0.3">
      <c r="C1317" s="56" t="s">
        <v>3963</v>
      </c>
      <c r="D1317" s="57" t="s">
        <v>4275</v>
      </c>
      <c r="E1317" s="56" t="s">
        <v>4511</v>
      </c>
      <c r="F1317" s="56" t="s">
        <v>26</v>
      </c>
      <c r="G1317" s="56" t="s">
        <v>199</v>
      </c>
      <c r="H1317" s="56" t="s">
        <v>5083</v>
      </c>
      <c r="I1317" s="56" t="s">
        <v>29</v>
      </c>
      <c r="J1317" s="56" t="s">
        <v>17</v>
      </c>
      <c r="K1317" s="56" t="s">
        <v>5442</v>
      </c>
      <c r="L1317" s="56" t="s">
        <v>48</v>
      </c>
      <c r="O1317">
        <v>1</v>
      </c>
      <c r="Z1317" t="s">
        <v>2613</v>
      </c>
      <c r="AA1317" t="s">
        <v>2615</v>
      </c>
      <c r="AB1317" t="s">
        <v>2613</v>
      </c>
      <c r="AD1317" t="s">
        <v>2613</v>
      </c>
      <c r="AF1317" t="s">
        <v>2613</v>
      </c>
      <c r="AH1317" t="s">
        <v>2613</v>
      </c>
      <c r="AJ1317" t="s">
        <v>2613</v>
      </c>
      <c r="AL1317" t="s">
        <v>2613</v>
      </c>
      <c r="AN1317" t="s">
        <v>2613</v>
      </c>
      <c r="AP1317" t="s">
        <v>3733</v>
      </c>
      <c r="AQ1317" t="str">
        <f t="shared" si="154"/>
        <v xml:space="preserve">, Dirección General Jurídica y de Gobierno, </v>
      </c>
      <c r="AR1317" t="str">
        <f t="shared" si="155"/>
        <v xml:space="preserve">, , </v>
      </c>
      <c r="AS1317" t="str">
        <f t="shared" si="156"/>
        <v xml:space="preserve">, , </v>
      </c>
      <c r="AT1317" t="str">
        <f t="shared" si="157"/>
        <v xml:space="preserve">, , </v>
      </c>
      <c r="AU1317" t="str">
        <f t="shared" si="158"/>
        <v xml:space="preserve">. </v>
      </c>
      <c r="AV1317" t="str">
        <f t="shared" si="159"/>
        <v xml:space="preserve">, Dirección General Jurídica y de Gobierno, , , , , , , . </v>
      </c>
      <c r="AW1317" s="58" t="s">
        <v>5773</v>
      </c>
    </row>
    <row r="1318" spans="3:49" ht="72" x14ac:dyDescent="0.3">
      <c r="C1318" s="56" t="s">
        <v>3964</v>
      </c>
      <c r="D1318" s="57" t="s">
        <v>4275</v>
      </c>
      <c r="E1318" s="56" t="s">
        <v>4512</v>
      </c>
      <c r="F1318" s="56" t="s">
        <v>26</v>
      </c>
      <c r="G1318" s="56" t="s">
        <v>4856</v>
      </c>
      <c r="H1318" s="56" t="s">
        <v>90</v>
      </c>
      <c r="I1318" s="56" t="s">
        <v>29</v>
      </c>
      <c r="J1318" s="56" t="s">
        <v>17</v>
      </c>
      <c r="K1318" s="56" t="s">
        <v>5443</v>
      </c>
      <c r="L1318" s="56" t="s">
        <v>5741</v>
      </c>
      <c r="O1318">
        <v>1</v>
      </c>
      <c r="T1318">
        <v>1</v>
      </c>
      <c r="V1318">
        <v>1</v>
      </c>
      <c r="Z1318" t="s">
        <v>2613</v>
      </c>
      <c r="AA1318" t="s">
        <v>2615</v>
      </c>
      <c r="AB1318" t="s">
        <v>2613</v>
      </c>
      <c r="AD1318" t="s">
        <v>2613</v>
      </c>
      <c r="AF1318" t="s">
        <v>2613</v>
      </c>
      <c r="AH1318" t="s">
        <v>2613</v>
      </c>
      <c r="AJ1318" t="s">
        <v>2613</v>
      </c>
      <c r="AK1318" t="s">
        <v>132</v>
      </c>
      <c r="AL1318" t="s">
        <v>2613</v>
      </c>
      <c r="AN1318" t="s">
        <v>2613</v>
      </c>
      <c r="AO1318" t="s">
        <v>86</v>
      </c>
      <c r="AP1318" t="s">
        <v>3733</v>
      </c>
      <c r="AQ1318" t="str">
        <f t="shared" si="154"/>
        <v xml:space="preserve">, Dirección General Jurídica y de Gobierno, </v>
      </c>
      <c r="AR1318" t="str">
        <f t="shared" si="155"/>
        <v xml:space="preserve">, , </v>
      </c>
      <c r="AS1318" t="str">
        <f t="shared" si="156"/>
        <v xml:space="preserve">, , </v>
      </c>
      <c r="AT1318" t="str">
        <f t="shared" si="157"/>
        <v xml:space="preserve">Dirección General de Medio Ambiente y Desarrollo Sustentable, , </v>
      </c>
      <c r="AU1318" t="str">
        <f t="shared" si="158"/>
        <v xml:space="preserve">Dirección General de Participación y Gestión Ciudadana. </v>
      </c>
      <c r="AV1318" t="str">
        <f t="shared" si="159"/>
        <v xml:space="preserve">, Dirección General Jurídica y de Gobierno, , , , , Dirección General de Medio Ambiente y Desarrollo Sustentable, , Dirección General de Participación y Gestión Ciudadana. </v>
      </c>
      <c r="AW1318" s="58" t="s">
        <v>5786</v>
      </c>
    </row>
    <row r="1319" spans="3:49" ht="72" x14ac:dyDescent="0.3">
      <c r="C1319" s="56" t="s">
        <v>3965</v>
      </c>
      <c r="D1319" s="57" t="s">
        <v>4275</v>
      </c>
      <c r="E1319" s="56" t="s">
        <v>4513</v>
      </c>
      <c r="F1319" s="56" t="s">
        <v>26</v>
      </c>
      <c r="G1319" s="56" t="s">
        <v>4856</v>
      </c>
      <c r="H1319" s="56" t="s">
        <v>90</v>
      </c>
      <c r="I1319" s="56" t="s">
        <v>29</v>
      </c>
      <c r="J1319" s="56" t="s">
        <v>17</v>
      </c>
      <c r="K1319" s="56" t="s">
        <v>5444</v>
      </c>
      <c r="L1319" s="56" t="s">
        <v>42</v>
      </c>
      <c r="Q1319">
        <v>1</v>
      </c>
      <c r="Z1319" t="s">
        <v>2613</v>
      </c>
      <c r="AB1319" t="s">
        <v>2613</v>
      </c>
      <c r="AD1319" t="s">
        <v>2613</v>
      </c>
      <c r="AE1319" t="s">
        <v>2616</v>
      </c>
      <c r="AF1319" t="s">
        <v>2613</v>
      </c>
      <c r="AH1319" t="s">
        <v>2613</v>
      </c>
      <c r="AJ1319" t="s">
        <v>2613</v>
      </c>
      <c r="AL1319" t="s">
        <v>2613</v>
      </c>
      <c r="AN1319" t="s">
        <v>2613</v>
      </c>
      <c r="AP1319" t="s">
        <v>3733</v>
      </c>
      <c r="AQ1319" t="str">
        <f t="shared" si="154"/>
        <v xml:space="preserve">, , </v>
      </c>
      <c r="AR1319" t="str">
        <f t="shared" si="155"/>
        <v xml:space="preserve">, Dirección General de Obras y Desarrollo Urbano, </v>
      </c>
      <c r="AS1319" t="str">
        <f t="shared" si="156"/>
        <v xml:space="preserve">, , </v>
      </c>
      <c r="AT1319" t="str">
        <f t="shared" si="157"/>
        <v xml:space="preserve">, , </v>
      </c>
      <c r="AU1319" t="str">
        <f t="shared" si="158"/>
        <v xml:space="preserve">. </v>
      </c>
      <c r="AV1319" t="str">
        <f t="shared" si="159"/>
        <v xml:space="preserve">, , , Dirección General de Obras y Desarrollo Urbano, , , , , . </v>
      </c>
      <c r="AW1319" s="58" t="s">
        <v>5771</v>
      </c>
    </row>
    <row r="1320" spans="3:49" ht="43.2" x14ac:dyDescent="0.3">
      <c r="C1320" s="56" t="s">
        <v>3966</v>
      </c>
      <c r="D1320" s="57" t="s">
        <v>4275</v>
      </c>
      <c r="E1320" s="56" t="s">
        <v>4514</v>
      </c>
      <c r="F1320" s="56" t="s">
        <v>26</v>
      </c>
      <c r="G1320" s="56" t="s">
        <v>4876</v>
      </c>
      <c r="H1320" s="56" t="s">
        <v>5084</v>
      </c>
      <c r="I1320" s="56" t="s">
        <v>740</v>
      </c>
      <c r="J1320" s="56" t="s">
        <v>17</v>
      </c>
      <c r="K1320" s="56" t="s">
        <v>5445</v>
      </c>
      <c r="L1320" s="56" t="s">
        <v>19</v>
      </c>
      <c r="S1320">
        <v>1</v>
      </c>
      <c r="Z1320" t="s">
        <v>2613</v>
      </c>
      <c r="AB1320" t="s">
        <v>2613</v>
      </c>
      <c r="AD1320" t="s">
        <v>2613</v>
      </c>
      <c r="AF1320" t="s">
        <v>2613</v>
      </c>
      <c r="AH1320" t="s">
        <v>2613</v>
      </c>
      <c r="AI1320" t="s">
        <v>2618</v>
      </c>
      <c r="AJ1320" t="s">
        <v>2613</v>
      </c>
      <c r="AL1320" t="s">
        <v>2613</v>
      </c>
      <c r="AN1320" t="s">
        <v>2613</v>
      </c>
      <c r="AP1320" t="s">
        <v>3733</v>
      </c>
      <c r="AQ1320" t="str">
        <f t="shared" si="154"/>
        <v xml:space="preserve">, , </v>
      </c>
      <c r="AR1320" t="str">
        <f t="shared" si="155"/>
        <v xml:space="preserve">, , </v>
      </c>
      <c r="AS1320" t="str">
        <f t="shared" si="156"/>
        <v xml:space="preserve">, Dirección General de Desarrollo Social, </v>
      </c>
      <c r="AT1320" t="str">
        <f t="shared" si="157"/>
        <v xml:space="preserve">, , </v>
      </c>
      <c r="AU1320" t="str">
        <f t="shared" si="158"/>
        <v xml:space="preserve">. </v>
      </c>
      <c r="AV1320" t="str">
        <f t="shared" si="159"/>
        <v xml:space="preserve">, , , , , Dirección General de Desarrollo Social, , , . </v>
      </c>
      <c r="AW1320" s="58" t="s">
        <v>5775</v>
      </c>
    </row>
    <row r="1321" spans="3:49" ht="43.2" x14ac:dyDescent="0.3">
      <c r="C1321" s="56" t="s">
        <v>3967</v>
      </c>
      <c r="D1321" s="57" t="s">
        <v>4275</v>
      </c>
      <c r="E1321" s="56" t="s">
        <v>4515</v>
      </c>
      <c r="F1321" s="56" t="s">
        <v>26</v>
      </c>
      <c r="G1321" s="56" t="s">
        <v>109</v>
      </c>
      <c r="H1321" s="56" t="s">
        <v>240</v>
      </c>
      <c r="I1321" s="56" t="s">
        <v>29</v>
      </c>
      <c r="J1321" s="56" t="s">
        <v>17</v>
      </c>
      <c r="K1321" s="56" t="s">
        <v>5446</v>
      </c>
      <c r="L1321" s="56" t="s">
        <v>31</v>
      </c>
      <c r="P1321">
        <v>1</v>
      </c>
      <c r="Z1321" t="s">
        <v>2613</v>
      </c>
      <c r="AB1321" t="s">
        <v>2613</v>
      </c>
      <c r="AC1321" t="s">
        <v>376</v>
      </c>
      <c r="AD1321" t="s">
        <v>2613</v>
      </c>
      <c r="AF1321" t="s">
        <v>2613</v>
      </c>
      <c r="AH1321" t="s">
        <v>2613</v>
      </c>
      <c r="AJ1321" t="s">
        <v>2613</v>
      </c>
      <c r="AL1321" t="s">
        <v>2613</v>
      </c>
      <c r="AN1321" t="s">
        <v>2613</v>
      </c>
      <c r="AP1321" t="s">
        <v>3733</v>
      </c>
      <c r="AQ1321" t="str">
        <f t="shared" si="154"/>
        <v xml:space="preserve">, , </v>
      </c>
      <c r="AR1321" t="str">
        <f t="shared" si="155"/>
        <v xml:space="preserve">Dirección General de Administración, , </v>
      </c>
      <c r="AS1321" t="str">
        <f t="shared" si="156"/>
        <v xml:space="preserve">, , </v>
      </c>
      <c r="AT1321" t="str">
        <f t="shared" si="157"/>
        <v xml:space="preserve">, , </v>
      </c>
      <c r="AU1321" t="str">
        <f t="shared" si="158"/>
        <v xml:space="preserve">. </v>
      </c>
      <c r="AV1321" t="str">
        <f t="shared" si="159"/>
        <v xml:space="preserve">, , Dirección General de Administración, , , , , , . </v>
      </c>
      <c r="AW1321" s="58" t="s">
        <v>5774</v>
      </c>
    </row>
    <row r="1322" spans="3:49" ht="28.8" x14ac:dyDescent="0.3">
      <c r="C1322" s="56" t="s">
        <v>3968</v>
      </c>
      <c r="D1322" s="57" t="s">
        <v>4275</v>
      </c>
      <c r="E1322" s="56" t="s">
        <v>4516</v>
      </c>
      <c r="F1322" s="56" t="s">
        <v>26</v>
      </c>
      <c r="G1322" s="56" t="s">
        <v>109</v>
      </c>
      <c r="H1322" s="56" t="s">
        <v>240</v>
      </c>
      <c r="I1322" s="56" t="s">
        <v>29</v>
      </c>
      <c r="J1322" s="56" t="s">
        <v>17</v>
      </c>
      <c r="K1322" s="56" t="s">
        <v>5447</v>
      </c>
      <c r="L1322" s="56" t="s">
        <v>31</v>
      </c>
      <c r="P1322">
        <v>1</v>
      </c>
      <c r="Z1322" t="s">
        <v>2613</v>
      </c>
      <c r="AB1322" t="s">
        <v>2613</v>
      </c>
      <c r="AC1322" t="s">
        <v>376</v>
      </c>
      <c r="AD1322" t="s">
        <v>2613</v>
      </c>
      <c r="AF1322" t="s">
        <v>2613</v>
      </c>
      <c r="AH1322" t="s">
        <v>2613</v>
      </c>
      <c r="AJ1322" t="s">
        <v>2613</v>
      </c>
      <c r="AL1322" t="s">
        <v>2613</v>
      </c>
      <c r="AN1322" t="s">
        <v>2613</v>
      </c>
      <c r="AP1322" t="s">
        <v>3733</v>
      </c>
      <c r="AQ1322" t="str">
        <f t="shared" si="154"/>
        <v xml:space="preserve">, , </v>
      </c>
      <c r="AR1322" t="str">
        <f t="shared" si="155"/>
        <v xml:space="preserve">Dirección General de Administración, , </v>
      </c>
      <c r="AS1322" t="str">
        <f t="shared" si="156"/>
        <v xml:space="preserve">, , </v>
      </c>
      <c r="AT1322" t="str">
        <f t="shared" si="157"/>
        <v xml:space="preserve">, , </v>
      </c>
      <c r="AU1322" t="str">
        <f t="shared" si="158"/>
        <v xml:space="preserve">. </v>
      </c>
      <c r="AV1322" t="str">
        <f t="shared" si="159"/>
        <v xml:space="preserve">, , Dirección General de Administración, , , , , , . </v>
      </c>
      <c r="AW1322" s="58" t="s">
        <v>5774</v>
      </c>
    </row>
    <row r="1323" spans="3:49" ht="28.8" x14ac:dyDescent="0.3">
      <c r="C1323" s="56" t="s">
        <v>3969</v>
      </c>
      <c r="D1323" s="57" t="s">
        <v>4275</v>
      </c>
      <c r="E1323" s="56" t="s">
        <v>4517</v>
      </c>
      <c r="F1323" s="56" t="s">
        <v>26</v>
      </c>
      <c r="G1323" s="56" t="s">
        <v>109</v>
      </c>
      <c r="H1323" s="56" t="s">
        <v>240</v>
      </c>
      <c r="I1323" s="56" t="s">
        <v>29</v>
      </c>
      <c r="J1323" s="56" t="s">
        <v>17</v>
      </c>
      <c r="K1323" s="56" t="s">
        <v>5447</v>
      </c>
      <c r="L1323" s="56" t="s">
        <v>31</v>
      </c>
      <c r="P1323">
        <v>1</v>
      </c>
      <c r="Z1323" t="s">
        <v>2613</v>
      </c>
      <c r="AB1323" t="s">
        <v>2613</v>
      </c>
      <c r="AC1323" t="s">
        <v>376</v>
      </c>
      <c r="AD1323" t="s">
        <v>2613</v>
      </c>
      <c r="AF1323" t="s">
        <v>2613</v>
      </c>
      <c r="AH1323" t="s">
        <v>2613</v>
      </c>
      <c r="AJ1323" t="s">
        <v>2613</v>
      </c>
      <c r="AL1323" t="s">
        <v>2613</v>
      </c>
      <c r="AN1323" t="s">
        <v>2613</v>
      </c>
      <c r="AP1323" t="s">
        <v>3733</v>
      </c>
      <c r="AQ1323" t="str">
        <f t="shared" si="154"/>
        <v xml:space="preserve">, , </v>
      </c>
      <c r="AR1323" t="str">
        <f t="shared" si="155"/>
        <v xml:space="preserve">Dirección General de Administración, , </v>
      </c>
      <c r="AS1323" t="str">
        <f t="shared" si="156"/>
        <v xml:space="preserve">, , </v>
      </c>
      <c r="AT1323" t="str">
        <f t="shared" si="157"/>
        <v xml:space="preserve">, , </v>
      </c>
      <c r="AU1323" t="str">
        <f t="shared" si="158"/>
        <v xml:space="preserve">. </v>
      </c>
      <c r="AV1323" t="str">
        <f t="shared" si="159"/>
        <v xml:space="preserve">, , Dirección General de Administración, , , , , , . </v>
      </c>
      <c r="AW1323" s="58" t="s">
        <v>5774</v>
      </c>
    </row>
    <row r="1324" spans="3:49" ht="28.8" x14ac:dyDescent="0.3">
      <c r="C1324" s="56" t="s">
        <v>3970</v>
      </c>
      <c r="D1324" s="57" t="s">
        <v>4275</v>
      </c>
      <c r="E1324" s="56" t="s">
        <v>4518</v>
      </c>
      <c r="F1324" s="56" t="s">
        <v>26</v>
      </c>
      <c r="G1324" s="56" t="s">
        <v>109</v>
      </c>
      <c r="H1324" s="56" t="s">
        <v>240</v>
      </c>
      <c r="I1324" s="56" t="s">
        <v>29</v>
      </c>
      <c r="J1324" s="56" t="s">
        <v>17</v>
      </c>
      <c r="K1324" s="56" t="s">
        <v>5447</v>
      </c>
      <c r="L1324" s="56" t="s">
        <v>31</v>
      </c>
      <c r="P1324">
        <v>1</v>
      </c>
      <c r="Z1324" t="s">
        <v>2613</v>
      </c>
      <c r="AB1324" t="s">
        <v>2613</v>
      </c>
      <c r="AC1324" t="s">
        <v>376</v>
      </c>
      <c r="AD1324" t="s">
        <v>2613</v>
      </c>
      <c r="AF1324" t="s">
        <v>2613</v>
      </c>
      <c r="AH1324" t="s">
        <v>2613</v>
      </c>
      <c r="AJ1324" t="s">
        <v>2613</v>
      </c>
      <c r="AL1324" t="s">
        <v>2613</v>
      </c>
      <c r="AN1324" t="s">
        <v>2613</v>
      </c>
      <c r="AP1324" t="s">
        <v>3733</v>
      </c>
      <c r="AQ1324" t="str">
        <f t="shared" si="154"/>
        <v xml:space="preserve">, , </v>
      </c>
      <c r="AR1324" t="str">
        <f t="shared" si="155"/>
        <v xml:space="preserve">Dirección General de Administración, , </v>
      </c>
      <c r="AS1324" t="str">
        <f t="shared" si="156"/>
        <v xml:space="preserve">, , </v>
      </c>
      <c r="AT1324" t="str">
        <f t="shared" si="157"/>
        <v xml:space="preserve">, , </v>
      </c>
      <c r="AU1324" t="str">
        <f t="shared" si="158"/>
        <v xml:space="preserve">. </v>
      </c>
      <c r="AV1324" t="str">
        <f t="shared" si="159"/>
        <v xml:space="preserve">, , Dirección General de Administración, , , , , , . </v>
      </c>
      <c r="AW1324" s="58" t="s">
        <v>5774</v>
      </c>
    </row>
    <row r="1325" spans="3:49" ht="28.8" x14ac:dyDescent="0.3">
      <c r="C1325" s="56" t="s">
        <v>3971</v>
      </c>
      <c r="D1325" s="57" t="s">
        <v>4275</v>
      </c>
      <c r="E1325" s="56" t="s">
        <v>4519</v>
      </c>
      <c r="F1325" s="56" t="s">
        <v>26</v>
      </c>
      <c r="G1325" s="56" t="s">
        <v>109</v>
      </c>
      <c r="H1325" s="56" t="s">
        <v>240</v>
      </c>
      <c r="I1325" s="56" t="s">
        <v>29</v>
      </c>
      <c r="J1325" s="56" t="s">
        <v>17</v>
      </c>
      <c r="K1325" s="56" t="s">
        <v>5447</v>
      </c>
      <c r="L1325" s="56" t="s">
        <v>31</v>
      </c>
      <c r="P1325">
        <v>1</v>
      </c>
      <c r="Z1325" t="s">
        <v>2613</v>
      </c>
      <c r="AB1325" t="s">
        <v>2613</v>
      </c>
      <c r="AC1325" t="s">
        <v>376</v>
      </c>
      <c r="AD1325" t="s">
        <v>2613</v>
      </c>
      <c r="AF1325" t="s">
        <v>2613</v>
      </c>
      <c r="AH1325" t="s">
        <v>2613</v>
      </c>
      <c r="AJ1325" t="s">
        <v>2613</v>
      </c>
      <c r="AL1325" t="s">
        <v>2613</v>
      </c>
      <c r="AN1325" t="s">
        <v>2613</v>
      </c>
      <c r="AP1325" t="s">
        <v>3733</v>
      </c>
      <c r="AQ1325" t="str">
        <f t="shared" si="154"/>
        <v xml:space="preserve">, , </v>
      </c>
      <c r="AR1325" t="str">
        <f t="shared" si="155"/>
        <v xml:space="preserve">Dirección General de Administración, , </v>
      </c>
      <c r="AS1325" t="str">
        <f t="shared" si="156"/>
        <v xml:space="preserve">, , </v>
      </c>
      <c r="AT1325" t="str">
        <f t="shared" si="157"/>
        <v xml:space="preserve">, , </v>
      </c>
      <c r="AU1325" t="str">
        <f t="shared" si="158"/>
        <v xml:space="preserve">. </v>
      </c>
      <c r="AV1325" t="str">
        <f t="shared" si="159"/>
        <v xml:space="preserve">, , Dirección General de Administración, , , , , , . </v>
      </c>
      <c r="AW1325" s="58" t="s">
        <v>5774</v>
      </c>
    </row>
    <row r="1326" spans="3:49" ht="57.6" x14ac:dyDescent="0.3">
      <c r="C1326" s="56" t="s">
        <v>3972</v>
      </c>
      <c r="D1326" s="57" t="s">
        <v>4275</v>
      </c>
      <c r="E1326" s="56" t="s">
        <v>4520</v>
      </c>
      <c r="F1326" s="56" t="s">
        <v>26</v>
      </c>
      <c r="G1326" s="56" t="s">
        <v>109</v>
      </c>
      <c r="H1326" s="56" t="s">
        <v>240</v>
      </c>
      <c r="I1326" s="56" t="s">
        <v>29</v>
      </c>
      <c r="J1326" s="56" t="s">
        <v>17</v>
      </c>
      <c r="K1326" s="56" t="s">
        <v>5448</v>
      </c>
      <c r="L1326" s="56" t="s">
        <v>332</v>
      </c>
      <c r="N1326">
        <v>1</v>
      </c>
      <c r="Y1326" t="s">
        <v>2614</v>
      </c>
      <c r="Z1326" t="s">
        <v>2613</v>
      </c>
      <c r="AB1326" t="s">
        <v>2613</v>
      </c>
      <c r="AD1326" t="s">
        <v>2613</v>
      </c>
      <c r="AF1326" t="s">
        <v>2613</v>
      </c>
      <c r="AH1326" t="s">
        <v>2613</v>
      </c>
      <c r="AJ1326" t="s">
        <v>2613</v>
      </c>
      <c r="AL1326" t="s">
        <v>2613</v>
      </c>
      <c r="AN1326" t="s">
        <v>2613</v>
      </c>
      <c r="AP1326" t="s">
        <v>3733</v>
      </c>
      <c r="AQ1326" t="str">
        <f t="shared" si="154"/>
        <v xml:space="preserve">Jefatura Delegacional, , </v>
      </c>
      <c r="AR1326" t="str">
        <f t="shared" si="155"/>
        <v xml:space="preserve">, , </v>
      </c>
      <c r="AS1326" t="str">
        <f t="shared" si="156"/>
        <v xml:space="preserve">, , </v>
      </c>
      <c r="AT1326" t="str">
        <f t="shared" si="157"/>
        <v xml:space="preserve">, , </v>
      </c>
      <c r="AU1326" t="str">
        <f t="shared" si="158"/>
        <v xml:space="preserve">. </v>
      </c>
      <c r="AV1326" t="str">
        <f t="shared" si="159"/>
        <v xml:space="preserve">Jefatura Delegacional, , , , , , , , . </v>
      </c>
      <c r="AW1326" s="58" t="s">
        <v>5764</v>
      </c>
    </row>
    <row r="1327" spans="3:49" ht="57.6" x14ac:dyDescent="0.3">
      <c r="C1327" s="56" t="s">
        <v>3973</v>
      </c>
      <c r="D1327" s="57" t="s">
        <v>4275</v>
      </c>
      <c r="E1327" s="56" t="s">
        <v>4521</v>
      </c>
      <c r="F1327" s="56" t="s">
        <v>26</v>
      </c>
      <c r="G1327" s="56" t="s">
        <v>109</v>
      </c>
      <c r="H1327" s="56" t="s">
        <v>240</v>
      </c>
      <c r="I1327" s="56" t="s">
        <v>29</v>
      </c>
      <c r="J1327" s="56" t="s">
        <v>17</v>
      </c>
      <c r="K1327" s="56" t="s">
        <v>5449</v>
      </c>
      <c r="L1327" s="56" t="s">
        <v>42</v>
      </c>
      <c r="Q1327">
        <v>1</v>
      </c>
      <c r="Z1327" t="s">
        <v>2613</v>
      </c>
      <c r="AB1327" t="s">
        <v>2613</v>
      </c>
      <c r="AD1327" t="s">
        <v>2613</v>
      </c>
      <c r="AE1327" t="s">
        <v>2616</v>
      </c>
      <c r="AF1327" t="s">
        <v>2613</v>
      </c>
      <c r="AH1327" t="s">
        <v>2613</v>
      </c>
      <c r="AJ1327" t="s">
        <v>2613</v>
      </c>
      <c r="AL1327" t="s">
        <v>2613</v>
      </c>
      <c r="AN1327" t="s">
        <v>2613</v>
      </c>
      <c r="AP1327" t="s">
        <v>3733</v>
      </c>
      <c r="AQ1327" t="str">
        <f t="shared" si="154"/>
        <v xml:space="preserve">, , </v>
      </c>
      <c r="AR1327" t="str">
        <f t="shared" si="155"/>
        <v xml:space="preserve">, Dirección General de Obras y Desarrollo Urbano, </v>
      </c>
      <c r="AS1327" t="str">
        <f t="shared" si="156"/>
        <v xml:space="preserve">, , </v>
      </c>
      <c r="AT1327" t="str">
        <f t="shared" si="157"/>
        <v xml:space="preserve">, , </v>
      </c>
      <c r="AU1327" t="str">
        <f t="shared" si="158"/>
        <v xml:space="preserve">. </v>
      </c>
      <c r="AV1327" t="str">
        <f t="shared" si="159"/>
        <v xml:space="preserve">, , , Dirección General de Obras y Desarrollo Urbano, , , , , . </v>
      </c>
      <c r="AW1327" s="58" t="s">
        <v>5771</v>
      </c>
    </row>
    <row r="1328" spans="3:49" ht="57.6" x14ac:dyDescent="0.3">
      <c r="C1328" s="56" t="s">
        <v>3974</v>
      </c>
      <c r="D1328" s="57" t="s">
        <v>4275</v>
      </c>
      <c r="E1328" s="56" t="s">
        <v>4522</v>
      </c>
      <c r="F1328" s="56" t="s">
        <v>26</v>
      </c>
      <c r="G1328" s="56" t="s">
        <v>109</v>
      </c>
      <c r="H1328" s="56" t="s">
        <v>240</v>
      </c>
      <c r="I1328" s="56" t="s">
        <v>29</v>
      </c>
      <c r="J1328" s="56" t="s">
        <v>17</v>
      </c>
      <c r="K1328" s="56" t="s">
        <v>5450</v>
      </c>
      <c r="L1328" s="56" t="s">
        <v>48</v>
      </c>
      <c r="O1328">
        <v>1</v>
      </c>
      <c r="Z1328" t="s">
        <v>2613</v>
      </c>
      <c r="AA1328" t="s">
        <v>2615</v>
      </c>
      <c r="AB1328" t="s">
        <v>2613</v>
      </c>
      <c r="AD1328" t="s">
        <v>2613</v>
      </c>
      <c r="AF1328" t="s">
        <v>2613</v>
      </c>
      <c r="AH1328" t="s">
        <v>2613</v>
      </c>
      <c r="AJ1328" t="s">
        <v>2613</v>
      </c>
      <c r="AL1328" t="s">
        <v>2613</v>
      </c>
      <c r="AN1328" t="s">
        <v>2613</v>
      </c>
      <c r="AP1328" t="s">
        <v>3733</v>
      </c>
      <c r="AQ1328" t="str">
        <f t="shared" si="154"/>
        <v xml:space="preserve">, Dirección General Jurídica y de Gobierno, </v>
      </c>
      <c r="AR1328" t="str">
        <f t="shared" si="155"/>
        <v xml:space="preserve">, , </v>
      </c>
      <c r="AS1328" t="str">
        <f t="shared" si="156"/>
        <v xml:space="preserve">, , </v>
      </c>
      <c r="AT1328" t="str">
        <f t="shared" si="157"/>
        <v xml:space="preserve">, , </v>
      </c>
      <c r="AU1328" t="str">
        <f t="shared" si="158"/>
        <v xml:space="preserve">. </v>
      </c>
      <c r="AV1328" t="str">
        <f t="shared" si="159"/>
        <v xml:space="preserve">, Dirección General Jurídica y de Gobierno, , , , , , , . </v>
      </c>
      <c r="AW1328" s="58" t="s">
        <v>5773</v>
      </c>
    </row>
    <row r="1329" spans="3:49" ht="86.4" x14ac:dyDescent="0.3">
      <c r="C1329" s="56" t="s">
        <v>3975</v>
      </c>
      <c r="D1329" s="57" t="s">
        <v>4275</v>
      </c>
      <c r="E1329" s="56" t="s">
        <v>4523</v>
      </c>
      <c r="F1329" s="56" t="s">
        <v>26</v>
      </c>
      <c r="G1329" s="56" t="s">
        <v>109</v>
      </c>
      <c r="H1329" s="56" t="s">
        <v>240</v>
      </c>
      <c r="I1329" s="56" t="s">
        <v>29</v>
      </c>
      <c r="J1329" s="56" t="s">
        <v>17</v>
      </c>
      <c r="K1329" s="56" t="s">
        <v>5451</v>
      </c>
      <c r="L1329" s="56" t="s">
        <v>42</v>
      </c>
      <c r="Q1329">
        <v>1</v>
      </c>
      <c r="Z1329" t="s">
        <v>2613</v>
      </c>
      <c r="AB1329" t="s">
        <v>2613</v>
      </c>
      <c r="AD1329" t="s">
        <v>2613</v>
      </c>
      <c r="AE1329" t="s">
        <v>2616</v>
      </c>
      <c r="AF1329" t="s">
        <v>2613</v>
      </c>
      <c r="AH1329" t="s">
        <v>2613</v>
      </c>
      <c r="AJ1329" t="s">
        <v>2613</v>
      </c>
      <c r="AL1329" t="s">
        <v>2613</v>
      </c>
      <c r="AN1329" t="s">
        <v>2613</v>
      </c>
      <c r="AP1329" t="s">
        <v>3733</v>
      </c>
      <c r="AQ1329" t="str">
        <f t="shared" si="154"/>
        <v xml:space="preserve">, , </v>
      </c>
      <c r="AR1329" t="str">
        <f t="shared" si="155"/>
        <v xml:space="preserve">, Dirección General de Obras y Desarrollo Urbano, </v>
      </c>
      <c r="AS1329" t="str">
        <f t="shared" si="156"/>
        <v xml:space="preserve">, , </v>
      </c>
      <c r="AT1329" t="str">
        <f t="shared" si="157"/>
        <v xml:space="preserve">, , </v>
      </c>
      <c r="AU1329" t="str">
        <f t="shared" si="158"/>
        <v xml:space="preserve">. </v>
      </c>
      <c r="AV1329" t="str">
        <f t="shared" si="159"/>
        <v xml:space="preserve">, , , Dirección General de Obras y Desarrollo Urbano, , , , , . </v>
      </c>
      <c r="AW1329" s="58" t="s">
        <v>5771</v>
      </c>
    </row>
    <row r="1330" spans="3:49" ht="72" x14ac:dyDescent="0.3">
      <c r="C1330" s="56" t="s">
        <v>3976</v>
      </c>
      <c r="D1330" s="57" t="s">
        <v>4275</v>
      </c>
      <c r="E1330" s="56" t="s">
        <v>4524</v>
      </c>
      <c r="F1330" s="56" t="s">
        <v>26</v>
      </c>
      <c r="G1330" s="56" t="s">
        <v>109</v>
      </c>
      <c r="H1330" s="56" t="s">
        <v>240</v>
      </c>
      <c r="I1330" s="56" t="s">
        <v>29</v>
      </c>
      <c r="J1330" s="56" t="s">
        <v>17</v>
      </c>
      <c r="K1330" s="56" t="s">
        <v>5452</v>
      </c>
      <c r="L1330" s="56" t="s">
        <v>63</v>
      </c>
      <c r="U1330">
        <v>1</v>
      </c>
      <c r="Z1330" t="s">
        <v>2613</v>
      </c>
      <c r="AB1330" t="s">
        <v>2613</v>
      </c>
      <c r="AD1330" t="s">
        <v>2613</v>
      </c>
      <c r="AF1330" t="s">
        <v>2613</v>
      </c>
      <c r="AH1330" t="s">
        <v>2613</v>
      </c>
      <c r="AJ1330" t="s">
        <v>2613</v>
      </c>
      <c r="AL1330" t="s">
        <v>2613</v>
      </c>
      <c r="AM1330" t="s">
        <v>262</v>
      </c>
      <c r="AN1330" t="s">
        <v>2613</v>
      </c>
      <c r="AP1330" t="s">
        <v>3733</v>
      </c>
      <c r="AQ1330" t="str">
        <f t="shared" si="154"/>
        <v xml:space="preserve">, , </v>
      </c>
      <c r="AR1330" t="str">
        <f t="shared" si="155"/>
        <v xml:space="preserve">, , </v>
      </c>
      <c r="AS1330" t="str">
        <f t="shared" si="156"/>
        <v xml:space="preserve">, , </v>
      </c>
      <c r="AT1330" t="str">
        <f t="shared" si="157"/>
        <v xml:space="preserve">, Dirección General de Cultura, </v>
      </c>
      <c r="AU1330" t="str">
        <f t="shared" si="158"/>
        <v xml:space="preserve">. </v>
      </c>
      <c r="AV1330" t="str">
        <f t="shared" si="159"/>
        <v xml:space="preserve">, , , , , , , Dirección General de Cultura, . </v>
      </c>
      <c r="AW1330" s="58" t="s">
        <v>5777</v>
      </c>
    </row>
    <row r="1331" spans="3:49" ht="43.2" x14ac:dyDescent="0.3">
      <c r="C1331" s="56" t="s">
        <v>3977</v>
      </c>
      <c r="D1331" s="57" t="s">
        <v>4275</v>
      </c>
      <c r="E1331" s="56" t="s">
        <v>4525</v>
      </c>
      <c r="F1331" s="56" t="s">
        <v>26</v>
      </c>
      <c r="G1331" s="56" t="s">
        <v>109</v>
      </c>
      <c r="H1331" s="56" t="s">
        <v>240</v>
      </c>
      <c r="I1331" s="56" t="s">
        <v>29</v>
      </c>
      <c r="J1331" s="56" t="s">
        <v>17</v>
      </c>
      <c r="K1331" s="56" t="s">
        <v>5453</v>
      </c>
      <c r="L1331" s="56" t="s">
        <v>523</v>
      </c>
      <c r="V1331">
        <v>1</v>
      </c>
      <c r="Z1331" t="s">
        <v>2613</v>
      </c>
      <c r="AB1331" t="s">
        <v>2613</v>
      </c>
      <c r="AD1331" t="s">
        <v>2613</v>
      </c>
      <c r="AF1331" t="s">
        <v>2613</v>
      </c>
      <c r="AH1331" t="s">
        <v>2613</v>
      </c>
      <c r="AJ1331" t="s">
        <v>2613</v>
      </c>
      <c r="AL1331" t="s">
        <v>2613</v>
      </c>
      <c r="AN1331" t="s">
        <v>2613</v>
      </c>
      <c r="AO1331" t="s">
        <v>86</v>
      </c>
      <c r="AP1331" t="s">
        <v>3733</v>
      </c>
      <c r="AQ1331" t="str">
        <f t="shared" si="154"/>
        <v xml:space="preserve">, , </v>
      </c>
      <c r="AR1331" t="str">
        <f t="shared" si="155"/>
        <v xml:space="preserve">, , </v>
      </c>
      <c r="AS1331" t="str">
        <f t="shared" si="156"/>
        <v xml:space="preserve">, , </v>
      </c>
      <c r="AT1331" t="str">
        <f t="shared" si="157"/>
        <v xml:space="preserve">, , </v>
      </c>
      <c r="AU1331" t="str">
        <f t="shared" si="158"/>
        <v xml:space="preserve">Dirección General de Participación y Gestión Ciudadana. </v>
      </c>
      <c r="AV1331" t="str">
        <f t="shared" si="159"/>
        <v xml:space="preserve">, , , , , , , , Dirección General de Participación y Gestión Ciudadana. </v>
      </c>
      <c r="AW1331" s="58" t="s">
        <v>3745</v>
      </c>
    </row>
    <row r="1332" spans="3:49" ht="72" x14ac:dyDescent="0.3">
      <c r="C1332" s="56" t="s">
        <v>3978</v>
      </c>
      <c r="D1332" s="57" t="s">
        <v>4275</v>
      </c>
      <c r="E1332" s="56" t="s">
        <v>4526</v>
      </c>
      <c r="F1332" s="56" t="s">
        <v>26</v>
      </c>
      <c r="G1332" s="56" t="s">
        <v>109</v>
      </c>
      <c r="H1332" s="56" t="s">
        <v>240</v>
      </c>
      <c r="I1332" s="56" t="s">
        <v>29</v>
      </c>
      <c r="J1332" s="56" t="s">
        <v>17</v>
      </c>
      <c r="K1332" s="56" t="s">
        <v>5454</v>
      </c>
      <c r="L1332" s="56" t="s">
        <v>42</v>
      </c>
      <c r="Q1332">
        <v>1</v>
      </c>
      <c r="Z1332" t="s">
        <v>2613</v>
      </c>
      <c r="AB1332" t="s">
        <v>2613</v>
      </c>
      <c r="AD1332" t="s">
        <v>2613</v>
      </c>
      <c r="AE1332" t="s">
        <v>2616</v>
      </c>
      <c r="AF1332" t="s">
        <v>2613</v>
      </c>
      <c r="AH1332" t="s">
        <v>2613</v>
      </c>
      <c r="AJ1332" t="s">
        <v>2613</v>
      </c>
      <c r="AL1332" t="s">
        <v>2613</v>
      </c>
      <c r="AN1332" t="s">
        <v>2613</v>
      </c>
      <c r="AP1332" t="s">
        <v>3733</v>
      </c>
      <c r="AQ1332" t="str">
        <f t="shared" si="154"/>
        <v xml:space="preserve">, , </v>
      </c>
      <c r="AR1332" t="str">
        <f t="shared" si="155"/>
        <v xml:space="preserve">, Dirección General de Obras y Desarrollo Urbano, </v>
      </c>
      <c r="AS1332" t="str">
        <f t="shared" si="156"/>
        <v xml:space="preserve">, , </v>
      </c>
      <c r="AT1332" t="str">
        <f t="shared" si="157"/>
        <v xml:space="preserve">, , </v>
      </c>
      <c r="AU1332" t="str">
        <f t="shared" si="158"/>
        <v xml:space="preserve">. </v>
      </c>
      <c r="AV1332" t="str">
        <f t="shared" si="159"/>
        <v xml:space="preserve">, , , Dirección General de Obras y Desarrollo Urbano, , , , , . </v>
      </c>
      <c r="AW1332" s="58" t="s">
        <v>5771</v>
      </c>
    </row>
    <row r="1333" spans="3:49" ht="57.6" x14ac:dyDescent="0.3">
      <c r="C1333" s="56" t="s">
        <v>3979</v>
      </c>
      <c r="D1333" s="57" t="s">
        <v>4276</v>
      </c>
      <c r="E1333" s="56" t="s">
        <v>4527</v>
      </c>
      <c r="F1333" s="56" t="s">
        <v>26</v>
      </c>
      <c r="G1333" s="56" t="s">
        <v>4852</v>
      </c>
      <c r="H1333" s="56" t="s">
        <v>5085</v>
      </c>
      <c r="I1333" s="56" t="s">
        <v>29</v>
      </c>
      <c r="J1333" s="56" t="s">
        <v>17</v>
      </c>
      <c r="K1333" s="56" t="s">
        <v>5455</v>
      </c>
      <c r="L1333" s="56" t="s">
        <v>42</v>
      </c>
      <c r="Q1333">
        <v>1</v>
      </c>
      <c r="Z1333" t="s">
        <v>2613</v>
      </c>
      <c r="AB1333" t="s">
        <v>2613</v>
      </c>
      <c r="AD1333" t="s">
        <v>2613</v>
      </c>
      <c r="AE1333" t="s">
        <v>2616</v>
      </c>
      <c r="AF1333" t="s">
        <v>2613</v>
      </c>
      <c r="AH1333" t="s">
        <v>2613</v>
      </c>
      <c r="AJ1333" t="s">
        <v>2613</v>
      </c>
      <c r="AL1333" t="s">
        <v>2613</v>
      </c>
      <c r="AN1333" t="s">
        <v>2613</v>
      </c>
      <c r="AP1333" t="s">
        <v>3733</v>
      </c>
      <c r="AQ1333" t="str">
        <f t="shared" si="154"/>
        <v xml:space="preserve">, , </v>
      </c>
      <c r="AR1333" t="str">
        <f t="shared" si="155"/>
        <v xml:space="preserve">, Dirección General de Obras y Desarrollo Urbano, </v>
      </c>
      <c r="AS1333" t="str">
        <f t="shared" si="156"/>
        <v xml:space="preserve">, , </v>
      </c>
      <c r="AT1333" t="str">
        <f t="shared" si="157"/>
        <v xml:space="preserve">, , </v>
      </c>
      <c r="AU1333" t="str">
        <f t="shared" si="158"/>
        <v xml:space="preserve">. </v>
      </c>
      <c r="AV1333" t="str">
        <f t="shared" si="159"/>
        <v xml:space="preserve">, , , Dirección General de Obras y Desarrollo Urbano, , , , , . </v>
      </c>
      <c r="AW1333" s="58" t="s">
        <v>5771</v>
      </c>
    </row>
    <row r="1334" spans="3:49" ht="72" x14ac:dyDescent="0.3">
      <c r="C1334" s="56" t="s">
        <v>3980</v>
      </c>
      <c r="D1334" s="57" t="s">
        <v>4276</v>
      </c>
      <c r="E1334" s="56" t="s">
        <v>4528</v>
      </c>
      <c r="F1334" s="56" t="s">
        <v>26</v>
      </c>
      <c r="G1334" s="56" t="s">
        <v>4877</v>
      </c>
      <c r="H1334" s="56" t="s">
        <v>5086</v>
      </c>
      <c r="I1334" s="56" t="s">
        <v>695</v>
      </c>
      <c r="J1334" s="56" t="s">
        <v>17</v>
      </c>
      <c r="K1334" s="56" t="s">
        <v>5456</v>
      </c>
      <c r="L1334" s="56" t="s">
        <v>462</v>
      </c>
      <c r="R1334">
        <v>1</v>
      </c>
      <c r="Z1334" t="s">
        <v>2613</v>
      </c>
      <c r="AB1334" t="s">
        <v>2613</v>
      </c>
      <c r="AD1334" t="s">
        <v>2613</v>
      </c>
      <c r="AF1334" t="s">
        <v>2613</v>
      </c>
      <c r="AG1334" t="s">
        <v>2617</v>
      </c>
      <c r="AH1334" t="s">
        <v>2613</v>
      </c>
      <c r="AJ1334" t="s">
        <v>2613</v>
      </c>
      <c r="AL1334" t="s">
        <v>2613</v>
      </c>
      <c r="AN1334" t="s">
        <v>2613</v>
      </c>
      <c r="AP1334" t="s">
        <v>3733</v>
      </c>
      <c r="AQ1334" t="str">
        <f t="shared" si="154"/>
        <v xml:space="preserve">, , </v>
      </c>
      <c r="AR1334" t="str">
        <f t="shared" si="155"/>
        <v xml:space="preserve">, , </v>
      </c>
      <c r="AS1334" t="str">
        <f t="shared" si="156"/>
        <v xml:space="preserve">Dirección General de Servicios Urbanos, , </v>
      </c>
      <c r="AT1334" t="str">
        <f t="shared" si="157"/>
        <v xml:space="preserve">, , </v>
      </c>
      <c r="AU1334" t="str">
        <f t="shared" si="158"/>
        <v xml:space="preserve">. </v>
      </c>
      <c r="AV1334" t="str">
        <f t="shared" si="159"/>
        <v xml:space="preserve">, , , , Dirección General de Servicios Urbanos, , , , . </v>
      </c>
      <c r="AW1334" s="58" t="s">
        <v>5776</v>
      </c>
    </row>
    <row r="1335" spans="3:49" ht="86.4" x14ac:dyDescent="0.3">
      <c r="C1335" s="56" t="s">
        <v>3981</v>
      </c>
      <c r="D1335" s="57" t="s">
        <v>4276</v>
      </c>
      <c r="E1335" s="56" t="s">
        <v>4529</v>
      </c>
      <c r="F1335" s="56" t="s">
        <v>26</v>
      </c>
      <c r="G1335" s="56" t="s">
        <v>4837</v>
      </c>
      <c r="H1335" s="56" t="s">
        <v>1687</v>
      </c>
      <c r="I1335" s="56" t="s">
        <v>29</v>
      </c>
      <c r="J1335" s="56" t="s">
        <v>17</v>
      </c>
      <c r="K1335" s="56" t="s">
        <v>5457</v>
      </c>
      <c r="L1335" s="56" t="s">
        <v>463</v>
      </c>
      <c r="T1335">
        <v>1</v>
      </c>
      <c r="Z1335" t="s">
        <v>2613</v>
      </c>
      <c r="AB1335" t="s">
        <v>2613</v>
      </c>
      <c r="AD1335" t="s">
        <v>2613</v>
      </c>
      <c r="AF1335" t="s">
        <v>2613</v>
      </c>
      <c r="AH1335" t="s">
        <v>2613</v>
      </c>
      <c r="AJ1335" t="s">
        <v>2613</v>
      </c>
      <c r="AK1335" t="s">
        <v>132</v>
      </c>
      <c r="AL1335" t="s">
        <v>2613</v>
      </c>
      <c r="AN1335" t="s">
        <v>2613</v>
      </c>
      <c r="AP1335" t="s">
        <v>3733</v>
      </c>
      <c r="AQ1335" t="str">
        <f t="shared" si="154"/>
        <v xml:space="preserve">, , </v>
      </c>
      <c r="AR1335" t="str">
        <f t="shared" si="155"/>
        <v xml:space="preserve">, , </v>
      </c>
      <c r="AS1335" t="str">
        <f t="shared" si="156"/>
        <v xml:space="preserve">, , </v>
      </c>
      <c r="AT1335" t="str">
        <f t="shared" si="157"/>
        <v xml:space="preserve">Dirección General de Medio Ambiente y Desarrollo Sustentable, , </v>
      </c>
      <c r="AU1335" t="str">
        <f t="shared" si="158"/>
        <v xml:space="preserve">. </v>
      </c>
      <c r="AV1335" t="str">
        <f t="shared" si="159"/>
        <v xml:space="preserve">, , , , , , Dirección General de Medio Ambiente y Desarrollo Sustentable, , . </v>
      </c>
      <c r="AW1335" s="58" t="s">
        <v>5781</v>
      </c>
    </row>
    <row r="1336" spans="3:49" ht="28.8" x14ac:dyDescent="0.3">
      <c r="C1336" s="56" t="s">
        <v>3982</v>
      </c>
      <c r="D1336" s="57" t="s">
        <v>4276</v>
      </c>
      <c r="E1336" s="56" t="s">
        <v>4530</v>
      </c>
      <c r="F1336" s="56" t="s">
        <v>26</v>
      </c>
      <c r="G1336" s="56" t="s">
        <v>4842</v>
      </c>
      <c r="H1336" s="56" t="s">
        <v>5087</v>
      </c>
      <c r="I1336" s="56" t="s">
        <v>29</v>
      </c>
      <c r="J1336" s="56" t="s">
        <v>17</v>
      </c>
      <c r="K1336" s="56" t="s">
        <v>5458</v>
      </c>
      <c r="L1336" s="56" t="s">
        <v>42</v>
      </c>
      <c r="Q1336">
        <v>1</v>
      </c>
      <c r="Z1336" t="s">
        <v>2613</v>
      </c>
      <c r="AB1336" t="s">
        <v>2613</v>
      </c>
      <c r="AD1336" t="s">
        <v>2613</v>
      </c>
      <c r="AE1336" t="s">
        <v>2616</v>
      </c>
      <c r="AF1336" t="s">
        <v>2613</v>
      </c>
      <c r="AH1336" t="s">
        <v>2613</v>
      </c>
      <c r="AJ1336" t="s">
        <v>2613</v>
      </c>
      <c r="AL1336" t="s">
        <v>2613</v>
      </c>
      <c r="AN1336" t="s">
        <v>2613</v>
      </c>
      <c r="AP1336" t="s">
        <v>3733</v>
      </c>
      <c r="AQ1336" t="str">
        <f t="shared" si="154"/>
        <v xml:space="preserve">, , </v>
      </c>
      <c r="AR1336" t="str">
        <f t="shared" si="155"/>
        <v xml:space="preserve">, Dirección General de Obras y Desarrollo Urbano, </v>
      </c>
      <c r="AS1336" t="str">
        <f t="shared" si="156"/>
        <v xml:space="preserve">, , </v>
      </c>
      <c r="AT1336" t="str">
        <f t="shared" si="157"/>
        <v xml:space="preserve">, , </v>
      </c>
      <c r="AU1336" t="str">
        <f t="shared" si="158"/>
        <v xml:space="preserve">. </v>
      </c>
      <c r="AV1336" t="str">
        <f t="shared" si="159"/>
        <v xml:space="preserve">, , , Dirección General de Obras y Desarrollo Urbano, , , , , . </v>
      </c>
      <c r="AW1336" s="58" t="s">
        <v>5771</v>
      </c>
    </row>
    <row r="1337" spans="3:49" ht="28.8" x14ac:dyDescent="0.3">
      <c r="C1337" s="56" t="s">
        <v>3983</v>
      </c>
      <c r="D1337" s="57" t="s">
        <v>4276</v>
      </c>
      <c r="E1337" s="56" t="s">
        <v>4531</v>
      </c>
      <c r="F1337" s="56" t="s">
        <v>26</v>
      </c>
      <c r="G1337" s="56" t="s">
        <v>4842</v>
      </c>
      <c r="H1337" s="56" t="s">
        <v>5087</v>
      </c>
      <c r="I1337" s="56" t="s">
        <v>29</v>
      </c>
      <c r="J1337" s="56" t="s">
        <v>17</v>
      </c>
      <c r="K1337" s="56" t="s">
        <v>5459</v>
      </c>
      <c r="L1337" s="56" t="s">
        <v>42</v>
      </c>
      <c r="Q1337">
        <v>1</v>
      </c>
      <c r="Z1337" t="s">
        <v>2613</v>
      </c>
      <c r="AB1337" t="s">
        <v>2613</v>
      </c>
      <c r="AD1337" t="s">
        <v>2613</v>
      </c>
      <c r="AE1337" t="s">
        <v>2616</v>
      </c>
      <c r="AF1337" t="s">
        <v>2613</v>
      </c>
      <c r="AH1337" t="s">
        <v>2613</v>
      </c>
      <c r="AJ1337" t="s">
        <v>2613</v>
      </c>
      <c r="AL1337" t="s">
        <v>2613</v>
      </c>
      <c r="AN1337" t="s">
        <v>2613</v>
      </c>
      <c r="AP1337" t="s">
        <v>3733</v>
      </c>
      <c r="AQ1337" t="str">
        <f t="shared" si="154"/>
        <v xml:space="preserve">, , </v>
      </c>
      <c r="AR1337" t="str">
        <f t="shared" si="155"/>
        <v xml:space="preserve">, Dirección General de Obras y Desarrollo Urbano, </v>
      </c>
      <c r="AS1337" t="str">
        <f t="shared" si="156"/>
        <v xml:space="preserve">, , </v>
      </c>
      <c r="AT1337" t="str">
        <f t="shared" si="157"/>
        <v xml:space="preserve">, , </v>
      </c>
      <c r="AU1337" t="str">
        <f t="shared" si="158"/>
        <v xml:space="preserve">. </v>
      </c>
      <c r="AV1337" t="str">
        <f t="shared" si="159"/>
        <v xml:space="preserve">, , , Dirección General de Obras y Desarrollo Urbano, , , , , . </v>
      </c>
      <c r="AW1337" s="58" t="s">
        <v>5771</v>
      </c>
    </row>
    <row r="1338" spans="3:49" ht="28.8" x14ac:dyDescent="0.3">
      <c r="C1338" s="56" t="s">
        <v>3984</v>
      </c>
      <c r="D1338" s="57" t="s">
        <v>4276</v>
      </c>
      <c r="E1338" s="56" t="s">
        <v>4532</v>
      </c>
      <c r="F1338" s="56" t="s">
        <v>26</v>
      </c>
      <c r="G1338" s="56" t="s">
        <v>4842</v>
      </c>
      <c r="H1338" s="56" t="s">
        <v>5087</v>
      </c>
      <c r="I1338" s="56" t="s">
        <v>29</v>
      </c>
      <c r="J1338" s="56" t="s">
        <v>17</v>
      </c>
      <c r="K1338" s="56" t="s">
        <v>5460</v>
      </c>
      <c r="L1338" s="56" t="s">
        <v>42</v>
      </c>
      <c r="Q1338">
        <v>1</v>
      </c>
      <c r="Z1338" t="s">
        <v>2613</v>
      </c>
      <c r="AB1338" t="s">
        <v>2613</v>
      </c>
      <c r="AD1338" t="s">
        <v>2613</v>
      </c>
      <c r="AE1338" t="s">
        <v>2616</v>
      </c>
      <c r="AF1338" t="s">
        <v>2613</v>
      </c>
      <c r="AH1338" t="s">
        <v>2613</v>
      </c>
      <c r="AJ1338" t="s">
        <v>2613</v>
      </c>
      <c r="AL1338" t="s">
        <v>2613</v>
      </c>
      <c r="AN1338" t="s">
        <v>2613</v>
      </c>
      <c r="AP1338" t="s">
        <v>3733</v>
      </c>
      <c r="AQ1338" t="str">
        <f t="shared" si="154"/>
        <v xml:space="preserve">, , </v>
      </c>
      <c r="AR1338" t="str">
        <f t="shared" si="155"/>
        <v xml:space="preserve">, Dirección General de Obras y Desarrollo Urbano, </v>
      </c>
      <c r="AS1338" t="str">
        <f t="shared" si="156"/>
        <v xml:space="preserve">, , </v>
      </c>
      <c r="AT1338" t="str">
        <f t="shared" si="157"/>
        <v xml:space="preserve">, , </v>
      </c>
      <c r="AU1338" t="str">
        <f t="shared" si="158"/>
        <v xml:space="preserve">. </v>
      </c>
      <c r="AV1338" t="str">
        <f t="shared" si="159"/>
        <v xml:space="preserve">, , , Dirección General de Obras y Desarrollo Urbano, , , , , . </v>
      </c>
      <c r="AW1338" s="58" t="s">
        <v>5771</v>
      </c>
    </row>
    <row r="1339" spans="3:49" ht="28.8" x14ac:dyDescent="0.3">
      <c r="C1339" s="56" t="s">
        <v>3985</v>
      </c>
      <c r="D1339" s="57" t="s">
        <v>4276</v>
      </c>
      <c r="E1339" s="56" t="s">
        <v>4530</v>
      </c>
      <c r="F1339" s="56" t="s">
        <v>26</v>
      </c>
      <c r="G1339" s="56" t="s">
        <v>4842</v>
      </c>
      <c r="H1339" s="56" t="s">
        <v>5087</v>
      </c>
      <c r="I1339" s="56" t="s">
        <v>29</v>
      </c>
      <c r="J1339" s="56" t="s">
        <v>17</v>
      </c>
      <c r="K1339" s="56" t="s">
        <v>5461</v>
      </c>
      <c r="L1339" s="56" t="s">
        <v>42</v>
      </c>
      <c r="Q1339">
        <v>1</v>
      </c>
      <c r="Z1339" t="s">
        <v>2613</v>
      </c>
      <c r="AB1339" t="s">
        <v>2613</v>
      </c>
      <c r="AD1339" t="s">
        <v>2613</v>
      </c>
      <c r="AE1339" t="s">
        <v>2616</v>
      </c>
      <c r="AF1339" t="s">
        <v>2613</v>
      </c>
      <c r="AH1339" t="s">
        <v>2613</v>
      </c>
      <c r="AJ1339" t="s">
        <v>2613</v>
      </c>
      <c r="AL1339" t="s">
        <v>2613</v>
      </c>
      <c r="AN1339" t="s">
        <v>2613</v>
      </c>
      <c r="AP1339" t="s">
        <v>3733</v>
      </c>
      <c r="AQ1339" t="str">
        <f t="shared" si="154"/>
        <v xml:space="preserve">, , </v>
      </c>
      <c r="AR1339" t="str">
        <f t="shared" si="155"/>
        <v xml:space="preserve">, Dirección General de Obras y Desarrollo Urbano, </v>
      </c>
      <c r="AS1339" t="str">
        <f t="shared" si="156"/>
        <v xml:space="preserve">, , </v>
      </c>
      <c r="AT1339" t="str">
        <f t="shared" si="157"/>
        <v xml:space="preserve">, , </v>
      </c>
      <c r="AU1339" t="str">
        <f t="shared" si="158"/>
        <v xml:space="preserve">. </v>
      </c>
      <c r="AV1339" t="str">
        <f t="shared" si="159"/>
        <v xml:space="preserve">, , , Dirección General de Obras y Desarrollo Urbano, , , , , . </v>
      </c>
      <c r="AW1339" s="58" t="s">
        <v>5771</v>
      </c>
    </row>
    <row r="1340" spans="3:49" ht="28.8" x14ac:dyDescent="0.3">
      <c r="C1340" s="56" t="s">
        <v>3986</v>
      </c>
      <c r="D1340" s="57" t="s">
        <v>4276</v>
      </c>
      <c r="E1340" s="56" t="s">
        <v>4533</v>
      </c>
      <c r="F1340" s="56" t="s">
        <v>26</v>
      </c>
      <c r="G1340" s="56" t="s">
        <v>4842</v>
      </c>
      <c r="H1340" s="56" t="s">
        <v>5087</v>
      </c>
      <c r="I1340" s="56" t="s">
        <v>29</v>
      </c>
      <c r="J1340" s="56" t="s">
        <v>17</v>
      </c>
      <c r="K1340" s="56" t="s">
        <v>5462</v>
      </c>
      <c r="L1340" s="56" t="s">
        <v>42</v>
      </c>
      <c r="Q1340">
        <v>1</v>
      </c>
      <c r="Z1340" t="s">
        <v>2613</v>
      </c>
      <c r="AB1340" t="s">
        <v>2613</v>
      </c>
      <c r="AD1340" t="s">
        <v>2613</v>
      </c>
      <c r="AE1340" t="s">
        <v>2616</v>
      </c>
      <c r="AF1340" t="s">
        <v>2613</v>
      </c>
      <c r="AH1340" t="s">
        <v>2613</v>
      </c>
      <c r="AJ1340" t="s">
        <v>2613</v>
      </c>
      <c r="AL1340" t="s">
        <v>2613</v>
      </c>
      <c r="AN1340" t="s">
        <v>2613</v>
      </c>
      <c r="AP1340" t="s">
        <v>3733</v>
      </c>
      <c r="AQ1340" t="str">
        <f t="shared" si="154"/>
        <v xml:space="preserve">, , </v>
      </c>
      <c r="AR1340" t="str">
        <f t="shared" si="155"/>
        <v xml:space="preserve">, Dirección General de Obras y Desarrollo Urbano, </v>
      </c>
      <c r="AS1340" t="str">
        <f t="shared" si="156"/>
        <v xml:space="preserve">, , </v>
      </c>
      <c r="AT1340" t="str">
        <f t="shared" si="157"/>
        <v xml:space="preserve">, , </v>
      </c>
      <c r="AU1340" t="str">
        <f t="shared" si="158"/>
        <v xml:space="preserve">. </v>
      </c>
      <c r="AV1340" t="str">
        <f t="shared" si="159"/>
        <v xml:space="preserve">, , , Dirección General de Obras y Desarrollo Urbano, , , , , . </v>
      </c>
      <c r="AW1340" s="58" t="s">
        <v>5771</v>
      </c>
    </row>
    <row r="1341" spans="3:49" ht="28.8" x14ac:dyDescent="0.3">
      <c r="C1341" s="56" t="s">
        <v>3987</v>
      </c>
      <c r="D1341" s="57" t="s">
        <v>4276</v>
      </c>
      <c r="E1341" s="56" t="s">
        <v>4534</v>
      </c>
      <c r="F1341" s="56" t="s">
        <v>26</v>
      </c>
      <c r="G1341" s="56" t="s">
        <v>1168</v>
      </c>
      <c r="H1341" s="56" t="s">
        <v>5088</v>
      </c>
      <c r="I1341" s="56" t="s">
        <v>29</v>
      </c>
      <c r="J1341" s="56" t="s">
        <v>17</v>
      </c>
      <c r="K1341" s="56" t="s">
        <v>5463</v>
      </c>
      <c r="L1341" s="56" t="s">
        <v>31</v>
      </c>
      <c r="P1341">
        <v>1</v>
      </c>
      <c r="Z1341" t="s">
        <v>2613</v>
      </c>
      <c r="AB1341" t="s">
        <v>2613</v>
      </c>
      <c r="AC1341" t="s">
        <v>376</v>
      </c>
      <c r="AD1341" t="s">
        <v>2613</v>
      </c>
      <c r="AF1341" t="s">
        <v>2613</v>
      </c>
      <c r="AH1341" t="s">
        <v>2613</v>
      </c>
      <c r="AJ1341" t="s">
        <v>2613</v>
      </c>
      <c r="AL1341" t="s">
        <v>2613</v>
      </c>
      <c r="AN1341" t="s">
        <v>2613</v>
      </c>
      <c r="AP1341" t="s">
        <v>3733</v>
      </c>
      <c r="AQ1341" t="str">
        <f t="shared" si="154"/>
        <v xml:space="preserve">, , </v>
      </c>
      <c r="AR1341" t="str">
        <f t="shared" si="155"/>
        <v xml:space="preserve">Dirección General de Administración, , </v>
      </c>
      <c r="AS1341" t="str">
        <f t="shared" si="156"/>
        <v xml:space="preserve">, , </v>
      </c>
      <c r="AT1341" t="str">
        <f t="shared" si="157"/>
        <v xml:space="preserve">, , </v>
      </c>
      <c r="AU1341" t="str">
        <f t="shared" si="158"/>
        <v xml:space="preserve">. </v>
      </c>
      <c r="AV1341" t="str">
        <f t="shared" si="159"/>
        <v xml:space="preserve">, , Dirección General de Administración, , , , , , . </v>
      </c>
      <c r="AW1341" s="58" t="s">
        <v>5774</v>
      </c>
    </row>
    <row r="1342" spans="3:49" ht="43.2" x14ac:dyDescent="0.3">
      <c r="C1342" s="56" t="s">
        <v>3988</v>
      </c>
      <c r="D1342" s="57" t="s">
        <v>4276</v>
      </c>
      <c r="E1342" s="56" t="s">
        <v>4535</v>
      </c>
      <c r="F1342" s="56" t="s">
        <v>36</v>
      </c>
      <c r="G1342" s="56" t="s">
        <v>1168</v>
      </c>
      <c r="H1342" s="56" t="s">
        <v>5088</v>
      </c>
      <c r="I1342" s="56" t="s">
        <v>29</v>
      </c>
      <c r="J1342" s="56" t="s">
        <v>17</v>
      </c>
      <c r="K1342" s="56" t="s">
        <v>5464</v>
      </c>
      <c r="L1342" s="56" t="s">
        <v>37</v>
      </c>
      <c r="N1342">
        <v>1</v>
      </c>
      <c r="Y1342" t="s">
        <v>2614</v>
      </c>
      <c r="Z1342" t="s">
        <v>2613</v>
      </c>
      <c r="AB1342" t="s">
        <v>2613</v>
      </c>
      <c r="AD1342" t="s">
        <v>2613</v>
      </c>
      <c r="AF1342" t="s">
        <v>2613</v>
      </c>
      <c r="AH1342" t="s">
        <v>2613</v>
      </c>
      <c r="AJ1342" t="s">
        <v>2613</v>
      </c>
      <c r="AL1342" t="s">
        <v>2613</v>
      </c>
      <c r="AN1342" t="s">
        <v>2613</v>
      </c>
      <c r="AP1342" t="s">
        <v>3733</v>
      </c>
      <c r="AQ1342" t="str">
        <f t="shared" si="154"/>
        <v xml:space="preserve">Jefatura Delegacional, , </v>
      </c>
      <c r="AR1342" t="str">
        <f t="shared" si="155"/>
        <v xml:space="preserve">, , </v>
      </c>
      <c r="AS1342" t="str">
        <f t="shared" si="156"/>
        <v xml:space="preserve">, , </v>
      </c>
      <c r="AT1342" t="str">
        <f t="shared" si="157"/>
        <v xml:space="preserve">, , </v>
      </c>
      <c r="AU1342" t="str">
        <f t="shared" si="158"/>
        <v xml:space="preserve">. </v>
      </c>
      <c r="AV1342" t="str">
        <f t="shared" si="159"/>
        <v xml:space="preserve">Jefatura Delegacional, , , , , , , , . </v>
      </c>
      <c r="AW1342" s="58" t="s">
        <v>5764</v>
      </c>
    </row>
    <row r="1343" spans="3:49" ht="28.8" x14ac:dyDescent="0.3">
      <c r="C1343" s="56" t="s">
        <v>3989</v>
      </c>
      <c r="D1343" s="57" t="s">
        <v>4276</v>
      </c>
      <c r="E1343" s="56" t="s">
        <v>4536</v>
      </c>
      <c r="F1343" s="56" t="s">
        <v>26</v>
      </c>
      <c r="G1343" s="56" t="s">
        <v>1168</v>
      </c>
      <c r="H1343" s="56" t="s">
        <v>5088</v>
      </c>
      <c r="I1343" s="56" t="s">
        <v>29</v>
      </c>
      <c r="J1343" s="56" t="s">
        <v>17</v>
      </c>
      <c r="K1343" s="56" t="s">
        <v>5465</v>
      </c>
      <c r="L1343" s="56" t="s">
        <v>31</v>
      </c>
      <c r="P1343">
        <v>1</v>
      </c>
      <c r="Z1343" t="s">
        <v>2613</v>
      </c>
      <c r="AB1343" t="s">
        <v>2613</v>
      </c>
      <c r="AC1343" t="s">
        <v>376</v>
      </c>
      <c r="AD1343" t="s">
        <v>2613</v>
      </c>
      <c r="AF1343" t="s">
        <v>2613</v>
      </c>
      <c r="AH1343" t="s">
        <v>2613</v>
      </c>
      <c r="AJ1343" t="s">
        <v>2613</v>
      </c>
      <c r="AL1343" t="s">
        <v>2613</v>
      </c>
      <c r="AN1343" t="s">
        <v>2613</v>
      </c>
      <c r="AP1343" t="s">
        <v>3733</v>
      </c>
      <c r="AQ1343" t="str">
        <f t="shared" si="154"/>
        <v xml:space="preserve">, , </v>
      </c>
      <c r="AR1343" t="str">
        <f t="shared" si="155"/>
        <v xml:space="preserve">Dirección General de Administración, , </v>
      </c>
      <c r="AS1343" t="str">
        <f t="shared" si="156"/>
        <v xml:space="preserve">, , </v>
      </c>
      <c r="AT1343" t="str">
        <f t="shared" si="157"/>
        <v xml:space="preserve">, , </v>
      </c>
      <c r="AU1343" t="str">
        <f t="shared" si="158"/>
        <v xml:space="preserve">. </v>
      </c>
      <c r="AV1343" t="str">
        <f t="shared" si="159"/>
        <v xml:space="preserve">, , Dirección General de Administración, , , , , , . </v>
      </c>
      <c r="AW1343" s="58" t="s">
        <v>5774</v>
      </c>
    </row>
    <row r="1344" spans="3:49" ht="57.6" x14ac:dyDescent="0.3">
      <c r="C1344" s="56" t="s">
        <v>3990</v>
      </c>
      <c r="D1344" s="57" t="s">
        <v>4276</v>
      </c>
      <c r="E1344" s="56" t="s">
        <v>4537</v>
      </c>
      <c r="F1344" s="56" t="s">
        <v>26</v>
      </c>
      <c r="G1344" s="56" t="s">
        <v>4878</v>
      </c>
      <c r="H1344" s="56" t="s">
        <v>5089</v>
      </c>
      <c r="I1344" s="56" t="s">
        <v>29</v>
      </c>
      <c r="J1344" s="56" t="s">
        <v>17</v>
      </c>
      <c r="K1344" s="56" t="s">
        <v>5466</v>
      </c>
      <c r="L1344" s="56" t="s">
        <v>1877</v>
      </c>
      <c r="O1344">
        <v>1</v>
      </c>
      <c r="V1344">
        <v>1</v>
      </c>
      <c r="Z1344" t="s">
        <v>2613</v>
      </c>
      <c r="AA1344" t="s">
        <v>2615</v>
      </c>
      <c r="AB1344" t="s">
        <v>2613</v>
      </c>
      <c r="AD1344" t="s">
        <v>2613</v>
      </c>
      <c r="AF1344" t="s">
        <v>2613</v>
      </c>
      <c r="AH1344" t="s">
        <v>2613</v>
      </c>
      <c r="AJ1344" t="s">
        <v>2613</v>
      </c>
      <c r="AL1344" t="s">
        <v>2613</v>
      </c>
      <c r="AN1344" t="s">
        <v>2613</v>
      </c>
      <c r="AO1344" t="s">
        <v>86</v>
      </c>
      <c r="AP1344" t="s">
        <v>3733</v>
      </c>
      <c r="AQ1344" t="str">
        <f t="shared" si="154"/>
        <v xml:space="preserve">, Dirección General Jurídica y de Gobierno, </v>
      </c>
      <c r="AR1344" t="str">
        <f t="shared" si="155"/>
        <v xml:space="preserve">, , </v>
      </c>
      <c r="AS1344" t="str">
        <f t="shared" si="156"/>
        <v xml:space="preserve">, , </v>
      </c>
      <c r="AT1344" t="str">
        <f t="shared" si="157"/>
        <v xml:space="preserve">, , </v>
      </c>
      <c r="AU1344" t="str">
        <f t="shared" si="158"/>
        <v xml:space="preserve">Dirección General de Participación y Gestión Ciudadana. </v>
      </c>
      <c r="AV1344" t="str">
        <f t="shared" si="159"/>
        <v xml:space="preserve">, Dirección General Jurídica y de Gobierno, , , , , , , Dirección General de Participación y Gestión Ciudadana. </v>
      </c>
      <c r="AW1344" s="58" t="s">
        <v>3747</v>
      </c>
    </row>
    <row r="1345" spans="3:49" ht="72" x14ac:dyDescent="0.3">
      <c r="C1345" s="56" t="s">
        <v>3991</v>
      </c>
      <c r="D1345" s="57" t="s">
        <v>4276</v>
      </c>
      <c r="E1345" s="56" t="s">
        <v>4538</v>
      </c>
      <c r="F1345" s="56" t="s">
        <v>26</v>
      </c>
      <c r="G1345" s="56" t="s">
        <v>722</v>
      </c>
      <c r="H1345" s="56" t="s">
        <v>723</v>
      </c>
      <c r="I1345" s="56" t="s">
        <v>29</v>
      </c>
      <c r="J1345" s="56" t="s">
        <v>17</v>
      </c>
      <c r="K1345" s="56" t="s">
        <v>5467</v>
      </c>
      <c r="L1345" s="56" t="s">
        <v>63</v>
      </c>
      <c r="U1345">
        <v>1</v>
      </c>
      <c r="Z1345" t="s">
        <v>2613</v>
      </c>
      <c r="AB1345" t="s">
        <v>2613</v>
      </c>
      <c r="AD1345" t="s">
        <v>2613</v>
      </c>
      <c r="AF1345" t="s">
        <v>2613</v>
      </c>
      <c r="AH1345" t="s">
        <v>2613</v>
      </c>
      <c r="AJ1345" t="s">
        <v>2613</v>
      </c>
      <c r="AL1345" t="s">
        <v>2613</v>
      </c>
      <c r="AM1345" t="s">
        <v>262</v>
      </c>
      <c r="AN1345" t="s">
        <v>2613</v>
      </c>
      <c r="AP1345" t="s">
        <v>3733</v>
      </c>
      <c r="AQ1345" t="str">
        <f t="shared" si="154"/>
        <v xml:space="preserve">, , </v>
      </c>
      <c r="AR1345" t="str">
        <f t="shared" si="155"/>
        <v xml:space="preserve">, , </v>
      </c>
      <c r="AS1345" t="str">
        <f t="shared" si="156"/>
        <v xml:space="preserve">, , </v>
      </c>
      <c r="AT1345" t="str">
        <f t="shared" si="157"/>
        <v xml:space="preserve">, Dirección General de Cultura, </v>
      </c>
      <c r="AU1345" t="str">
        <f t="shared" si="158"/>
        <v xml:space="preserve">. </v>
      </c>
      <c r="AV1345" t="str">
        <f t="shared" si="159"/>
        <v xml:space="preserve">, , , , , , , Dirección General de Cultura, . </v>
      </c>
      <c r="AW1345" s="58" t="s">
        <v>5777</v>
      </c>
    </row>
    <row r="1346" spans="3:49" ht="115.2" x14ac:dyDescent="0.3">
      <c r="C1346" s="56" t="s">
        <v>3992</v>
      </c>
      <c r="D1346" s="57" t="s">
        <v>4276</v>
      </c>
      <c r="E1346" s="56" t="s">
        <v>4539</v>
      </c>
      <c r="F1346" s="56" t="s">
        <v>26</v>
      </c>
      <c r="G1346" s="56" t="s">
        <v>89</v>
      </c>
      <c r="H1346" s="56" t="s">
        <v>5035</v>
      </c>
      <c r="I1346" s="56" t="s">
        <v>29</v>
      </c>
      <c r="J1346" s="56" t="s">
        <v>17</v>
      </c>
      <c r="K1346" s="56" t="s">
        <v>5468</v>
      </c>
      <c r="L1346" s="56" t="s">
        <v>1255</v>
      </c>
      <c r="O1346">
        <v>1</v>
      </c>
      <c r="T1346">
        <v>1</v>
      </c>
      <c r="Z1346" t="s">
        <v>2613</v>
      </c>
      <c r="AA1346" t="s">
        <v>2615</v>
      </c>
      <c r="AB1346" t="s">
        <v>2613</v>
      </c>
      <c r="AD1346" t="s">
        <v>2613</v>
      </c>
      <c r="AF1346" t="s">
        <v>2613</v>
      </c>
      <c r="AH1346" t="s">
        <v>2613</v>
      </c>
      <c r="AJ1346" t="s">
        <v>2613</v>
      </c>
      <c r="AK1346" t="s">
        <v>132</v>
      </c>
      <c r="AL1346" t="s">
        <v>2613</v>
      </c>
      <c r="AN1346" t="s">
        <v>2613</v>
      </c>
      <c r="AP1346" t="s">
        <v>3733</v>
      </c>
      <c r="AQ1346" t="str">
        <f t="shared" si="154"/>
        <v xml:space="preserve">, Dirección General Jurídica y de Gobierno, </v>
      </c>
      <c r="AR1346" t="str">
        <f t="shared" si="155"/>
        <v xml:space="preserve">, , </v>
      </c>
      <c r="AS1346" t="str">
        <f t="shared" si="156"/>
        <v xml:space="preserve">, , </v>
      </c>
      <c r="AT1346" t="str">
        <f t="shared" si="157"/>
        <v xml:space="preserve">Dirección General de Medio Ambiente y Desarrollo Sustentable, , </v>
      </c>
      <c r="AU1346" t="str">
        <f t="shared" si="158"/>
        <v xml:space="preserve">. </v>
      </c>
      <c r="AV1346" t="str">
        <f t="shared" si="159"/>
        <v xml:space="preserve">, Dirección General Jurídica y de Gobierno, , , , , Dirección General de Medio Ambiente y Desarrollo Sustentable, , . </v>
      </c>
      <c r="AW1346" s="58" t="s">
        <v>5787</v>
      </c>
    </row>
    <row r="1347" spans="3:49" ht="86.4" x14ac:dyDescent="0.3">
      <c r="C1347" s="56" t="s">
        <v>3993</v>
      </c>
      <c r="D1347" s="57" t="s">
        <v>4276</v>
      </c>
      <c r="E1347" s="56" t="s">
        <v>4540</v>
      </c>
      <c r="F1347" s="56" t="s">
        <v>26</v>
      </c>
      <c r="G1347" s="56" t="s">
        <v>4879</v>
      </c>
      <c r="H1347" s="56" t="s">
        <v>5090</v>
      </c>
      <c r="I1347" s="56" t="s">
        <v>29</v>
      </c>
      <c r="J1347" s="56" t="s">
        <v>17</v>
      </c>
      <c r="K1347" s="56" t="s">
        <v>5469</v>
      </c>
      <c r="L1347" s="56" t="s">
        <v>42</v>
      </c>
      <c r="Q1347">
        <v>1</v>
      </c>
      <c r="Z1347" t="s">
        <v>2613</v>
      </c>
      <c r="AB1347" t="s">
        <v>2613</v>
      </c>
      <c r="AD1347" t="s">
        <v>2613</v>
      </c>
      <c r="AE1347" t="s">
        <v>2616</v>
      </c>
      <c r="AF1347" t="s">
        <v>2613</v>
      </c>
      <c r="AH1347" t="s">
        <v>2613</v>
      </c>
      <c r="AJ1347" t="s">
        <v>2613</v>
      </c>
      <c r="AL1347" t="s">
        <v>2613</v>
      </c>
      <c r="AN1347" t="s">
        <v>2613</v>
      </c>
      <c r="AP1347" t="s">
        <v>3733</v>
      </c>
      <c r="AQ1347" t="str">
        <f t="shared" si="154"/>
        <v xml:space="preserve">, , </v>
      </c>
      <c r="AR1347" t="str">
        <f t="shared" si="155"/>
        <v xml:space="preserve">, Dirección General de Obras y Desarrollo Urbano, </v>
      </c>
      <c r="AS1347" t="str">
        <f t="shared" si="156"/>
        <v xml:space="preserve">, , </v>
      </c>
      <c r="AT1347" t="str">
        <f t="shared" si="157"/>
        <v xml:space="preserve">, , </v>
      </c>
      <c r="AU1347" t="str">
        <f t="shared" si="158"/>
        <v xml:space="preserve">. </v>
      </c>
      <c r="AV1347" t="str">
        <f t="shared" si="159"/>
        <v xml:space="preserve">, , , Dirección General de Obras y Desarrollo Urbano, , , , , . </v>
      </c>
      <c r="AW1347" s="58" t="s">
        <v>5771</v>
      </c>
    </row>
    <row r="1348" spans="3:49" ht="43.2" x14ac:dyDescent="0.3">
      <c r="C1348" s="56" t="s">
        <v>3994</v>
      </c>
      <c r="D1348" s="57" t="s">
        <v>4277</v>
      </c>
      <c r="E1348" s="56" t="s">
        <v>4541</v>
      </c>
      <c r="F1348" s="56" t="s">
        <v>26</v>
      </c>
      <c r="G1348" s="56" t="s">
        <v>4880</v>
      </c>
      <c r="H1348" s="56" t="s">
        <v>5091</v>
      </c>
      <c r="I1348" s="56" t="s">
        <v>105</v>
      </c>
      <c r="J1348" s="56" t="s">
        <v>17</v>
      </c>
      <c r="K1348" s="56" t="s">
        <v>5470</v>
      </c>
      <c r="L1348" s="56" t="s">
        <v>5742</v>
      </c>
      <c r="N1348">
        <v>1</v>
      </c>
      <c r="S1348">
        <v>1</v>
      </c>
      <c r="Y1348" t="s">
        <v>2614</v>
      </c>
      <c r="Z1348" t="s">
        <v>2613</v>
      </c>
      <c r="AB1348" t="s">
        <v>2613</v>
      </c>
      <c r="AD1348" t="s">
        <v>2613</v>
      </c>
      <c r="AF1348" t="s">
        <v>2613</v>
      </c>
      <c r="AH1348" t="s">
        <v>2613</v>
      </c>
      <c r="AI1348" t="s">
        <v>2618</v>
      </c>
      <c r="AJ1348" t="s">
        <v>2613</v>
      </c>
      <c r="AL1348" t="s">
        <v>2613</v>
      </c>
      <c r="AN1348" t="s">
        <v>2613</v>
      </c>
      <c r="AP1348" t="s">
        <v>3733</v>
      </c>
      <c r="AQ1348" t="str">
        <f t="shared" si="154"/>
        <v xml:space="preserve">Jefatura Delegacional, , </v>
      </c>
      <c r="AR1348" t="str">
        <f t="shared" si="155"/>
        <v xml:space="preserve">, , </v>
      </c>
      <c r="AS1348" t="str">
        <f t="shared" si="156"/>
        <v xml:space="preserve">, Dirección General de Desarrollo Social, </v>
      </c>
      <c r="AT1348" t="str">
        <f t="shared" si="157"/>
        <v xml:space="preserve">, , </v>
      </c>
      <c r="AU1348" t="str">
        <f t="shared" si="158"/>
        <v xml:space="preserve">. </v>
      </c>
      <c r="AV1348" t="str">
        <f t="shared" si="159"/>
        <v xml:space="preserve">Jefatura Delegacional, , , , , Dirección General de Desarrollo Social, , , . </v>
      </c>
      <c r="AW1348" s="58" t="s">
        <v>5766</v>
      </c>
    </row>
    <row r="1349" spans="3:49" ht="72" x14ac:dyDescent="0.3">
      <c r="C1349" s="56" t="s">
        <v>3995</v>
      </c>
      <c r="D1349" s="57" t="s">
        <v>4277</v>
      </c>
      <c r="E1349" s="56" t="s">
        <v>4507</v>
      </c>
      <c r="F1349" s="56" t="s">
        <v>26</v>
      </c>
      <c r="G1349" s="56" t="s">
        <v>517</v>
      </c>
      <c r="H1349" s="56" t="s">
        <v>5017</v>
      </c>
      <c r="I1349" s="56" t="s">
        <v>695</v>
      </c>
      <c r="J1349" s="56" t="s">
        <v>17</v>
      </c>
      <c r="K1349" s="56" t="s">
        <v>5471</v>
      </c>
      <c r="L1349" s="56" t="s">
        <v>523</v>
      </c>
      <c r="V1349">
        <v>1</v>
      </c>
      <c r="Z1349" t="s">
        <v>2613</v>
      </c>
      <c r="AB1349" t="s">
        <v>2613</v>
      </c>
      <c r="AD1349" t="s">
        <v>2613</v>
      </c>
      <c r="AF1349" t="s">
        <v>2613</v>
      </c>
      <c r="AH1349" t="s">
        <v>2613</v>
      </c>
      <c r="AJ1349" t="s">
        <v>2613</v>
      </c>
      <c r="AL1349" t="s">
        <v>2613</v>
      </c>
      <c r="AN1349" t="s">
        <v>2613</v>
      </c>
      <c r="AO1349" t="s">
        <v>86</v>
      </c>
      <c r="AP1349" t="s">
        <v>3733</v>
      </c>
      <c r="AQ1349" t="str">
        <f t="shared" si="154"/>
        <v xml:space="preserve">, , </v>
      </c>
      <c r="AR1349" t="str">
        <f t="shared" si="155"/>
        <v xml:space="preserve">, , </v>
      </c>
      <c r="AS1349" t="str">
        <f t="shared" si="156"/>
        <v xml:space="preserve">, , </v>
      </c>
      <c r="AT1349" t="str">
        <f t="shared" si="157"/>
        <v xml:space="preserve">, , </v>
      </c>
      <c r="AU1349" t="str">
        <f t="shared" si="158"/>
        <v xml:space="preserve">Dirección General de Participación y Gestión Ciudadana. </v>
      </c>
      <c r="AV1349" t="str">
        <f t="shared" si="159"/>
        <v xml:space="preserve">, , , , , , , , Dirección General de Participación y Gestión Ciudadana. </v>
      </c>
      <c r="AW1349" s="58" t="s">
        <v>3745</v>
      </c>
    </row>
    <row r="1350" spans="3:49" ht="72" x14ac:dyDescent="0.3">
      <c r="C1350" s="56" t="s">
        <v>3996</v>
      </c>
      <c r="D1350" s="57" t="s">
        <v>4277</v>
      </c>
      <c r="E1350" s="56" t="s">
        <v>4542</v>
      </c>
      <c r="F1350" s="56" t="s">
        <v>1436</v>
      </c>
      <c r="G1350" s="56" t="s">
        <v>480</v>
      </c>
      <c r="H1350" s="56" t="s">
        <v>481</v>
      </c>
      <c r="I1350" s="56" t="s">
        <v>29</v>
      </c>
      <c r="J1350" s="56" t="s">
        <v>17</v>
      </c>
      <c r="K1350" s="56" t="s">
        <v>5472</v>
      </c>
      <c r="L1350" s="56" t="s">
        <v>19</v>
      </c>
      <c r="S1350">
        <v>1</v>
      </c>
      <c r="Z1350" t="s">
        <v>2613</v>
      </c>
      <c r="AB1350" t="s">
        <v>2613</v>
      </c>
      <c r="AD1350" t="s">
        <v>2613</v>
      </c>
      <c r="AF1350" t="s">
        <v>2613</v>
      </c>
      <c r="AH1350" t="s">
        <v>2613</v>
      </c>
      <c r="AI1350" t="s">
        <v>2618</v>
      </c>
      <c r="AJ1350" t="s">
        <v>2613</v>
      </c>
      <c r="AL1350" t="s">
        <v>2613</v>
      </c>
      <c r="AN1350" t="s">
        <v>2613</v>
      </c>
      <c r="AP1350" t="s">
        <v>3733</v>
      </c>
      <c r="AQ1350" t="str">
        <f t="shared" si="154"/>
        <v xml:space="preserve">, , </v>
      </c>
      <c r="AR1350" t="str">
        <f t="shared" si="155"/>
        <v xml:space="preserve">, , </v>
      </c>
      <c r="AS1350" t="str">
        <f t="shared" si="156"/>
        <v xml:space="preserve">, Dirección General de Desarrollo Social, </v>
      </c>
      <c r="AT1350" t="str">
        <f t="shared" si="157"/>
        <v xml:space="preserve">, , </v>
      </c>
      <c r="AU1350" t="str">
        <f t="shared" si="158"/>
        <v xml:space="preserve">. </v>
      </c>
      <c r="AV1350" t="str">
        <f t="shared" si="159"/>
        <v xml:space="preserve">, , , , , Dirección General de Desarrollo Social, , , . </v>
      </c>
      <c r="AW1350" s="58" t="s">
        <v>5775</v>
      </c>
    </row>
    <row r="1351" spans="3:49" ht="57.6" x14ac:dyDescent="0.3">
      <c r="C1351" s="56" t="s">
        <v>3997</v>
      </c>
      <c r="D1351" s="57" t="s">
        <v>4277</v>
      </c>
      <c r="E1351" s="56" t="s">
        <v>4543</v>
      </c>
      <c r="F1351" s="56" t="s">
        <v>26</v>
      </c>
      <c r="G1351" s="56" t="s">
        <v>983</v>
      </c>
      <c r="H1351" s="56" t="s">
        <v>5092</v>
      </c>
      <c r="I1351" s="56" t="s">
        <v>29</v>
      </c>
      <c r="J1351" s="56" t="s">
        <v>17</v>
      </c>
      <c r="K1351" s="56" t="s">
        <v>5473</v>
      </c>
      <c r="L1351" s="56" t="s">
        <v>48</v>
      </c>
      <c r="O1351">
        <v>1</v>
      </c>
      <c r="Z1351" t="s">
        <v>2613</v>
      </c>
      <c r="AA1351" t="s">
        <v>2615</v>
      </c>
      <c r="AB1351" t="s">
        <v>2613</v>
      </c>
      <c r="AD1351" t="s">
        <v>2613</v>
      </c>
      <c r="AF1351" t="s">
        <v>2613</v>
      </c>
      <c r="AH1351" t="s">
        <v>2613</v>
      </c>
      <c r="AJ1351" t="s">
        <v>2613</v>
      </c>
      <c r="AL1351" t="s">
        <v>2613</v>
      </c>
      <c r="AN1351" t="s">
        <v>2613</v>
      </c>
      <c r="AP1351" t="s">
        <v>3733</v>
      </c>
      <c r="AQ1351" t="str">
        <f t="shared" si="154"/>
        <v xml:space="preserve">, Dirección General Jurídica y de Gobierno, </v>
      </c>
      <c r="AR1351" t="str">
        <f t="shared" si="155"/>
        <v xml:space="preserve">, , </v>
      </c>
      <c r="AS1351" t="str">
        <f t="shared" si="156"/>
        <v xml:space="preserve">, , </v>
      </c>
      <c r="AT1351" t="str">
        <f t="shared" si="157"/>
        <v xml:space="preserve">, , </v>
      </c>
      <c r="AU1351" t="str">
        <f t="shared" si="158"/>
        <v xml:space="preserve">. </v>
      </c>
      <c r="AV1351" t="str">
        <f t="shared" si="159"/>
        <v xml:space="preserve">, Dirección General Jurídica y de Gobierno, , , , , , , . </v>
      </c>
      <c r="AW1351" s="58" t="s">
        <v>5773</v>
      </c>
    </row>
    <row r="1352" spans="3:49" ht="43.2" x14ac:dyDescent="0.3">
      <c r="C1352" s="56" t="s">
        <v>3998</v>
      </c>
      <c r="D1352" s="57" t="s">
        <v>4277</v>
      </c>
      <c r="E1352" s="56" t="s">
        <v>4544</v>
      </c>
      <c r="F1352" s="56" t="s">
        <v>26</v>
      </c>
      <c r="G1352" s="56" t="s">
        <v>4881</v>
      </c>
      <c r="H1352" s="56" t="s">
        <v>5093</v>
      </c>
      <c r="I1352" s="56" t="s">
        <v>740</v>
      </c>
      <c r="J1352" s="56" t="s">
        <v>17</v>
      </c>
      <c r="K1352" s="56" t="s">
        <v>5474</v>
      </c>
      <c r="L1352" s="56" t="s">
        <v>48</v>
      </c>
      <c r="O1352">
        <v>1</v>
      </c>
      <c r="Z1352" t="s">
        <v>2613</v>
      </c>
      <c r="AA1352" t="s">
        <v>2615</v>
      </c>
      <c r="AB1352" t="s">
        <v>2613</v>
      </c>
      <c r="AD1352" t="s">
        <v>2613</v>
      </c>
      <c r="AF1352" t="s">
        <v>2613</v>
      </c>
      <c r="AH1352" t="s">
        <v>2613</v>
      </c>
      <c r="AJ1352" t="s">
        <v>2613</v>
      </c>
      <c r="AL1352" t="s">
        <v>2613</v>
      </c>
      <c r="AN1352" t="s">
        <v>2613</v>
      </c>
      <c r="AP1352" t="s">
        <v>3733</v>
      </c>
      <c r="AQ1352" t="str">
        <f t="shared" si="154"/>
        <v xml:space="preserve">, Dirección General Jurídica y de Gobierno, </v>
      </c>
      <c r="AR1352" t="str">
        <f t="shared" si="155"/>
        <v xml:space="preserve">, , </v>
      </c>
      <c r="AS1352" t="str">
        <f t="shared" si="156"/>
        <v xml:space="preserve">, , </v>
      </c>
      <c r="AT1352" t="str">
        <f t="shared" si="157"/>
        <v xml:space="preserve">, , </v>
      </c>
      <c r="AU1352" t="str">
        <f t="shared" si="158"/>
        <v xml:space="preserve">. </v>
      </c>
      <c r="AV1352" t="str">
        <f t="shared" si="159"/>
        <v xml:space="preserve">, Dirección General Jurídica y de Gobierno, , , , , , , . </v>
      </c>
      <c r="AW1352" s="58" t="s">
        <v>5773</v>
      </c>
    </row>
    <row r="1353" spans="3:49" ht="86.4" x14ac:dyDescent="0.3">
      <c r="C1353" s="56" t="s">
        <v>3999</v>
      </c>
      <c r="D1353" s="57" t="s">
        <v>4277</v>
      </c>
      <c r="E1353" s="56" t="s">
        <v>4545</v>
      </c>
      <c r="F1353" s="56" t="s">
        <v>26</v>
      </c>
      <c r="G1353" s="56" t="s">
        <v>4882</v>
      </c>
      <c r="H1353" s="56" t="s">
        <v>5094</v>
      </c>
      <c r="I1353" s="56" t="s">
        <v>105</v>
      </c>
      <c r="J1353" s="56" t="s">
        <v>17</v>
      </c>
      <c r="K1353" s="56" t="s">
        <v>5475</v>
      </c>
      <c r="L1353" s="56" t="s">
        <v>31</v>
      </c>
      <c r="P1353">
        <v>1</v>
      </c>
      <c r="Z1353" t="s">
        <v>2613</v>
      </c>
      <c r="AB1353" t="s">
        <v>2613</v>
      </c>
      <c r="AC1353" t="s">
        <v>376</v>
      </c>
      <c r="AD1353" t="s">
        <v>2613</v>
      </c>
      <c r="AF1353" t="s">
        <v>2613</v>
      </c>
      <c r="AH1353" t="s">
        <v>2613</v>
      </c>
      <c r="AJ1353" t="s">
        <v>2613</v>
      </c>
      <c r="AL1353" t="s">
        <v>2613</v>
      </c>
      <c r="AN1353" t="s">
        <v>2613</v>
      </c>
      <c r="AP1353" t="s">
        <v>3733</v>
      </c>
      <c r="AQ1353" t="str">
        <f t="shared" si="154"/>
        <v xml:space="preserve">, , </v>
      </c>
      <c r="AR1353" t="str">
        <f t="shared" si="155"/>
        <v xml:space="preserve">Dirección General de Administración, , </v>
      </c>
      <c r="AS1353" t="str">
        <f t="shared" si="156"/>
        <v xml:space="preserve">, , </v>
      </c>
      <c r="AT1353" t="str">
        <f t="shared" si="157"/>
        <v xml:space="preserve">, , </v>
      </c>
      <c r="AU1353" t="str">
        <f t="shared" si="158"/>
        <v xml:space="preserve">. </v>
      </c>
      <c r="AV1353" t="str">
        <f t="shared" si="159"/>
        <v xml:space="preserve">, , Dirección General de Administración, , , , , , . </v>
      </c>
      <c r="AW1353" s="58" t="s">
        <v>5774</v>
      </c>
    </row>
    <row r="1354" spans="3:49" ht="57.6" x14ac:dyDescent="0.3">
      <c r="C1354" s="56" t="s">
        <v>4000</v>
      </c>
      <c r="D1354" s="57" t="s">
        <v>4277</v>
      </c>
      <c r="E1354" s="56" t="s">
        <v>4546</v>
      </c>
      <c r="F1354" s="56" t="s">
        <v>26</v>
      </c>
      <c r="G1354" s="56" t="s">
        <v>4883</v>
      </c>
      <c r="H1354" s="56" t="s">
        <v>5095</v>
      </c>
      <c r="I1354" s="56" t="s">
        <v>105</v>
      </c>
      <c r="J1354" s="56" t="s">
        <v>17</v>
      </c>
      <c r="K1354" s="56" t="s">
        <v>5476</v>
      </c>
      <c r="L1354" s="56" t="s">
        <v>5734</v>
      </c>
      <c r="P1354">
        <v>1</v>
      </c>
      <c r="Q1354">
        <v>1</v>
      </c>
      <c r="Z1354" t="s">
        <v>2613</v>
      </c>
      <c r="AB1354" t="s">
        <v>2613</v>
      </c>
      <c r="AC1354" t="s">
        <v>376</v>
      </c>
      <c r="AD1354" t="s">
        <v>2613</v>
      </c>
      <c r="AE1354" t="s">
        <v>2616</v>
      </c>
      <c r="AF1354" t="s">
        <v>2613</v>
      </c>
      <c r="AH1354" t="s">
        <v>2613</v>
      </c>
      <c r="AJ1354" t="s">
        <v>2613</v>
      </c>
      <c r="AL1354" t="s">
        <v>2613</v>
      </c>
      <c r="AN1354" t="s">
        <v>2613</v>
      </c>
      <c r="AP1354" t="s">
        <v>3733</v>
      </c>
      <c r="AQ1354" t="str">
        <f t="shared" si="154"/>
        <v xml:space="preserve">, , </v>
      </c>
      <c r="AR1354" t="str">
        <f t="shared" si="155"/>
        <v xml:space="preserve">Dirección General de Administración, Dirección General de Obras y Desarrollo Urbano, </v>
      </c>
      <c r="AS1354" t="str">
        <f t="shared" si="156"/>
        <v xml:space="preserve">, , </v>
      </c>
      <c r="AT1354" t="str">
        <f t="shared" si="157"/>
        <v xml:space="preserve">, , </v>
      </c>
      <c r="AU1354" t="str">
        <f t="shared" si="158"/>
        <v xml:space="preserve">. </v>
      </c>
      <c r="AV1354" t="str">
        <f t="shared" si="159"/>
        <v xml:space="preserve">, , Dirección General de Administración, Dirección General de Obras y Desarrollo Urbano, , , , , . </v>
      </c>
      <c r="AW1354" s="58" t="s">
        <v>5785</v>
      </c>
    </row>
    <row r="1355" spans="3:49" ht="57.6" x14ac:dyDescent="0.3">
      <c r="C1355" s="56" t="s">
        <v>4001</v>
      </c>
      <c r="D1355" s="57" t="s">
        <v>4277</v>
      </c>
      <c r="E1355" s="56" t="s">
        <v>4547</v>
      </c>
      <c r="F1355" s="56" t="s">
        <v>26</v>
      </c>
      <c r="G1355" s="56" t="s">
        <v>4884</v>
      </c>
      <c r="H1355" s="56" t="s">
        <v>5096</v>
      </c>
      <c r="I1355" s="56" t="s">
        <v>29</v>
      </c>
      <c r="J1355" s="56" t="s">
        <v>17</v>
      </c>
      <c r="K1355" s="56" t="s">
        <v>5477</v>
      </c>
      <c r="L1355" s="56" t="s">
        <v>5743</v>
      </c>
      <c r="O1355">
        <v>1</v>
      </c>
      <c r="S1355">
        <v>1</v>
      </c>
      <c r="Z1355" t="s">
        <v>2613</v>
      </c>
      <c r="AA1355" t="s">
        <v>2615</v>
      </c>
      <c r="AB1355" t="s">
        <v>2613</v>
      </c>
      <c r="AD1355" t="s">
        <v>2613</v>
      </c>
      <c r="AF1355" t="s">
        <v>2613</v>
      </c>
      <c r="AH1355" t="s">
        <v>2613</v>
      </c>
      <c r="AI1355" t="s">
        <v>2618</v>
      </c>
      <c r="AJ1355" t="s">
        <v>2613</v>
      </c>
      <c r="AL1355" t="s">
        <v>2613</v>
      </c>
      <c r="AN1355" t="s">
        <v>2613</v>
      </c>
      <c r="AP1355" t="s">
        <v>3733</v>
      </c>
      <c r="AQ1355" t="str">
        <f t="shared" si="154"/>
        <v xml:space="preserve">, Dirección General Jurídica y de Gobierno, </v>
      </c>
      <c r="AR1355" t="str">
        <f t="shared" si="155"/>
        <v xml:space="preserve">, , </v>
      </c>
      <c r="AS1355" t="str">
        <f t="shared" si="156"/>
        <v xml:space="preserve">, Dirección General de Desarrollo Social, </v>
      </c>
      <c r="AT1355" t="str">
        <f t="shared" si="157"/>
        <v xml:space="preserve">, , </v>
      </c>
      <c r="AU1355" t="str">
        <f t="shared" si="158"/>
        <v xml:space="preserve">. </v>
      </c>
      <c r="AV1355" t="str">
        <f t="shared" si="159"/>
        <v xml:space="preserve">, Dirección General Jurídica y de Gobierno, , , , Dirección General de Desarrollo Social, , , . </v>
      </c>
      <c r="AW1355" s="58" t="s">
        <v>5780</v>
      </c>
    </row>
    <row r="1356" spans="3:49" ht="86.4" x14ac:dyDescent="0.3">
      <c r="C1356" s="56" t="s">
        <v>4002</v>
      </c>
      <c r="D1356" s="57" t="s">
        <v>4278</v>
      </c>
      <c r="E1356" s="56" t="s">
        <v>4548</v>
      </c>
      <c r="F1356" s="56" t="s">
        <v>26</v>
      </c>
      <c r="G1356" s="56" t="s">
        <v>4885</v>
      </c>
      <c r="H1356" s="56" t="s">
        <v>5017</v>
      </c>
      <c r="I1356" s="56" t="s">
        <v>695</v>
      </c>
      <c r="J1356" s="56" t="s">
        <v>17</v>
      </c>
      <c r="K1356" s="56" t="s">
        <v>5478</v>
      </c>
      <c r="L1356" s="56" t="s">
        <v>523</v>
      </c>
      <c r="V1356">
        <v>1</v>
      </c>
      <c r="Z1356" t="s">
        <v>2613</v>
      </c>
      <c r="AB1356" t="s">
        <v>2613</v>
      </c>
      <c r="AD1356" t="s">
        <v>2613</v>
      </c>
      <c r="AF1356" t="s">
        <v>2613</v>
      </c>
      <c r="AH1356" t="s">
        <v>2613</v>
      </c>
      <c r="AJ1356" t="s">
        <v>2613</v>
      </c>
      <c r="AL1356" t="s">
        <v>2613</v>
      </c>
      <c r="AN1356" t="s">
        <v>2613</v>
      </c>
      <c r="AO1356" t="s">
        <v>86</v>
      </c>
      <c r="AP1356" t="s">
        <v>3733</v>
      </c>
      <c r="AQ1356" t="str">
        <f t="shared" si="154"/>
        <v xml:space="preserve">, , </v>
      </c>
      <c r="AR1356" t="str">
        <f t="shared" si="155"/>
        <v xml:space="preserve">, , </v>
      </c>
      <c r="AS1356" t="str">
        <f t="shared" si="156"/>
        <v xml:space="preserve">, , </v>
      </c>
      <c r="AT1356" t="str">
        <f t="shared" si="157"/>
        <v xml:space="preserve">, , </v>
      </c>
      <c r="AU1356" t="str">
        <f t="shared" si="158"/>
        <v xml:space="preserve">Dirección General de Participación y Gestión Ciudadana. </v>
      </c>
      <c r="AV1356" t="str">
        <f t="shared" si="159"/>
        <v xml:space="preserve">, , , , , , , , Dirección General de Participación y Gestión Ciudadana. </v>
      </c>
      <c r="AW1356" s="58" t="s">
        <v>3745</v>
      </c>
    </row>
    <row r="1357" spans="3:49" ht="57.6" x14ac:dyDescent="0.3">
      <c r="C1357" s="56" t="s">
        <v>4003</v>
      </c>
      <c r="D1357" s="57" t="s">
        <v>4278</v>
      </c>
      <c r="E1357" s="56" t="s">
        <v>4549</v>
      </c>
      <c r="F1357" s="56" t="s">
        <v>26</v>
      </c>
      <c r="G1357" s="56" t="s">
        <v>109</v>
      </c>
      <c r="H1357" s="56" t="s">
        <v>240</v>
      </c>
      <c r="I1357" s="56" t="s">
        <v>29</v>
      </c>
      <c r="J1357" s="56" t="s">
        <v>17</v>
      </c>
      <c r="K1357" s="56" t="s">
        <v>5479</v>
      </c>
      <c r="L1357" s="56" t="s">
        <v>111</v>
      </c>
      <c r="N1357">
        <v>1</v>
      </c>
      <c r="Y1357" t="s">
        <v>2614</v>
      </c>
      <c r="Z1357" t="s">
        <v>2613</v>
      </c>
      <c r="AB1357" t="s">
        <v>2613</v>
      </c>
      <c r="AD1357" t="s">
        <v>2613</v>
      </c>
      <c r="AF1357" t="s">
        <v>2613</v>
      </c>
      <c r="AH1357" t="s">
        <v>2613</v>
      </c>
      <c r="AJ1357" t="s">
        <v>2613</v>
      </c>
      <c r="AL1357" t="s">
        <v>2613</v>
      </c>
      <c r="AN1357" t="s">
        <v>2613</v>
      </c>
      <c r="AP1357" t="s">
        <v>3733</v>
      </c>
      <c r="AQ1357" t="str">
        <f t="shared" si="154"/>
        <v xml:space="preserve">Jefatura Delegacional, , </v>
      </c>
      <c r="AR1357" t="str">
        <f t="shared" si="155"/>
        <v xml:space="preserve">, , </v>
      </c>
      <c r="AS1357" t="str">
        <f t="shared" si="156"/>
        <v xml:space="preserve">, , </v>
      </c>
      <c r="AT1357" t="str">
        <f t="shared" si="157"/>
        <v xml:space="preserve">, , </v>
      </c>
      <c r="AU1357" t="str">
        <f t="shared" si="158"/>
        <v xml:space="preserve">. </v>
      </c>
      <c r="AV1357" t="str">
        <f t="shared" si="159"/>
        <v xml:space="preserve">Jefatura Delegacional, , , , , , , , . </v>
      </c>
      <c r="AW1357" s="58" t="s">
        <v>5764</v>
      </c>
    </row>
    <row r="1358" spans="3:49" ht="43.2" x14ac:dyDescent="0.3">
      <c r="C1358" s="56" t="s">
        <v>4004</v>
      </c>
      <c r="D1358" s="57" t="s">
        <v>4278</v>
      </c>
      <c r="E1358" s="56">
        <v>440</v>
      </c>
      <c r="F1358" s="56" t="s">
        <v>26</v>
      </c>
      <c r="G1358" s="56" t="s">
        <v>4886</v>
      </c>
      <c r="H1358" s="56" t="s">
        <v>5097</v>
      </c>
      <c r="I1358" s="56" t="s">
        <v>156</v>
      </c>
      <c r="J1358" s="56" t="s">
        <v>17</v>
      </c>
      <c r="K1358" s="56" t="s">
        <v>5480</v>
      </c>
      <c r="L1358" s="56" t="s">
        <v>31</v>
      </c>
      <c r="P1358">
        <v>1</v>
      </c>
      <c r="Z1358" t="s">
        <v>2613</v>
      </c>
      <c r="AB1358" t="s">
        <v>2613</v>
      </c>
      <c r="AC1358" t="s">
        <v>376</v>
      </c>
      <c r="AD1358" t="s">
        <v>2613</v>
      </c>
      <c r="AF1358" t="s">
        <v>2613</v>
      </c>
      <c r="AH1358" t="s">
        <v>2613</v>
      </c>
      <c r="AJ1358" t="s">
        <v>2613</v>
      </c>
      <c r="AL1358" t="s">
        <v>2613</v>
      </c>
      <c r="AN1358" t="s">
        <v>2613</v>
      </c>
      <c r="AP1358" t="s">
        <v>3733</v>
      </c>
      <c r="AQ1358" t="str">
        <f t="shared" si="154"/>
        <v xml:space="preserve">, , </v>
      </c>
      <c r="AR1358" t="str">
        <f t="shared" si="155"/>
        <v xml:space="preserve">Dirección General de Administración, , </v>
      </c>
      <c r="AS1358" t="str">
        <f t="shared" si="156"/>
        <v xml:space="preserve">, , </v>
      </c>
      <c r="AT1358" t="str">
        <f t="shared" si="157"/>
        <v xml:space="preserve">, , </v>
      </c>
      <c r="AU1358" t="str">
        <f t="shared" si="158"/>
        <v xml:space="preserve">. </v>
      </c>
      <c r="AV1358" t="str">
        <f t="shared" si="159"/>
        <v xml:space="preserve">, , Dirección General de Administración, , , , , , . </v>
      </c>
      <c r="AW1358" s="58" t="s">
        <v>5774</v>
      </c>
    </row>
    <row r="1359" spans="3:49" ht="28.8" x14ac:dyDescent="0.3">
      <c r="C1359" s="56" t="s">
        <v>4005</v>
      </c>
      <c r="D1359" s="57" t="s">
        <v>4278</v>
      </c>
      <c r="E1359" s="56">
        <v>387</v>
      </c>
      <c r="F1359" s="56" t="s">
        <v>26</v>
      </c>
      <c r="G1359" s="56" t="s">
        <v>4886</v>
      </c>
      <c r="H1359" s="56" t="s">
        <v>5097</v>
      </c>
      <c r="I1359" s="56" t="s">
        <v>156</v>
      </c>
      <c r="J1359" s="56" t="s">
        <v>17</v>
      </c>
      <c r="K1359" s="56" t="s">
        <v>5481</v>
      </c>
      <c r="L1359" s="56" t="s">
        <v>31</v>
      </c>
      <c r="P1359">
        <v>1</v>
      </c>
      <c r="Z1359" t="s">
        <v>2613</v>
      </c>
      <c r="AB1359" t="s">
        <v>2613</v>
      </c>
      <c r="AC1359" t="s">
        <v>376</v>
      </c>
      <c r="AD1359" t="s">
        <v>2613</v>
      </c>
      <c r="AF1359" t="s">
        <v>2613</v>
      </c>
      <c r="AH1359" t="s">
        <v>2613</v>
      </c>
      <c r="AJ1359" t="s">
        <v>2613</v>
      </c>
      <c r="AL1359" t="s">
        <v>2613</v>
      </c>
      <c r="AN1359" t="s">
        <v>2613</v>
      </c>
      <c r="AP1359" t="s">
        <v>3733</v>
      </c>
      <c r="AQ1359" t="str">
        <f t="shared" si="154"/>
        <v xml:space="preserve">, , </v>
      </c>
      <c r="AR1359" t="str">
        <f t="shared" si="155"/>
        <v xml:space="preserve">Dirección General de Administración, , </v>
      </c>
      <c r="AS1359" t="str">
        <f t="shared" si="156"/>
        <v xml:space="preserve">, , </v>
      </c>
      <c r="AT1359" t="str">
        <f t="shared" si="157"/>
        <v xml:space="preserve">, , </v>
      </c>
      <c r="AU1359" t="str">
        <f t="shared" si="158"/>
        <v xml:space="preserve">. </v>
      </c>
      <c r="AV1359" t="str">
        <f t="shared" si="159"/>
        <v xml:space="preserve">, , Dirección General de Administración, , , , , , . </v>
      </c>
      <c r="AW1359" s="58" t="s">
        <v>5774</v>
      </c>
    </row>
    <row r="1360" spans="3:49" ht="57.6" x14ac:dyDescent="0.3">
      <c r="C1360" s="56" t="s">
        <v>4006</v>
      </c>
      <c r="D1360" s="57" t="s">
        <v>4278</v>
      </c>
      <c r="E1360" s="56" t="s">
        <v>4550</v>
      </c>
      <c r="F1360" s="56" t="s">
        <v>26</v>
      </c>
      <c r="G1360" s="56" t="s">
        <v>4887</v>
      </c>
      <c r="H1360" s="56" t="s">
        <v>5098</v>
      </c>
      <c r="I1360" s="56" t="s">
        <v>29</v>
      </c>
      <c r="J1360" s="56" t="s">
        <v>17</v>
      </c>
      <c r="K1360" s="56" t="s">
        <v>5482</v>
      </c>
      <c r="L1360" s="56" t="s">
        <v>42</v>
      </c>
      <c r="Q1360">
        <v>1</v>
      </c>
      <c r="Z1360" t="s">
        <v>2613</v>
      </c>
      <c r="AB1360" t="s">
        <v>2613</v>
      </c>
      <c r="AD1360" t="s">
        <v>2613</v>
      </c>
      <c r="AE1360" t="s">
        <v>2616</v>
      </c>
      <c r="AF1360" t="s">
        <v>2613</v>
      </c>
      <c r="AH1360" t="s">
        <v>2613</v>
      </c>
      <c r="AJ1360" t="s">
        <v>2613</v>
      </c>
      <c r="AL1360" t="s">
        <v>2613</v>
      </c>
      <c r="AN1360" t="s">
        <v>2613</v>
      </c>
      <c r="AP1360" t="s">
        <v>3733</v>
      </c>
      <c r="AQ1360" t="str">
        <f t="shared" si="154"/>
        <v xml:space="preserve">, , </v>
      </c>
      <c r="AR1360" t="str">
        <f t="shared" si="155"/>
        <v xml:space="preserve">, Dirección General de Obras y Desarrollo Urbano, </v>
      </c>
      <c r="AS1360" t="str">
        <f t="shared" si="156"/>
        <v xml:space="preserve">, , </v>
      </c>
      <c r="AT1360" t="str">
        <f t="shared" si="157"/>
        <v xml:space="preserve">, , </v>
      </c>
      <c r="AU1360" t="str">
        <f t="shared" si="158"/>
        <v xml:space="preserve">. </v>
      </c>
      <c r="AV1360" t="str">
        <f t="shared" si="159"/>
        <v xml:space="preserve">, , , Dirección General de Obras y Desarrollo Urbano, , , , , . </v>
      </c>
      <c r="AW1360" s="58" t="s">
        <v>5771</v>
      </c>
    </row>
    <row r="1361" spans="3:49" ht="72" x14ac:dyDescent="0.3">
      <c r="C1361" s="56" t="s">
        <v>4007</v>
      </c>
      <c r="D1361" s="57" t="s">
        <v>4278</v>
      </c>
      <c r="E1361" s="56" t="s">
        <v>4551</v>
      </c>
      <c r="F1361" s="56" t="s">
        <v>26</v>
      </c>
      <c r="G1361" s="56" t="s">
        <v>4888</v>
      </c>
      <c r="H1361" s="56" t="s">
        <v>5099</v>
      </c>
      <c r="I1361" s="56" t="s">
        <v>29</v>
      </c>
      <c r="J1361" s="56" t="s">
        <v>17</v>
      </c>
      <c r="K1361" s="56" t="s">
        <v>5483</v>
      </c>
      <c r="L1361" s="56" t="s">
        <v>48</v>
      </c>
      <c r="O1361">
        <v>1</v>
      </c>
      <c r="Z1361" t="s">
        <v>2613</v>
      </c>
      <c r="AA1361" t="s">
        <v>2615</v>
      </c>
      <c r="AB1361" t="s">
        <v>2613</v>
      </c>
      <c r="AD1361" t="s">
        <v>2613</v>
      </c>
      <c r="AF1361" t="s">
        <v>2613</v>
      </c>
      <c r="AH1361" t="s">
        <v>2613</v>
      </c>
      <c r="AJ1361" t="s">
        <v>2613</v>
      </c>
      <c r="AL1361" t="s">
        <v>2613</v>
      </c>
      <c r="AN1361" t="s">
        <v>2613</v>
      </c>
      <c r="AP1361" t="s">
        <v>3733</v>
      </c>
      <c r="AQ1361" t="str">
        <f t="shared" si="154"/>
        <v xml:space="preserve">, Dirección General Jurídica y de Gobierno, </v>
      </c>
      <c r="AR1361" t="str">
        <f t="shared" si="155"/>
        <v xml:space="preserve">, , </v>
      </c>
      <c r="AS1361" t="str">
        <f t="shared" si="156"/>
        <v xml:space="preserve">, , </v>
      </c>
      <c r="AT1361" t="str">
        <f t="shared" si="157"/>
        <v xml:space="preserve">, , </v>
      </c>
      <c r="AU1361" t="str">
        <f t="shared" si="158"/>
        <v xml:space="preserve">. </v>
      </c>
      <c r="AV1361" t="str">
        <f t="shared" si="159"/>
        <v xml:space="preserve">, Dirección General Jurídica y de Gobierno, , , , , , , . </v>
      </c>
      <c r="AW1361" s="58" t="s">
        <v>5773</v>
      </c>
    </row>
    <row r="1362" spans="3:49" ht="28.8" x14ac:dyDescent="0.3">
      <c r="C1362" s="56" t="s">
        <v>4008</v>
      </c>
      <c r="D1362" s="57" t="s">
        <v>4278</v>
      </c>
      <c r="E1362" s="56" t="s">
        <v>4552</v>
      </c>
      <c r="F1362" s="56" t="s">
        <v>26</v>
      </c>
      <c r="G1362" s="56" t="s">
        <v>2378</v>
      </c>
      <c r="H1362" s="56" t="s">
        <v>5017</v>
      </c>
      <c r="I1362" s="56" t="s">
        <v>695</v>
      </c>
      <c r="J1362" s="56" t="s">
        <v>17</v>
      </c>
      <c r="K1362" s="56" t="s">
        <v>5484</v>
      </c>
      <c r="L1362" s="56" t="s">
        <v>523</v>
      </c>
      <c r="V1362">
        <v>1</v>
      </c>
      <c r="Z1362" t="s">
        <v>2613</v>
      </c>
      <c r="AB1362" t="s">
        <v>2613</v>
      </c>
      <c r="AD1362" t="s">
        <v>2613</v>
      </c>
      <c r="AF1362" t="s">
        <v>2613</v>
      </c>
      <c r="AH1362" t="s">
        <v>2613</v>
      </c>
      <c r="AJ1362" t="s">
        <v>2613</v>
      </c>
      <c r="AL1362" t="s">
        <v>2613</v>
      </c>
      <c r="AN1362" t="s">
        <v>2613</v>
      </c>
      <c r="AO1362" t="s">
        <v>86</v>
      </c>
      <c r="AP1362" t="s">
        <v>3733</v>
      </c>
      <c r="AQ1362" t="str">
        <f t="shared" si="154"/>
        <v xml:space="preserve">, , </v>
      </c>
      <c r="AR1362" t="str">
        <f t="shared" si="155"/>
        <v xml:space="preserve">, , </v>
      </c>
      <c r="AS1362" t="str">
        <f t="shared" si="156"/>
        <v xml:space="preserve">, , </v>
      </c>
      <c r="AT1362" t="str">
        <f t="shared" si="157"/>
        <v xml:space="preserve">, , </v>
      </c>
      <c r="AU1362" t="str">
        <f t="shared" si="158"/>
        <v xml:space="preserve">Dirección General de Participación y Gestión Ciudadana. </v>
      </c>
      <c r="AV1362" t="str">
        <f t="shared" si="159"/>
        <v xml:space="preserve">, , , , , , , , Dirección General de Participación y Gestión Ciudadana. </v>
      </c>
      <c r="AW1362" s="58" t="s">
        <v>3745</v>
      </c>
    </row>
    <row r="1363" spans="3:49" ht="43.2" x14ac:dyDescent="0.3">
      <c r="C1363" s="56" t="s">
        <v>4009</v>
      </c>
      <c r="D1363" s="57" t="s">
        <v>4278</v>
      </c>
      <c r="E1363" s="56" t="s">
        <v>4553</v>
      </c>
      <c r="F1363" s="56" t="s">
        <v>36</v>
      </c>
      <c r="G1363" s="56" t="s">
        <v>4889</v>
      </c>
      <c r="H1363" s="56" t="s">
        <v>5100</v>
      </c>
      <c r="I1363" s="56" t="s">
        <v>156</v>
      </c>
      <c r="J1363" s="56" t="s">
        <v>17</v>
      </c>
      <c r="K1363" s="56" t="s">
        <v>5485</v>
      </c>
      <c r="L1363" s="56" t="s">
        <v>37</v>
      </c>
      <c r="N1363">
        <v>1</v>
      </c>
      <c r="Y1363" t="s">
        <v>2614</v>
      </c>
      <c r="Z1363" t="s">
        <v>2613</v>
      </c>
      <c r="AB1363" t="s">
        <v>2613</v>
      </c>
      <c r="AD1363" t="s">
        <v>2613</v>
      </c>
      <c r="AF1363" t="s">
        <v>2613</v>
      </c>
      <c r="AH1363" t="s">
        <v>2613</v>
      </c>
      <c r="AJ1363" t="s">
        <v>2613</v>
      </c>
      <c r="AL1363" t="s">
        <v>2613</v>
      </c>
      <c r="AN1363" t="s">
        <v>2613</v>
      </c>
      <c r="AP1363" t="s">
        <v>3733</v>
      </c>
      <c r="AQ1363" t="str">
        <f t="shared" si="154"/>
        <v xml:space="preserve">Jefatura Delegacional, , </v>
      </c>
      <c r="AR1363" t="str">
        <f t="shared" si="155"/>
        <v xml:space="preserve">, , </v>
      </c>
      <c r="AS1363" t="str">
        <f t="shared" si="156"/>
        <v xml:space="preserve">, , </v>
      </c>
      <c r="AT1363" t="str">
        <f t="shared" si="157"/>
        <v xml:space="preserve">, , </v>
      </c>
      <c r="AU1363" t="str">
        <f t="shared" si="158"/>
        <v xml:space="preserve">. </v>
      </c>
      <c r="AV1363" t="str">
        <f t="shared" si="159"/>
        <v xml:space="preserve">Jefatura Delegacional, , , , , , , , . </v>
      </c>
      <c r="AW1363" s="58" t="s">
        <v>5764</v>
      </c>
    </row>
    <row r="1364" spans="3:49" ht="43.2" x14ac:dyDescent="0.3">
      <c r="C1364" s="56" t="s">
        <v>4010</v>
      </c>
      <c r="D1364" s="57" t="s">
        <v>4279</v>
      </c>
      <c r="E1364" s="56" t="s">
        <v>4554</v>
      </c>
      <c r="F1364" s="56" t="s">
        <v>26</v>
      </c>
      <c r="G1364" s="56" t="s">
        <v>4869</v>
      </c>
      <c r="H1364" s="56" t="s">
        <v>5101</v>
      </c>
      <c r="I1364" s="56" t="s">
        <v>695</v>
      </c>
      <c r="J1364" s="56" t="s">
        <v>17</v>
      </c>
      <c r="K1364" s="56" t="s">
        <v>5486</v>
      </c>
      <c r="L1364" s="56" t="s">
        <v>523</v>
      </c>
      <c r="V1364">
        <v>1</v>
      </c>
      <c r="Z1364" t="s">
        <v>2613</v>
      </c>
      <c r="AB1364" t="s">
        <v>2613</v>
      </c>
      <c r="AD1364" t="s">
        <v>2613</v>
      </c>
      <c r="AF1364" t="s">
        <v>2613</v>
      </c>
      <c r="AH1364" t="s">
        <v>2613</v>
      </c>
      <c r="AJ1364" t="s">
        <v>2613</v>
      </c>
      <c r="AL1364" t="s">
        <v>2613</v>
      </c>
      <c r="AN1364" t="s">
        <v>2613</v>
      </c>
      <c r="AO1364" t="s">
        <v>86</v>
      </c>
      <c r="AP1364" t="s">
        <v>3733</v>
      </c>
      <c r="AQ1364" t="str">
        <f t="shared" si="154"/>
        <v xml:space="preserve">, , </v>
      </c>
      <c r="AR1364" t="str">
        <f t="shared" si="155"/>
        <v xml:space="preserve">, , </v>
      </c>
      <c r="AS1364" t="str">
        <f t="shared" si="156"/>
        <v xml:space="preserve">, , </v>
      </c>
      <c r="AT1364" t="str">
        <f t="shared" si="157"/>
        <v xml:space="preserve">, , </v>
      </c>
      <c r="AU1364" t="str">
        <f t="shared" si="158"/>
        <v xml:space="preserve">Dirección General de Participación y Gestión Ciudadana. </v>
      </c>
      <c r="AV1364" t="str">
        <f t="shared" si="159"/>
        <v xml:space="preserve">, , , , , , , , Dirección General de Participación y Gestión Ciudadana. </v>
      </c>
      <c r="AW1364" s="58" t="s">
        <v>3745</v>
      </c>
    </row>
    <row r="1365" spans="3:49" ht="72" x14ac:dyDescent="0.3">
      <c r="C1365" s="56" t="s">
        <v>4011</v>
      </c>
      <c r="D1365" s="57" t="s">
        <v>4279</v>
      </c>
      <c r="E1365" s="56" t="s">
        <v>4555</v>
      </c>
      <c r="F1365" s="56" t="s">
        <v>26</v>
      </c>
      <c r="G1365" s="56" t="s">
        <v>4890</v>
      </c>
      <c r="H1365" s="56" t="s">
        <v>5102</v>
      </c>
      <c r="I1365" s="56" t="s">
        <v>337</v>
      </c>
      <c r="J1365" s="56" t="s">
        <v>17</v>
      </c>
      <c r="K1365" s="56" t="s">
        <v>5487</v>
      </c>
      <c r="L1365" s="56" t="s">
        <v>48</v>
      </c>
      <c r="O1365">
        <v>1</v>
      </c>
      <c r="Z1365" t="s">
        <v>2613</v>
      </c>
      <c r="AA1365" t="s">
        <v>2615</v>
      </c>
      <c r="AB1365" t="s">
        <v>2613</v>
      </c>
      <c r="AD1365" t="s">
        <v>2613</v>
      </c>
      <c r="AF1365" t="s">
        <v>2613</v>
      </c>
      <c r="AH1365" t="s">
        <v>2613</v>
      </c>
      <c r="AJ1365" t="s">
        <v>2613</v>
      </c>
      <c r="AL1365" t="s">
        <v>2613</v>
      </c>
      <c r="AN1365" t="s">
        <v>2613</v>
      </c>
      <c r="AP1365" t="s">
        <v>3733</v>
      </c>
      <c r="AQ1365" t="str">
        <f t="shared" ref="AQ1365:AQ1428" si="160">CONCATENATE(Y1365,Z1365,AA1365,AB1365)</f>
        <v xml:space="preserve">, Dirección General Jurídica y de Gobierno, </v>
      </c>
      <c r="AR1365" t="str">
        <f t="shared" ref="AR1365:AR1428" si="161">CONCATENATE(AC1365,AD1365,AE1365,AF1365)</f>
        <v xml:space="preserve">, , </v>
      </c>
      <c r="AS1365" t="str">
        <f t="shared" ref="AS1365:AS1428" si="162">CONCATENATE(AG1365,AH1365,AI1365,AJ1365)</f>
        <v xml:space="preserve">, , </v>
      </c>
      <c r="AT1365" t="str">
        <f t="shared" ref="AT1365:AT1428" si="163">CONCATENATE(AK1365,AL1365,AM1365,AN1365)</f>
        <v xml:space="preserve">, , </v>
      </c>
      <c r="AU1365" t="str">
        <f t="shared" ref="AU1365:AU1428" si="164">CONCATENATE(AO1365,AP1365)</f>
        <v xml:space="preserve">. </v>
      </c>
      <c r="AV1365" t="str">
        <f t="shared" ref="AV1365:AV1428" si="165">CONCATENATE(AQ1365,AR1365,AS1365,AT1365,AU1365)</f>
        <v xml:space="preserve">, Dirección General Jurídica y de Gobierno, , , , , , , . </v>
      </c>
      <c r="AW1365" s="58" t="s">
        <v>5773</v>
      </c>
    </row>
    <row r="1366" spans="3:49" ht="43.2" x14ac:dyDescent="0.3">
      <c r="C1366" s="56" t="s">
        <v>4012</v>
      </c>
      <c r="D1366" s="57" t="s">
        <v>4279</v>
      </c>
      <c r="E1366" s="56" t="s">
        <v>4556</v>
      </c>
      <c r="F1366" s="56" t="s">
        <v>26</v>
      </c>
      <c r="G1366" s="56" t="s">
        <v>945</v>
      </c>
      <c r="H1366" s="56" t="s">
        <v>5103</v>
      </c>
      <c r="I1366" s="56" t="s">
        <v>29</v>
      </c>
      <c r="J1366" s="56" t="s">
        <v>17</v>
      </c>
      <c r="K1366" s="56" t="s">
        <v>5488</v>
      </c>
      <c r="L1366" s="56" t="s">
        <v>31</v>
      </c>
      <c r="P1366">
        <v>1</v>
      </c>
      <c r="Z1366" t="s">
        <v>2613</v>
      </c>
      <c r="AB1366" t="s">
        <v>2613</v>
      </c>
      <c r="AC1366" t="s">
        <v>376</v>
      </c>
      <c r="AD1366" t="s">
        <v>2613</v>
      </c>
      <c r="AF1366" t="s">
        <v>2613</v>
      </c>
      <c r="AH1366" t="s">
        <v>2613</v>
      </c>
      <c r="AJ1366" t="s">
        <v>2613</v>
      </c>
      <c r="AL1366" t="s">
        <v>2613</v>
      </c>
      <c r="AN1366" t="s">
        <v>2613</v>
      </c>
      <c r="AP1366" t="s">
        <v>3733</v>
      </c>
      <c r="AQ1366" t="str">
        <f t="shared" si="160"/>
        <v xml:space="preserve">, , </v>
      </c>
      <c r="AR1366" t="str">
        <f t="shared" si="161"/>
        <v xml:space="preserve">Dirección General de Administración, , </v>
      </c>
      <c r="AS1366" t="str">
        <f t="shared" si="162"/>
        <v xml:space="preserve">, , </v>
      </c>
      <c r="AT1366" t="str">
        <f t="shared" si="163"/>
        <v xml:space="preserve">, , </v>
      </c>
      <c r="AU1366" t="str">
        <f t="shared" si="164"/>
        <v xml:space="preserve">. </v>
      </c>
      <c r="AV1366" t="str">
        <f t="shared" si="165"/>
        <v xml:space="preserve">, , Dirección General de Administración, , , , , , . </v>
      </c>
      <c r="AW1366" s="58" t="s">
        <v>5774</v>
      </c>
    </row>
    <row r="1367" spans="3:49" ht="72" x14ac:dyDescent="0.3">
      <c r="C1367" s="56" t="s">
        <v>4013</v>
      </c>
      <c r="D1367" s="57" t="s">
        <v>4279</v>
      </c>
      <c r="E1367" s="56" t="s">
        <v>4557</v>
      </c>
      <c r="F1367" s="56" t="s">
        <v>26</v>
      </c>
      <c r="G1367" s="56" t="s">
        <v>4836</v>
      </c>
      <c r="H1367" s="56" t="s">
        <v>5104</v>
      </c>
      <c r="I1367" s="56" t="s">
        <v>29</v>
      </c>
      <c r="J1367" s="56" t="s">
        <v>17</v>
      </c>
      <c r="K1367" s="56" t="s">
        <v>5489</v>
      </c>
      <c r="L1367" s="56" t="s">
        <v>462</v>
      </c>
      <c r="R1367">
        <v>1</v>
      </c>
      <c r="Z1367" t="s">
        <v>2613</v>
      </c>
      <c r="AB1367" t="s">
        <v>2613</v>
      </c>
      <c r="AD1367" t="s">
        <v>2613</v>
      </c>
      <c r="AF1367" t="s">
        <v>2613</v>
      </c>
      <c r="AG1367" t="s">
        <v>2617</v>
      </c>
      <c r="AH1367" t="s">
        <v>2613</v>
      </c>
      <c r="AJ1367" t="s">
        <v>2613</v>
      </c>
      <c r="AL1367" t="s">
        <v>2613</v>
      </c>
      <c r="AN1367" t="s">
        <v>2613</v>
      </c>
      <c r="AP1367" t="s">
        <v>3733</v>
      </c>
      <c r="AQ1367" t="str">
        <f t="shared" si="160"/>
        <v xml:space="preserve">, , </v>
      </c>
      <c r="AR1367" t="str">
        <f t="shared" si="161"/>
        <v xml:space="preserve">, , </v>
      </c>
      <c r="AS1367" t="str">
        <f t="shared" si="162"/>
        <v xml:space="preserve">Dirección General de Servicios Urbanos, , </v>
      </c>
      <c r="AT1367" t="str">
        <f t="shared" si="163"/>
        <v xml:space="preserve">, , </v>
      </c>
      <c r="AU1367" t="str">
        <f t="shared" si="164"/>
        <v xml:space="preserve">. </v>
      </c>
      <c r="AV1367" t="str">
        <f t="shared" si="165"/>
        <v xml:space="preserve">, , , , Dirección General de Servicios Urbanos, , , , . </v>
      </c>
      <c r="AW1367" s="58" t="s">
        <v>5776</v>
      </c>
    </row>
    <row r="1368" spans="3:49" ht="129.6" x14ac:dyDescent="0.3">
      <c r="C1368" s="56" t="s">
        <v>4014</v>
      </c>
      <c r="D1368" s="57" t="s">
        <v>4279</v>
      </c>
      <c r="E1368" s="56" t="s">
        <v>4558</v>
      </c>
      <c r="F1368" s="56" t="s">
        <v>26</v>
      </c>
      <c r="G1368" s="56" t="s">
        <v>4891</v>
      </c>
      <c r="H1368" s="56" t="s">
        <v>5105</v>
      </c>
      <c r="I1368" s="56" t="s">
        <v>29</v>
      </c>
      <c r="J1368" s="56" t="s">
        <v>17</v>
      </c>
      <c r="K1368" s="56" t="s">
        <v>5490</v>
      </c>
      <c r="L1368" s="56" t="s">
        <v>48</v>
      </c>
      <c r="O1368">
        <v>1</v>
      </c>
      <c r="Z1368" t="s">
        <v>2613</v>
      </c>
      <c r="AA1368" t="s">
        <v>2615</v>
      </c>
      <c r="AB1368" t="s">
        <v>2613</v>
      </c>
      <c r="AD1368" t="s">
        <v>2613</v>
      </c>
      <c r="AF1368" t="s">
        <v>2613</v>
      </c>
      <c r="AH1368" t="s">
        <v>2613</v>
      </c>
      <c r="AJ1368" t="s">
        <v>2613</v>
      </c>
      <c r="AL1368" t="s">
        <v>2613</v>
      </c>
      <c r="AN1368" t="s">
        <v>2613</v>
      </c>
      <c r="AP1368" t="s">
        <v>3733</v>
      </c>
      <c r="AQ1368" t="str">
        <f t="shared" si="160"/>
        <v xml:space="preserve">, Dirección General Jurídica y de Gobierno, </v>
      </c>
      <c r="AR1368" t="str">
        <f t="shared" si="161"/>
        <v xml:space="preserve">, , </v>
      </c>
      <c r="AS1368" t="str">
        <f t="shared" si="162"/>
        <v xml:space="preserve">, , </v>
      </c>
      <c r="AT1368" t="str">
        <f t="shared" si="163"/>
        <v xml:space="preserve">, , </v>
      </c>
      <c r="AU1368" t="str">
        <f t="shared" si="164"/>
        <v xml:space="preserve">. </v>
      </c>
      <c r="AV1368" t="str">
        <f t="shared" si="165"/>
        <v xml:space="preserve">, Dirección General Jurídica y de Gobierno, , , , , , , . </v>
      </c>
      <c r="AW1368" s="58" t="s">
        <v>5773</v>
      </c>
    </row>
    <row r="1369" spans="3:49" ht="28.8" x14ac:dyDescent="0.3">
      <c r="C1369" s="56" t="s">
        <v>4015</v>
      </c>
      <c r="D1369" s="57" t="s">
        <v>4279</v>
      </c>
      <c r="E1369" s="56" t="s">
        <v>4559</v>
      </c>
      <c r="F1369" s="56" t="s">
        <v>900</v>
      </c>
      <c r="G1369" s="56" t="s">
        <v>4891</v>
      </c>
      <c r="H1369" s="56" t="s">
        <v>5105</v>
      </c>
      <c r="I1369" s="56" t="s">
        <v>29</v>
      </c>
      <c r="J1369" s="56" t="s">
        <v>17</v>
      </c>
      <c r="K1369" s="56" t="s">
        <v>5491</v>
      </c>
      <c r="L1369" s="56" t="s">
        <v>332</v>
      </c>
      <c r="N1369">
        <v>1</v>
      </c>
      <c r="Y1369" t="s">
        <v>2614</v>
      </c>
      <c r="Z1369" t="s">
        <v>2613</v>
      </c>
      <c r="AB1369" t="s">
        <v>2613</v>
      </c>
      <c r="AD1369" t="s">
        <v>2613</v>
      </c>
      <c r="AF1369" t="s">
        <v>2613</v>
      </c>
      <c r="AH1369" t="s">
        <v>2613</v>
      </c>
      <c r="AJ1369" t="s">
        <v>2613</v>
      </c>
      <c r="AL1369" t="s">
        <v>2613</v>
      </c>
      <c r="AN1369" t="s">
        <v>2613</v>
      </c>
      <c r="AP1369" t="s">
        <v>3733</v>
      </c>
      <c r="AQ1369" t="str">
        <f t="shared" si="160"/>
        <v xml:space="preserve">Jefatura Delegacional, , </v>
      </c>
      <c r="AR1369" t="str">
        <f t="shared" si="161"/>
        <v xml:space="preserve">, , </v>
      </c>
      <c r="AS1369" t="str">
        <f t="shared" si="162"/>
        <v xml:space="preserve">, , </v>
      </c>
      <c r="AT1369" t="str">
        <f t="shared" si="163"/>
        <v xml:space="preserve">, , </v>
      </c>
      <c r="AU1369" t="str">
        <f t="shared" si="164"/>
        <v xml:space="preserve">. </v>
      </c>
      <c r="AV1369" t="str">
        <f t="shared" si="165"/>
        <v xml:space="preserve">Jefatura Delegacional, , , , , , , , . </v>
      </c>
      <c r="AW1369" s="58" t="s">
        <v>5764</v>
      </c>
    </row>
    <row r="1370" spans="3:49" ht="72" x14ac:dyDescent="0.3">
      <c r="C1370" s="56" t="s">
        <v>4016</v>
      </c>
      <c r="D1370" s="57" t="s">
        <v>4279</v>
      </c>
      <c r="E1370" s="56" t="s">
        <v>4560</v>
      </c>
      <c r="F1370" s="56" t="s">
        <v>26</v>
      </c>
      <c r="G1370" s="56" t="s">
        <v>4892</v>
      </c>
      <c r="H1370" s="56" t="s">
        <v>5106</v>
      </c>
      <c r="I1370" s="56" t="s">
        <v>29</v>
      </c>
      <c r="J1370" s="56" t="s">
        <v>17</v>
      </c>
      <c r="K1370" s="56" t="s">
        <v>5492</v>
      </c>
      <c r="L1370" s="56" t="s">
        <v>5743</v>
      </c>
      <c r="O1370">
        <v>1</v>
      </c>
      <c r="S1370">
        <v>1</v>
      </c>
      <c r="Z1370" t="s">
        <v>2613</v>
      </c>
      <c r="AA1370" t="s">
        <v>2615</v>
      </c>
      <c r="AB1370" t="s">
        <v>2613</v>
      </c>
      <c r="AD1370" t="s">
        <v>2613</v>
      </c>
      <c r="AF1370" t="s">
        <v>2613</v>
      </c>
      <c r="AH1370" t="s">
        <v>2613</v>
      </c>
      <c r="AI1370" t="s">
        <v>2618</v>
      </c>
      <c r="AJ1370" t="s">
        <v>2613</v>
      </c>
      <c r="AL1370" t="s">
        <v>2613</v>
      </c>
      <c r="AN1370" t="s">
        <v>2613</v>
      </c>
      <c r="AP1370" t="s">
        <v>3733</v>
      </c>
      <c r="AQ1370" t="str">
        <f t="shared" si="160"/>
        <v xml:space="preserve">, Dirección General Jurídica y de Gobierno, </v>
      </c>
      <c r="AR1370" t="str">
        <f t="shared" si="161"/>
        <v xml:space="preserve">, , </v>
      </c>
      <c r="AS1370" t="str">
        <f t="shared" si="162"/>
        <v xml:space="preserve">, Dirección General de Desarrollo Social, </v>
      </c>
      <c r="AT1370" t="str">
        <f t="shared" si="163"/>
        <v xml:space="preserve">, , </v>
      </c>
      <c r="AU1370" t="str">
        <f t="shared" si="164"/>
        <v xml:space="preserve">. </v>
      </c>
      <c r="AV1370" t="str">
        <f t="shared" si="165"/>
        <v xml:space="preserve">, Dirección General Jurídica y de Gobierno, , , , Dirección General de Desarrollo Social, , , . </v>
      </c>
      <c r="AW1370" s="58" t="s">
        <v>5780</v>
      </c>
    </row>
    <row r="1371" spans="3:49" ht="72" x14ac:dyDescent="0.3">
      <c r="C1371" s="56" t="s">
        <v>4017</v>
      </c>
      <c r="D1371" s="57" t="s">
        <v>4279</v>
      </c>
      <c r="E1371" s="56" t="s">
        <v>4561</v>
      </c>
      <c r="F1371" s="56" t="s">
        <v>1436</v>
      </c>
      <c r="G1371" s="56" t="s">
        <v>1825</v>
      </c>
      <c r="H1371" s="56" t="s">
        <v>5107</v>
      </c>
      <c r="I1371" s="56" t="s">
        <v>29</v>
      </c>
      <c r="J1371" s="56" t="s">
        <v>17</v>
      </c>
      <c r="K1371" s="56" t="s">
        <v>5493</v>
      </c>
      <c r="L1371" s="56" t="s">
        <v>463</v>
      </c>
      <c r="T1371">
        <v>1</v>
      </c>
      <c r="Z1371" t="s">
        <v>2613</v>
      </c>
      <c r="AB1371" t="s">
        <v>2613</v>
      </c>
      <c r="AD1371" t="s">
        <v>2613</v>
      </c>
      <c r="AF1371" t="s">
        <v>2613</v>
      </c>
      <c r="AH1371" t="s">
        <v>2613</v>
      </c>
      <c r="AJ1371" t="s">
        <v>2613</v>
      </c>
      <c r="AK1371" t="s">
        <v>132</v>
      </c>
      <c r="AL1371" t="s">
        <v>2613</v>
      </c>
      <c r="AN1371" t="s">
        <v>2613</v>
      </c>
      <c r="AP1371" t="s">
        <v>3733</v>
      </c>
      <c r="AQ1371" t="str">
        <f t="shared" si="160"/>
        <v xml:space="preserve">, , </v>
      </c>
      <c r="AR1371" t="str">
        <f t="shared" si="161"/>
        <v xml:space="preserve">, , </v>
      </c>
      <c r="AS1371" t="str">
        <f t="shared" si="162"/>
        <v xml:space="preserve">, , </v>
      </c>
      <c r="AT1371" t="str">
        <f t="shared" si="163"/>
        <v xml:space="preserve">Dirección General de Medio Ambiente y Desarrollo Sustentable, , </v>
      </c>
      <c r="AU1371" t="str">
        <f t="shared" si="164"/>
        <v xml:space="preserve">. </v>
      </c>
      <c r="AV1371" t="str">
        <f t="shared" si="165"/>
        <v xml:space="preserve">, , , , , , Dirección General de Medio Ambiente y Desarrollo Sustentable, , . </v>
      </c>
      <c r="AW1371" s="58" t="s">
        <v>5781</v>
      </c>
    </row>
    <row r="1372" spans="3:49" ht="57.6" x14ac:dyDescent="0.3">
      <c r="C1372" s="56" t="s">
        <v>4018</v>
      </c>
      <c r="D1372" s="57" t="s">
        <v>4279</v>
      </c>
      <c r="E1372" s="56" t="s">
        <v>4562</v>
      </c>
      <c r="F1372" s="56" t="s">
        <v>26</v>
      </c>
      <c r="G1372" s="56" t="s">
        <v>2322</v>
      </c>
      <c r="H1372" s="56" t="s">
        <v>5108</v>
      </c>
      <c r="I1372" s="56" t="s">
        <v>29</v>
      </c>
      <c r="J1372" s="56" t="s">
        <v>17</v>
      </c>
      <c r="K1372" s="56" t="s">
        <v>5494</v>
      </c>
      <c r="L1372" s="56" t="s">
        <v>42</v>
      </c>
      <c r="Q1372">
        <v>1</v>
      </c>
      <c r="Z1372" t="s">
        <v>2613</v>
      </c>
      <c r="AB1372" t="s">
        <v>2613</v>
      </c>
      <c r="AD1372" t="s">
        <v>2613</v>
      </c>
      <c r="AE1372" t="s">
        <v>2616</v>
      </c>
      <c r="AF1372" t="s">
        <v>2613</v>
      </c>
      <c r="AH1372" t="s">
        <v>2613</v>
      </c>
      <c r="AJ1372" t="s">
        <v>2613</v>
      </c>
      <c r="AL1372" t="s">
        <v>2613</v>
      </c>
      <c r="AN1372" t="s">
        <v>2613</v>
      </c>
      <c r="AP1372" t="s">
        <v>3733</v>
      </c>
      <c r="AQ1372" t="str">
        <f t="shared" si="160"/>
        <v xml:space="preserve">, , </v>
      </c>
      <c r="AR1372" t="str">
        <f t="shared" si="161"/>
        <v xml:space="preserve">, Dirección General de Obras y Desarrollo Urbano, </v>
      </c>
      <c r="AS1372" t="str">
        <f t="shared" si="162"/>
        <v xml:space="preserve">, , </v>
      </c>
      <c r="AT1372" t="str">
        <f t="shared" si="163"/>
        <v xml:space="preserve">, , </v>
      </c>
      <c r="AU1372" t="str">
        <f t="shared" si="164"/>
        <v xml:space="preserve">. </v>
      </c>
      <c r="AV1372" t="str">
        <f t="shared" si="165"/>
        <v xml:space="preserve">, , , Dirección General de Obras y Desarrollo Urbano, , , , , . </v>
      </c>
      <c r="AW1372" s="58" t="s">
        <v>5771</v>
      </c>
    </row>
    <row r="1373" spans="3:49" ht="43.2" x14ac:dyDescent="0.3">
      <c r="C1373" s="56" t="s">
        <v>4019</v>
      </c>
      <c r="D1373" s="57" t="s">
        <v>4279</v>
      </c>
      <c r="E1373" s="56" t="s">
        <v>4563</v>
      </c>
      <c r="F1373" s="56" t="s">
        <v>26</v>
      </c>
      <c r="G1373" s="56" t="s">
        <v>4885</v>
      </c>
      <c r="H1373" s="56" t="s">
        <v>5109</v>
      </c>
      <c r="I1373" s="56" t="s">
        <v>695</v>
      </c>
      <c r="J1373" s="56" t="s">
        <v>17</v>
      </c>
      <c r="K1373" s="56" t="s">
        <v>5495</v>
      </c>
      <c r="L1373" s="56" t="s">
        <v>523</v>
      </c>
      <c r="V1373">
        <v>1</v>
      </c>
      <c r="Z1373" t="s">
        <v>2613</v>
      </c>
      <c r="AB1373" t="s">
        <v>2613</v>
      </c>
      <c r="AD1373" t="s">
        <v>2613</v>
      </c>
      <c r="AF1373" t="s">
        <v>2613</v>
      </c>
      <c r="AH1373" t="s">
        <v>2613</v>
      </c>
      <c r="AJ1373" t="s">
        <v>2613</v>
      </c>
      <c r="AL1373" t="s">
        <v>2613</v>
      </c>
      <c r="AN1373" t="s">
        <v>2613</v>
      </c>
      <c r="AO1373" t="s">
        <v>86</v>
      </c>
      <c r="AP1373" t="s">
        <v>3733</v>
      </c>
      <c r="AQ1373" t="str">
        <f t="shared" si="160"/>
        <v xml:space="preserve">, , </v>
      </c>
      <c r="AR1373" t="str">
        <f t="shared" si="161"/>
        <v xml:space="preserve">, , </v>
      </c>
      <c r="AS1373" t="str">
        <f t="shared" si="162"/>
        <v xml:space="preserve">, , </v>
      </c>
      <c r="AT1373" t="str">
        <f t="shared" si="163"/>
        <v xml:space="preserve">, , </v>
      </c>
      <c r="AU1373" t="str">
        <f t="shared" si="164"/>
        <v xml:space="preserve">Dirección General de Participación y Gestión Ciudadana. </v>
      </c>
      <c r="AV1373" t="str">
        <f t="shared" si="165"/>
        <v xml:space="preserve">, , , , , , , , Dirección General de Participación y Gestión Ciudadana. </v>
      </c>
      <c r="AW1373" s="58" t="s">
        <v>3745</v>
      </c>
    </row>
    <row r="1374" spans="3:49" ht="100.8" x14ac:dyDescent="0.3">
      <c r="C1374" s="56" t="s">
        <v>4020</v>
      </c>
      <c r="D1374" s="57" t="s">
        <v>4279</v>
      </c>
      <c r="E1374" s="56" t="s">
        <v>4564</v>
      </c>
      <c r="F1374" s="56" t="s">
        <v>26</v>
      </c>
      <c r="G1374" s="56" t="s">
        <v>89</v>
      </c>
      <c r="H1374" s="56" t="s">
        <v>5110</v>
      </c>
      <c r="I1374" s="56" t="s">
        <v>29</v>
      </c>
      <c r="J1374" s="56" t="s">
        <v>17</v>
      </c>
      <c r="K1374" s="56" t="s">
        <v>5496</v>
      </c>
      <c r="L1374" s="56" t="s">
        <v>523</v>
      </c>
      <c r="V1374">
        <v>1</v>
      </c>
      <c r="Z1374" t="s">
        <v>2613</v>
      </c>
      <c r="AB1374" t="s">
        <v>2613</v>
      </c>
      <c r="AD1374" t="s">
        <v>2613</v>
      </c>
      <c r="AF1374" t="s">
        <v>2613</v>
      </c>
      <c r="AH1374" t="s">
        <v>2613</v>
      </c>
      <c r="AJ1374" t="s">
        <v>2613</v>
      </c>
      <c r="AL1374" t="s">
        <v>2613</v>
      </c>
      <c r="AN1374" t="s">
        <v>2613</v>
      </c>
      <c r="AO1374" t="s">
        <v>86</v>
      </c>
      <c r="AP1374" t="s">
        <v>3733</v>
      </c>
      <c r="AQ1374" t="str">
        <f t="shared" si="160"/>
        <v xml:space="preserve">, , </v>
      </c>
      <c r="AR1374" t="str">
        <f t="shared" si="161"/>
        <v xml:space="preserve">, , </v>
      </c>
      <c r="AS1374" t="str">
        <f t="shared" si="162"/>
        <v xml:space="preserve">, , </v>
      </c>
      <c r="AT1374" t="str">
        <f t="shared" si="163"/>
        <v xml:space="preserve">, , </v>
      </c>
      <c r="AU1374" t="str">
        <f t="shared" si="164"/>
        <v xml:space="preserve">Dirección General de Participación y Gestión Ciudadana. </v>
      </c>
      <c r="AV1374" t="str">
        <f t="shared" si="165"/>
        <v xml:space="preserve">, , , , , , , , Dirección General de Participación y Gestión Ciudadana. </v>
      </c>
      <c r="AW1374" s="58" t="s">
        <v>3745</v>
      </c>
    </row>
    <row r="1375" spans="3:49" ht="72" x14ac:dyDescent="0.3">
      <c r="C1375" s="56" t="s">
        <v>4021</v>
      </c>
      <c r="D1375" s="57" t="s">
        <v>4280</v>
      </c>
      <c r="E1375" s="56" t="s">
        <v>4565</v>
      </c>
      <c r="F1375" s="56" t="s">
        <v>26</v>
      </c>
      <c r="G1375" s="56" t="s">
        <v>4885</v>
      </c>
      <c r="H1375" s="56" t="s">
        <v>5109</v>
      </c>
      <c r="I1375" s="56" t="s">
        <v>695</v>
      </c>
      <c r="J1375" s="56" t="s">
        <v>17</v>
      </c>
      <c r="K1375" s="56" t="s">
        <v>5497</v>
      </c>
      <c r="L1375" s="56" t="s">
        <v>523</v>
      </c>
      <c r="V1375">
        <v>1</v>
      </c>
      <c r="Z1375" t="s">
        <v>2613</v>
      </c>
      <c r="AB1375" t="s">
        <v>2613</v>
      </c>
      <c r="AD1375" t="s">
        <v>2613</v>
      </c>
      <c r="AF1375" t="s">
        <v>2613</v>
      </c>
      <c r="AH1375" t="s">
        <v>2613</v>
      </c>
      <c r="AJ1375" t="s">
        <v>2613</v>
      </c>
      <c r="AL1375" t="s">
        <v>2613</v>
      </c>
      <c r="AN1375" t="s">
        <v>2613</v>
      </c>
      <c r="AO1375" t="s">
        <v>86</v>
      </c>
      <c r="AP1375" t="s">
        <v>3733</v>
      </c>
      <c r="AQ1375" t="str">
        <f t="shared" si="160"/>
        <v xml:space="preserve">, , </v>
      </c>
      <c r="AR1375" t="str">
        <f t="shared" si="161"/>
        <v xml:space="preserve">, , </v>
      </c>
      <c r="AS1375" t="str">
        <f t="shared" si="162"/>
        <v xml:space="preserve">, , </v>
      </c>
      <c r="AT1375" t="str">
        <f t="shared" si="163"/>
        <v xml:space="preserve">, , </v>
      </c>
      <c r="AU1375" t="str">
        <f t="shared" si="164"/>
        <v xml:space="preserve">Dirección General de Participación y Gestión Ciudadana. </v>
      </c>
      <c r="AV1375" t="str">
        <f t="shared" si="165"/>
        <v xml:space="preserve">, , , , , , , , Dirección General de Participación y Gestión Ciudadana. </v>
      </c>
      <c r="AW1375" s="58" t="s">
        <v>3745</v>
      </c>
    </row>
    <row r="1376" spans="3:49" ht="28.8" x14ac:dyDescent="0.3">
      <c r="C1376" s="56" t="s">
        <v>4022</v>
      </c>
      <c r="D1376" s="57" t="s">
        <v>4280</v>
      </c>
      <c r="E1376" s="56" t="s">
        <v>4566</v>
      </c>
      <c r="F1376" s="56" t="s">
        <v>26</v>
      </c>
      <c r="G1376" s="56" t="s">
        <v>4893</v>
      </c>
      <c r="H1376" s="56" t="s">
        <v>5111</v>
      </c>
      <c r="I1376" s="56" t="s">
        <v>16</v>
      </c>
      <c r="J1376" s="56" t="s">
        <v>17</v>
      </c>
      <c r="K1376" s="56" t="s">
        <v>5498</v>
      </c>
      <c r="L1376" s="56" t="s">
        <v>42</v>
      </c>
      <c r="Q1376">
        <v>1</v>
      </c>
      <c r="Z1376" t="s">
        <v>2613</v>
      </c>
      <c r="AB1376" t="s">
        <v>2613</v>
      </c>
      <c r="AD1376" t="s">
        <v>2613</v>
      </c>
      <c r="AE1376" t="s">
        <v>2616</v>
      </c>
      <c r="AF1376" t="s">
        <v>2613</v>
      </c>
      <c r="AH1376" t="s">
        <v>2613</v>
      </c>
      <c r="AJ1376" t="s">
        <v>2613</v>
      </c>
      <c r="AL1376" t="s">
        <v>2613</v>
      </c>
      <c r="AN1376" t="s">
        <v>2613</v>
      </c>
      <c r="AP1376" t="s">
        <v>3733</v>
      </c>
      <c r="AQ1376" t="str">
        <f t="shared" si="160"/>
        <v xml:space="preserve">, , </v>
      </c>
      <c r="AR1376" t="str">
        <f t="shared" si="161"/>
        <v xml:space="preserve">, Dirección General de Obras y Desarrollo Urbano, </v>
      </c>
      <c r="AS1376" t="str">
        <f t="shared" si="162"/>
        <v xml:space="preserve">, , </v>
      </c>
      <c r="AT1376" t="str">
        <f t="shared" si="163"/>
        <v xml:space="preserve">, , </v>
      </c>
      <c r="AU1376" t="str">
        <f t="shared" si="164"/>
        <v xml:space="preserve">. </v>
      </c>
      <c r="AV1376" t="str">
        <f t="shared" si="165"/>
        <v xml:space="preserve">, , , Dirección General de Obras y Desarrollo Urbano, , , , , . </v>
      </c>
      <c r="AW1376" s="58" t="s">
        <v>5771</v>
      </c>
    </row>
    <row r="1377" spans="3:49" ht="72" x14ac:dyDescent="0.3">
      <c r="C1377" s="56" t="s">
        <v>4023</v>
      </c>
      <c r="D1377" s="57" t="s">
        <v>4280</v>
      </c>
      <c r="E1377" s="56" t="s">
        <v>4567</v>
      </c>
      <c r="F1377" s="56" t="s">
        <v>26</v>
      </c>
      <c r="G1377" s="56" t="s">
        <v>4894</v>
      </c>
      <c r="H1377" s="56" t="s">
        <v>5112</v>
      </c>
      <c r="I1377" s="56" t="s">
        <v>29</v>
      </c>
      <c r="J1377" s="56" t="s">
        <v>17</v>
      </c>
      <c r="K1377" s="56" t="s">
        <v>5499</v>
      </c>
      <c r="L1377" s="56" t="s">
        <v>48</v>
      </c>
      <c r="O1377">
        <v>1</v>
      </c>
      <c r="Z1377" t="s">
        <v>2613</v>
      </c>
      <c r="AA1377" t="s">
        <v>2615</v>
      </c>
      <c r="AB1377" t="s">
        <v>2613</v>
      </c>
      <c r="AD1377" t="s">
        <v>2613</v>
      </c>
      <c r="AF1377" t="s">
        <v>2613</v>
      </c>
      <c r="AH1377" t="s">
        <v>2613</v>
      </c>
      <c r="AJ1377" t="s">
        <v>2613</v>
      </c>
      <c r="AL1377" t="s">
        <v>2613</v>
      </c>
      <c r="AN1377" t="s">
        <v>2613</v>
      </c>
      <c r="AP1377" t="s">
        <v>3733</v>
      </c>
      <c r="AQ1377" t="str">
        <f t="shared" si="160"/>
        <v xml:space="preserve">, Dirección General Jurídica y de Gobierno, </v>
      </c>
      <c r="AR1377" t="str">
        <f t="shared" si="161"/>
        <v xml:space="preserve">, , </v>
      </c>
      <c r="AS1377" t="str">
        <f t="shared" si="162"/>
        <v xml:space="preserve">, , </v>
      </c>
      <c r="AT1377" t="str">
        <f t="shared" si="163"/>
        <v xml:space="preserve">, , </v>
      </c>
      <c r="AU1377" t="str">
        <f t="shared" si="164"/>
        <v xml:space="preserve">. </v>
      </c>
      <c r="AV1377" t="str">
        <f t="shared" si="165"/>
        <v xml:space="preserve">, Dirección General Jurídica y de Gobierno, , , , , , , . </v>
      </c>
      <c r="AW1377" s="58" t="s">
        <v>5773</v>
      </c>
    </row>
    <row r="1378" spans="3:49" ht="57.6" x14ac:dyDescent="0.3">
      <c r="C1378" s="56" t="s">
        <v>4024</v>
      </c>
      <c r="D1378" s="57" t="s">
        <v>4280</v>
      </c>
      <c r="E1378" s="56" t="s">
        <v>4568</v>
      </c>
      <c r="F1378" s="56" t="s">
        <v>26</v>
      </c>
      <c r="G1378" s="56" t="s">
        <v>4847</v>
      </c>
      <c r="H1378" s="56" t="s">
        <v>81</v>
      </c>
      <c r="I1378" s="56" t="s">
        <v>29</v>
      </c>
      <c r="J1378" s="56" t="s">
        <v>17</v>
      </c>
      <c r="K1378" s="56" t="s">
        <v>5500</v>
      </c>
      <c r="L1378" s="56" t="s">
        <v>48</v>
      </c>
      <c r="O1378">
        <v>1</v>
      </c>
      <c r="Z1378" t="s">
        <v>2613</v>
      </c>
      <c r="AA1378" t="s">
        <v>2615</v>
      </c>
      <c r="AB1378" t="s">
        <v>2613</v>
      </c>
      <c r="AD1378" t="s">
        <v>2613</v>
      </c>
      <c r="AF1378" t="s">
        <v>2613</v>
      </c>
      <c r="AH1378" t="s">
        <v>2613</v>
      </c>
      <c r="AJ1378" t="s">
        <v>2613</v>
      </c>
      <c r="AL1378" t="s">
        <v>2613</v>
      </c>
      <c r="AN1378" t="s">
        <v>2613</v>
      </c>
      <c r="AP1378" t="s">
        <v>3733</v>
      </c>
      <c r="AQ1378" t="str">
        <f t="shared" si="160"/>
        <v xml:space="preserve">, Dirección General Jurídica y de Gobierno, </v>
      </c>
      <c r="AR1378" t="str">
        <f t="shared" si="161"/>
        <v xml:space="preserve">, , </v>
      </c>
      <c r="AS1378" t="str">
        <f t="shared" si="162"/>
        <v xml:space="preserve">, , </v>
      </c>
      <c r="AT1378" t="str">
        <f t="shared" si="163"/>
        <v xml:space="preserve">, , </v>
      </c>
      <c r="AU1378" t="str">
        <f t="shared" si="164"/>
        <v xml:space="preserve">. </v>
      </c>
      <c r="AV1378" t="str">
        <f t="shared" si="165"/>
        <v xml:space="preserve">, Dirección General Jurídica y de Gobierno, , , , , , , . </v>
      </c>
      <c r="AW1378" s="58" t="s">
        <v>5773</v>
      </c>
    </row>
    <row r="1379" spans="3:49" ht="72" x14ac:dyDescent="0.3">
      <c r="C1379" s="56" t="s">
        <v>4025</v>
      </c>
      <c r="D1379" s="57" t="s">
        <v>4280</v>
      </c>
      <c r="E1379" s="56" t="s">
        <v>4569</v>
      </c>
      <c r="F1379" s="56" t="s">
        <v>26</v>
      </c>
      <c r="G1379" s="56" t="s">
        <v>4847</v>
      </c>
      <c r="H1379" s="56" t="s">
        <v>81</v>
      </c>
      <c r="I1379" s="56" t="s">
        <v>29</v>
      </c>
      <c r="J1379" s="56" t="s">
        <v>17</v>
      </c>
      <c r="K1379" s="56" t="s">
        <v>5501</v>
      </c>
      <c r="L1379" s="56" t="s">
        <v>48</v>
      </c>
      <c r="O1379">
        <v>1</v>
      </c>
      <c r="Z1379" t="s">
        <v>2613</v>
      </c>
      <c r="AA1379" t="s">
        <v>2615</v>
      </c>
      <c r="AB1379" t="s">
        <v>2613</v>
      </c>
      <c r="AD1379" t="s">
        <v>2613</v>
      </c>
      <c r="AF1379" t="s">
        <v>2613</v>
      </c>
      <c r="AH1379" t="s">
        <v>2613</v>
      </c>
      <c r="AJ1379" t="s">
        <v>2613</v>
      </c>
      <c r="AL1379" t="s">
        <v>2613</v>
      </c>
      <c r="AN1379" t="s">
        <v>2613</v>
      </c>
      <c r="AP1379" t="s">
        <v>3733</v>
      </c>
      <c r="AQ1379" t="str">
        <f t="shared" si="160"/>
        <v xml:space="preserve">, Dirección General Jurídica y de Gobierno, </v>
      </c>
      <c r="AR1379" t="str">
        <f t="shared" si="161"/>
        <v xml:space="preserve">, , </v>
      </c>
      <c r="AS1379" t="str">
        <f t="shared" si="162"/>
        <v xml:space="preserve">, , </v>
      </c>
      <c r="AT1379" t="str">
        <f t="shared" si="163"/>
        <v xml:space="preserve">, , </v>
      </c>
      <c r="AU1379" t="str">
        <f t="shared" si="164"/>
        <v xml:space="preserve">. </v>
      </c>
      <c r="AV1379" t="str">
        <f t="shared" si="165"/>
        <v xml:space="preserve">, Dirección General Jurídica y de Gobierno, , , , , , , . </v>
      </c>
      <c r="AW1379" s="58" t="s">
        <v>5773</v>
      </c>
    </row>
    <row r="1380" spans="3:49" ht="115.2" x14ac:dyDescent="0.3">
      <c r="C1380" s="56" t="s">
        <v>4026</v>
      </c>
      <c r="D1380" s="57" t="s">
        <v>4280</v>
      </c>
      <c r="E1380" s="56" t="s">
        <v>4570</v>
      </c>
      <c r="F1380" s="56" t="s">
        <v>26</v>
      </c>
      <c r="G1380" s="56" t="s">
        <v>324</v>
      </c>
      <c r="H1380" s="56" t="s">
        <v>5113</v>
      </c>
      <c r="I1380" s="56" t="s">
        <v>105</v>
      </c>
      <c r="J1380" s="56" t="s">
        <v>17</v>
      </c>
      <c r="K1380" s="56" t="s">
        <v>5502</v>
      </c>
      <c r="L1380" s="56" t="s">
        <v>31</v>
      </c>
      <c r="P1380">
        <v>1</v>
      </c>
      <c r="Z1380" t="s">
        <v>2613</v>
      </c>
      <c r="AB1380" t="s">
        <v>2613</v>
      </c>
      <c r="AC1380" t="s">
        <v>376</v>
      </c>
      <c r="AD1380" t="s">
        <v>2613</v>
      </c>
      <c r="AF1380" t="s">
        <v>2613</v>
      </c>
      <c r="AH1380" t="s">
        <v>2613</v>
      </c>
      <c r="AJ1380" t="s">
        <v>2613</v>
      </c>
      <c r="AL1380" t="s">
        <v>2613</v>
      </c>
      <c r="AN1380" t="s">
        <v>2613</v>
      </c>
      <c r="AP1380" t="s">
        <v>3733</v>
      </c>
      <c r="AQ1380" t="str">
        <f t="shared" si="160"/>
        <v xml:space="preserve">, , </v>
      </c>
      <c r="AR1380" t="str">
        <f t="shared" si="161"/>
        <v xml:space="preserve">Dirección General de Administración, , </v>
      </c>
      <c r="AS1380" t="str">
        <f t="shared" si="162"/>
        <v xml:space="preserve">, , </v>
      </c>
      <c r="AT1380" t="str">
        <f t="shared" si="163"/>
        <v xml:space="preserve">, , </v>
      </c>
      <c r="AU1380" t="str">
        <f t="shared" si="164"/>
        <v xml:space="preserve">. </v>
      </c>
      <c r="AV1380" t="str">
        <f t="shared" si="165"/>
        <v xml:space="preserve">, , Dirección General de Administración, , , , , , . </v>
      </c>
      <c r="AW1380" s="58" t="s">
        <v>5774</v>
      </c>
    </row>
    <row r="1381" spans="3:49" ht="144" x14ac:dyDescent="0.3">
      <c r="C1381" s="56" t="s">
        <v>4027</v>
      </c>
      <c r="D1381" s="57" t="s">
        <v>4280</v>
      </c>
      <c r="E1381" s="56" t="s">
        <v>4571</v>
      </c>
      <c r="F1381" s="56" t="s">
        <v>26</v>
      </c>
      <c r="G1381" s="56" t="s">
        <v>4895</v>
      </c>
      <c r="H1381" s="56" t="s">
        <v>5114</v>
      </c>
      <c r="I1381" s="56" t="s">
        <v>29</v>
      </c>
      <c r="J1381" s="56" t="s">
        <v>17</v>
      </c>
      <c r="K1381" s="56" t="s">
        <v>5503</v>
      </c>
      <c r="L1381" s="56" t="s">
        <v>5744</v>
      </c>
      <c r="N1381">
        <v>1</v>
      </c>
      <c r="Y1381" t="s">
        <v>2614</v>
      </c>
      <c r="Z1381" t="s">
        <v>2613</v>
      </c>
      <c r="AB1381" t="s">
        <v>2613</v>
      </c>
      <c r="AD1381" t="s">
        <v>2613</v>
      </c>
      <c r="AF1381" t="s">
        <v>2613</v>
      </c>
      <c r="AH1381" t="s">
        <v>2613</v>
      </c>
      <c r="AJ1381" t="s">
        <v>2613</v>
      </c>
      <c r="AL1381" t="s">
        <v>2613</v>
      </c>
      <c r="AN1381" t="s">
        <v>2613</v>
      </c>
      <c r="AP1381" t="s">
        <v>3733</v>
      </c>
      <c r="AQ1381" t="str">
        <f t="shared" si="160"/>
        <v xml:space="preserve">Jefatura Delegacional, , </v>
      </c>
      <c r="AR1381" t="str">
        <f t="shared" si="161"/>
        <v xml:space="preserve">, , </v>
      </c>
      <c r="AS1381" t="str">
        <f t="shared" si="162"/>
        <v xml:space="preserve">, , </v>
      </c>
      <c r="AT1381" t="str">
        <f t="shared" si="163"/>
        <v xml:space="preserve">, , </v>
      </c>
      <c r="AU1381" t="str">
        <f t="shared" si="164"/>
        <v xml:space="preserve">. </v>
      </c>
      <c r="AV1381" t="str">
        <f t="shared" si="165"/>
        <v xml:space="preserve">Jefatura Delegacional, , , , , , , , . </v>
      </c>
      <c r="AW1381" s="58" t="s">
        <v>5764</v>
      </c>
    </row>
    <row r="1382" spans="3:49" ht="57.6" x14ac:dyDescent="0.3">
      <c r="C1382" s="56" t="s">
        <v>4028</v>
      </c>
      <c r="D1382" s="57" t="s">
        <v>4280</v>
      </c>
      <c r="E1382" s="56" t="s">
        <v>4572</v>
      </c>
      <c r="F1382" s="56" t="s">
        <v>36</v>
      </c>
      <c r="G1382" s="56" t="s">
        <v>4896</v>
      </c>
      <c r="H1382" s="56" t="s">
        <v>5115</v>
      </c>
      <c r="I1382" s="56" t="s">
        <v>23</v>
      </c>
      <c r="J1382" s="56" t="s">
        <v>17</v>
      </c>
      <c r="K1382" s="56" t="s">
        <v>5504</v>
      </c>
      <c r="L1382" s="56" t="s">
        <v>37</v>
      </c>
      <c r="N1382">
        <v>1</v>
      </c>
      <c r="Y1382" t="s">
        <v>2614</v>
      </c>
      <c r="Z1382" t="s">
        <v>2613</v>
      </c>
      <c r="AB1382" t="s">
        <v>2613</v>
      </c>
      <c r="AD1382" t="s">
        <v>2613</v>
      </c>
      <c r="AF1382" t="s">
        <v>2613</v>
      </c>
      <c r="AH1382" t="s">
        <v>2613</v>
      </c>
      <c r="AJ1382" t="s">
        <v>2613</v>
      </c>
      <c r="AL1382" t="s">
        <v>2613</v>
      </c>
      <c r="AN1382" t="s">
        <v>2613</v>
      </c>
      <c r="AP1382" t="s">
        <v>3733</v>
      </c>
      <c r="AQ1382" t="str">
        <f t="shared" si="160"/>
        <v xml:space="preserve">Jefatura Delegacional, , </v>
      </c>
      <c r="AR1382" t="str">
        <f t="shared" si="161"/>
        <v xml:space="preserve">, , </v>
      </c>
      <c r="AS1382" t="str">
        <f t="shared" si="162"/>
        <v xml:space="preserve">, , </v>
      </c>
      <c r="AT1382" t="str">
        <f t="shared" si="163"/>
        <v xml:space="preserve">, , </v>
      </c>
      <c r="AU1382" t="str">
        <f t="shared" si="164"/>
        <v xml:space="preserve">. </v>
      </c>
      <c r="AV1382" t="str">
        <f t="shared" si="165"/>
        <v xml:space="preserve">Jefatura Delegacional, , , , , , , , . </v>
      </c>
      <c r="AW1382" s="58" t="s">
        <v>5764</v>
      </c>
    </row>
    <row r="1383" spans="3:49" ht="43.2" x14ac:dyDescent="0.3">
      <c r="C1383" s="56" t="s">
        <v>4029</v>
      </c>
      <c r="D1383" s="57" t="s">
        <v>4280</v>
      </c>
      <c r="E1383" s="56" t="s">
        <v>4573</v>
      </c>
      <c r="F1383" s="56" t="s">
        <v>26</v>
      </c>
      <c r="G1383" s="56" t="s">
        <v>4897</v>
      </c>
      <c r="H1383" s="56" t="s">
        <v>5116</v>
      </c>
      <c r="I1383" s="56" t="s">
        <v>29</v>
      </c>
      <c r="J1383" s="56" t="s">
        <v>17</v>
      </c>
      <c r="K1383" s="56" t="s">
        <v>5505</v>
      </c>
      <c r="L1383" s="56" t="s">
        <v>5745</v>
      </c>
      <c r="O1383">
        <v>1</v>
      </c>
      <c r="V1383">
        <v>1</v>
      </c>
      <c r="Z1383" t="s">
        <v>2613</v>
      </c>
      <c r="AA1383" t="s">
        <v>2615</v>
      </c>
      <c r="AB1383" t="s">
        <v>2613</v>
      </c>
      <c r="AD1383" t="s">
        <v>2613</v>
      </c>
      <c r="AF1383" t="s">
        <v>2613</v>
      </c>
      <c r="AH1383" t="s">
        <v>2613</v>
      </c>
      <c r="AJ1383" t="s">
        <v>2613</v>
      </c>
      <c r="AL1383" t="s">
        <v>2613</v>
      </c>
      <c r="AN1383" t="s">
        <v>2613</v>
      </c>
      <c r="AO1383" t="s">
        <v>86</v>
      </c>
      <c r="AP1383" t="s">
        <v>3733</v>
      </c>
      <c r="AQ1383" t="str">
        <f t="shared" si="160"/>
        <v xml:space="preserve">, Dirección General Jurídica y de Gobierno, </v>
      </c>
      <c r="AR1383" t="str">
        <f t="shared" si="161"/>
        <v xml:space="preserve">, , </v>
      </c>
      <c r="AS1383" t="str">
        <f t="shared" si="162"/>
        <v xml:space="preserve">, , </v>
      </c>
      <c r="AT1383" t="str">
        <f t="shared" si="163"/>
        <v xml:space="preserve">, , </v>
      </c>
      <c r="AU1383" t="str">
        <f t="shared" si="164"/>
        <v xml:space="preserve">Dirección General de Participación y Gestión Ciudadana. </v>
      </c>
      <c r="AV1383" t="str">
        <f t="shared" si="165"/>
        <v xml:space="preserve">, Dirección General Jurídica y de Gobierno, , , , , , , Dirección General de Participación y Gestión Ciudadana. </v>
      </c>
      <c r="AW1383" s="58" t="s">
        <v>3747</v>
      </c>
    </row>
    <row r="1384" spans="3:49" ht="28.8" x14ac:dyDescent="0.3">
      <c r="C1384" s="56" t="s">
        <v>4030</v>
      </c>
      <c r="D1384" s="57" t="s">
        <v>4281</v>
      </c>
      <c r="E1384" s="56" t="s">
        <v>4574</v>
      </c>
      <c r="F1384" s="56" t="s">
        <v>26</v>
      </c>
      <c r="G1384" s="56" t="s">
        <v>4898</v>
      </c>
      <c r="H1384" s="56" t="s">
        <v>5117</v>
      </c>
      <c r="I1384" s="56" t="s">
        <v>16</v>
      </c>
      <c r="J1384" s="56" t="s">
        <v>17</v>
      </c>
      <c r="K1384" s="56" t="s">
        <v>5506</v>
      </c>
      <c r="L1384" s="56" t="s">
        <v>462</v>
      </c>
      <c r="R1384">
        <v>1</v>
      </c>
      <c r="Z1384" t="s">
        <v>2613</v>
      </c>
      <c r="AB1384" t="s">
        <v>2613</v>
      </c>
      <c r="AD1384" t="s">
        <v>2613</v>
      </c>
      <c r="AF1384" t="s">
        <v>2613</v>
      </c>
      <c r="AG1384" t="s">
        <v>2617</v>
      </c>
      <c r="AH1384" t="s">
        <v>2613</v>
      </c>
      <c r="AJ1384" t="s">
        <v>2613</v>
      </c>
      <c r="AL1384" t="s">
        <v>2613</v>
      </c>
      <c r="AN1384" t="s">
        <v>2613</v>
      </c>
      <c r="AP1384" t="s">
        <v>3733</v>
      </c>
      <c r="AQ1384" t="str">
        <f t="shared" si="160"/>
        <v xml:space="preserve">, , </v>
      </c>
      <c r="AR1384" t="str">
        <f t="shared" si="161"/>
        <v xml:space="preserve">, , </v>
      </c>
      <c r="AS1384" t="str">
        <f t="shared" si="162"/>
        <v xml:space="preserve">Dirección General de Servicios Urbanos, , </v>
      </c>
      <c r="AT1384" t="str">
        <f t="shared" si="163"/>
        <v xml:space="preserve">, , </v>
      </c>
      <c r="AU1384" t="str">
        <f t="shared" si="164"/>
        <v xml:space="preserve">. </v>
      </c>
      <c r="AV1384" t="str">
        <f t="shared" si="165"/>
        <v xml:space="preserve">, , , , Dirección General de Servicios Urbanos, , , , . </v>
      </c>
      <c r="AW1384" s="58" t="s">
        <v>5776</v>
      </c>
    </row>
    <row r="1385" spans="3:49" ht="43.2" x14ac:dyDescent="0.3">
      <c r="C1385" s="56" t="s">
        <v>4031</v>
      </c>
      <c r="D1385" s="57" t="s">
        <v>4281</v>
      </c>
      <c r="E1385" s="56" t="s">
        <v>4575</v>
      </c>
      <c r="F1385" s="56" t="s">
        <v>26</v>
      </c>
      <c r="G1385" s="56" t="s">
        <v>4898</v>
      </c>
      <c r="H1385" s="56" t="s">
        <v>5117</v>
      </c>
      <c r="I1385" s="56" t="s">
        <v>16</v>
      </c>
      <c r="J1385" s="56" t="s">
        <v>17</v>
      </c>
      <c r="K1385" s="56" t="s">
        <v>5507</v>
      </c>
      <c r="L1385" s="56" t="s">
        <v>42</v>
      </c>
      <c r="Q1385">
        <v>1</v>
      </c>
      <c r="Z1385" t="s">
        <v>2613</v>
      </c>
      <c r="AB1385" t="s">
        <v>2613</v>
      </c>
      <c r="AD1385" t="s">
        <v>2613</v>
      </c>
      <c r="AE1385" t="s">
        <v>2616</v>
      </c>
      <c r="AF1385" t="s">
        <v>2613</v>
      </c>
      <c r="AH1385" t="s">
        <v>2613</v>
      </c>
      <c r="AJ1385" t="s">
        <v>2613</v>
      </c>
      <c r="AL1385" t="s">
        <v>2613</v>
      </c>
      <c r="AN1385" t="s">
        <v>2613</v>
      </c>
      <c r="AP1385" t="s">
        <v>3733</v>
      </c>
      <c r="AQ1385" t="str">
        <f t="shared" si="160"/>
        <v xml:space="preserve">, , </v>
      </c>
      <c r="AR1385" t="str">
        <f t="shared" si="161"/>
        <v xml:space="preserve">, Dirección General de Obras y Desarrollo Urbano, </v>
      </c>
      <c r="AS1385" t="str">
        <f t="shared" si="162"/>
        <v xml:space="preserve">, , </v>
      </c>
      <c r="AT1385" t="str">
        <f t="shared" si="163"/>
        <v xml:space="preserve">, , </v>
      </c>
      <c r="AU1385" t="str">
        <f t="shared" si="164"/>
        <v xml:space="preserve">. </v>
      </c>
      <c r="AV1385" t="str">
        <f t="shared" si="165"/>
        <v xml:space="preserve">, , , Dirección General de Obras y Desarrollo Urbano, , , , , . </v>
      </c>
      <c r="AW1385" s="58" t="s">
        <v>5771</v>
      </c>
    </row>
    <row r="1386" spans="3:49" ht="43.2" x14ac:dyDescent="0.3">
      <c r="C1386" s="56" t="s">
        <v>4032</v>
      </c>
      <c r="D1386" s="57" t="s">
        <v>4281</v>
      </c>
      <c r="E1386" s="56" t="s">
        <v>4576</v>
      </c>
      <c r="F1386" s="56" t="s">
        <v>26</v>
      </c>
      <c r="G1386" s="56" t="s">
        <v>315</v>
      </c>
      <c r="H1386" s="56" t="s">
        <v>2167</v>
      </c>
      <c r="I1386" s="56" t="s">
        <v>29</v>
      </c>
      <c r="J1386" s="56" t="s">
        <v>17</v>
      </c>
      <c r="K1386" s="56" t="s">
        <v>5508</v>
      </c>
      <c r="L1386" s="56" t="s">
        <v>31</v>
      </c>
      <c r="P1386">
        <v>1</v>
      </c>
      <c r="Z1386" t="s">
        <v>2613</v>
      </c>
      <c r="AB1386" t="s">
        <v>2613</v>
      </c>
      <c r="AC1386" t="s">
        <v>376</v>
      </c>
      <c r="AD1386" t="s">
        <v>2613</v>
      </c>
      <c r="AF1386" t="s">
        <v>2613</v>
      </c>
      <c r="AH1386" t="s">
        <v>2613</v>
      </c>
      <c r="AJ1386" t="s">
        <v>2613</v>
      </c>
      <c r="AL1386" t="s">
        <v>2613</v>
      </c>
      <c r="AN1386" t="s">
        <v>2613</v>
      </c>
      <c r="AP1386" t="s">
        <v>3733</v>
      </c>
      <c r="AQ1386" t="str">
        <f t="shared" si="160"/>
        <v xml:space="preserve">, , </v>
      </c>
      <c r="AR1386" t="str">
        <f t="shared" si="161"/>
        <v xml:space="preserve">Dirección General de Administración, , </v>
      </c>
      <c r="AS1386" t="str">
        <f t="shared" si="162"/>
        <v xml:space="preserve">, , </v>
      </c>
      <c r="AT1386" t="str">
        <f t="shared" si="163"/>
        <v xml:space="preserve">, , </v>
      </c>
      <c r="AU1386" t="str">
        <f t="shared" si="164"/>
        <v xml:space="preserve">. </v>
      </c>
      <c r="AV1386" t="str">
        <f t="shared" si="165"/>
        <v xml:space="preserve">, , Dirección General de Administración, , , , , , . </v>
      </c>
      <c r="AW1386" s="58" t="s">
        <v>5774</v>
      </c>
    </row>
    <row r="1387" spans="3:49" ht="28.8" x14ac:dyDescent="0.3">
      <c r="C1387" s="56" t="s">
        <v>4033</v>
      </c>
      <c r="D1387" s="57" t="s">
        <v>4281</v>
      </c>
      <c r="E1387" s="56" t="s">
        <v>4577</v>
      </c>
      <c r="F1387" s="56" t="s">
        <v>26</v>
      </c>
      <c r="G1387" s="56" t="s">
        <v>4899</v>
      </c>
      <c r="H1387" s="56" t="s">
        <v>5118</v>
      </c>
      <c r="I1387" s="56" t="s">
        <v>16</v>
      </c>
      <c r="J1387" s="56" t="s">
        <v>17</v>
      </c>
      <c r="K1387" s="56" t="s">
        <v>5509</v>
      </c>
      <c r="L1387" s="56" t="s">
        <v>19</v>
      </c>
      <c r="S1387">
        <v>1</v>
      </c>
      <c r="Z1387" t="s">
        <v>2613</v>
      </c>
      <c r="AB1387" t="s">
        <v>2613</v>
      </c>
      <c r="AD1387" t="s">
        <v>2613</v>
      </c>
      <c r="AF1387" t="s">
        <v>2613</v>
      </c>
      <c r="AH1387" t="s">
        <v>2613</v>
      </c>
      <c r="AI1387" t="s">
        <v>2618</v>
      </c>
      <c r="AJ1387" t="s">
        <v>2613</v>
      </c>
      <c r="AL1387" t="s">
        <v>2613</v>
      </c>
      <c r="AN1387" t="s">
        <v>2613</v>
      </c>
      <c r="AP1387" t="s">
        <v>3733</v>
      </c>
      <c r="AQ1387" t="str">
        <f t="shared" si="160"/>
        <v xml:space="preserve">, , </v>
      </c>
      <c r="AR1387" t="str">
        <f t="shared" si="161"/>
        <v xml:space="preserve">, , </v>
      </c>
      <c r="AS1387" t="str">
        <f t="shared" si="162"/>
        <v xml:space="preserve">, Dirección General de Desarrollo Social, </v>
      </c>
      <c r="AT1387" t="str">
        <f t="shared" si="163"/>
        <v xml:space="preserve">, , </v>
      </c>
      <c r="AU1387" t="str">
        <f t="shared" si="164"/>
        <v xml:space="preserve">. </v>
      </c>
      <c r="AV1387" t="str">
        <f t="shared" si="165"/>
        <v xml:space="preserve">, , , , , Dirección General de Desarrollo Social, , , . </v>
      </c>
      <c r="AW1387" s="58" t="s">
        <v>5775</v>
      </c>
    </row>
    <row r="1388" spans="3:49" ht="100.8" x14ac:dyDescent="0.3">
      <c r="C1388" s="56" t="s">
        <v>4034</v>
      </c>
      <c r="D1388" s="57" t="s">
        <v>4281</v>
      </c>
      <c r="E1388" s="56" t="s">
        <v>4578</v>
      </c>
      <c r="F1388" s="56" t="s">
        <v>26</v>
      </c>
      <c r="G1388" s="56" t="s">
        <v>4900</v>
      </c>
      <c r="H1388" s="56" t="s">
        <v>5119</v>
      </c>
      <c r="I1388" s="56" t="s">
        <v>29</v>
      </c>
      <c r="J1388" s="56" t="s">
        <v>17</v>
      </c>
      <c r="K1388" s="56" t="s">
        <v>5510</v>
      </c>
      <c r="L1388" s="56" t="s">
        <v>48</v>
      </c>
      <c r="O1388">
        <v>1</v>
      </c>
      <c r="Z1388" t="s">
        <v>2613</v>
      </c>
      <c r="AA1388" t="s">
        <v>2615</v>
      </c>
      <c r="AB1388" t="s">
        <v>2613</v>
      </c>
      <c r="AD1388" t="s">
        <v>2613</v>
      </c>
      <c r="AF1388" t="s">
        <v>2613</v>
      </c>
      <c r="AH1388" t="s">
        <v>2613</v>
      </c>
      <c r="AJ1388" t="s">
        <v>2613</v>
      </c>
      <c r="AL1388" t="s">
        <v>2613</v>
      </c>
      <c r="AN1388" t="s">
        <v>2613</v>
      </c>
      <c r="AP1388" t="s">
        <v>3733</v>
      </c>
      <c r="AQ1388" t="str">
        <f t="shared" si="160"/>
        <v xml:space="preserve">, Dirección General Jurídica y de Gobierno, </v>
      </c>
      <c r="AR1388" t="str">
        <f t="shared" si="161"/>
        <v xml:space="preserve">, , </v>
      </c>
      <c r="AS1388" t="str">
        <f t="shared" si="162"/>
        <v xml:space="preserve">, , </v>
      </c>
      <c r="AT1388" t="str">
        <f t="shared" si="163"/>
        <v xml:space="preserve">, , </v>
      </c>
      <c r="AU1388" t="str">
        <f t="shared" si="164"/>
        <v xml:space="preserve">. </v>
      </c>
      <c r="AV1388" t="str">
        <f t="shared" si="165"/>
        <v xml:space="preserve">, Dirección General Jurídica y de Gobierno, , , , , , , . </v>
      </c>
      <c r="AW1388" s="58" t="s">
        <v>5773</v>
      </c>
    </row>
    <row r="1389" spans="3:49" ht="72" x14ac:dyDescent="0.3">
      <c r="C1389" s="56" t="s">
        <v>4035</v>
      </c>
      <c r="D1389" s="57" t="s">
        <v>4281</v>
      </c>
      <c r="E1389" s="56" t="s">
        <v>4579</v>
      </c>
      <c r="F1389" s="56" t="s">
        <v>1436</v>
      </c>
      <c r="G1389" s="56" t="s">
        <v>4793</v>
      </c>
      <c r="H1389" s="56" t="s">
        <v>5120</v>
      </c>
      <c r="I1389" s="56" t="s">
        <v>29</v>
      </c>
      <c r="J1389" s="56" t="s">
        <v>17</v>
      </c>
      <c r="K1389" s="56" t="s">
        <v>5511</v>
      </c>
      <c r="L1389" s="56" t="s">
        <v>19</v>
      </c>
      <c r="S1389">
        <v>1</v>
      </c>
      <c r="Z1389" t="s">
        <v>2613</v>
      </c>
      <c r="AB1389" t="s">
        <v>2613</v>
      </c>
      <c r="AD1389" t="s">
        <v>2613</v>
      </c>
      <c r="AF1389" t="s">
        <v>2613</v>
      </c>
      <c r="AH1389" t="s">
        <v>2613</v>
      </c>
      <c r="AI1389" t="s">
        <v>2618</v>
      </c>
      <c r="AJ1389" t="s">
        <v>2613</v>
      </c>
      <c r="AL1389" t="s">
        <v>2613</v>
      </c>
      <c r="AN1389" t="s">
        <v>2613</v>
      </c>
      <c r="AP1389" t="s">
        <v>3733</v>
      </c>
      <c r="AQ1389" t="str">
        <f t="shared" si="160"/>
        <v xml:space="preserve">, , </v>
      </c>
      <c r="AR1389" t="str">
        <f t="shared" si="161"/>
        <v xml:space="preserve">, , </v>
      </c>
      <c r="AS1389" t="str">
        <f t="shared" si="162"/>
        <v xml:space="preserve">, Dirección General de Desarrollo Social, </v>
      </c>
      <c r="AT1389" t="str">
        <f t="shared" si="163"/>
        <v xml:space="preserve">, , </v>
      </c>
      <c r="AU1389" t="str">
        <f t="shared" si="164"/>
        <v xml:space="preserve">. </v>
      </c>
      <c r="AV1389" t="str">
        <f t="shared" si="165"/>
        <v xml:space="preserve">, , , , , Dirección General de Desarrollo Social, , , . </v>
      </c>
      <c r="AW1389" s="58" t="s">
        <v>5775</v>
      </c>
    </row>
    <row r="1390" spans="3:49" ht="100.8" x14ac:dyDescent="0.3">
      <c r="C1390" s="56" t="s">
        <v>4036</v>
      </c>
      <c r="D1390" s="57" t="s">
        <v>4281</v>
      </c>
      <c r="E1390" s="56" t="s">
        <v>4580</v>
      </c>
      <c r="F1390" s="56" t="s">
        <v>26</v>
      </c>
      <c r="G1390" s="56" t="s">
        <v>4901</v>
      </c>
      <c r="H1390" s="56" t="s">
        <v>5121</v>
      </c>
      <c r="I1390" s="56" t="s">
        <v>29</v>
      </c>
      <c r="J1390" s="56" t="s">
        <v>17</v>
      </c>
      <c r="K1390" s="56" t="s">
        <v>5512</v>
      </c>
      <c r="L1390" s="56" t="s">
        <v>1345</v>
      </c>
      <c r="P1390">
        <v>1</v>
      </c>
      <c r="Q1390">
        <v>1</v>
      </c>
      <c r="Z1390" t="s">
        <v>2613</v>
      </c>
      <c r="AB1390" t="s">
        <v>2613</v>
      </c>
      <c r="AC1390" t="s">
        <v>376</v>
      </c>
      <c r="AD1390" t="s">
        <v>2613</v>
      </c>
      <c r="AE1390" t="s">
        <v>2616</v>
      </c>
      <c r="AF1390" t="s">
        <v>2613</v>
      </c>
      <c r="AH1390" t="s">
        <v>2613</v>
      </c>
      <c r="AJ1390" t="s">
        <v>2613</v>
      </c>
      <c r="AL1390" t="s">
        <v>2613</v>
      </c>
      <c r="AN1390" t="s">
        <v>2613</v>
      </c>
      <c r="AP1390" t="s">
        <v>3733</v>
      </c>
      <c r="AQ1390" t="str">
        <f t="shared" si="160"/>
        <v xml:space="preserve">, , </v>
      </c>
      <c r="AR1390" t="str">
        <f t="shared" si="161"/>
        <v xml:space="preserve">Dirección General de Administración, Dirección General de Obras y Desarrollo Urbano, </v>
      </c>
      <c r="AS1390" t="str">
        <f t="shared" si="162"/>
        <v xml:space="preserve">, , </v>
      </c>
      <c r="AT1390" t="str">
        <f t="shared" si="163"/>
        <v xml:space="preserve">, , </v>
      </c>
      <c r="AU1390" t="str">
        <f t="shared" si="164"/>
        <v xml:space="preserve">. </v>
      </c>
      <c r="AV1390" t="str">
        <f t="shared" si="165"/>
        <v xml:space="preserve">, , Dirección General de Administración, Dirección General de Obras y Desarrollo Urbano, , , , , . </v>
      </c>
      <c r="AW1390" s="58" t="s">
        <v>5785</v>
      </c>
    </row>
    <row r="1391" spans="3:49" ht="57.6" x14ac:dyDescent="0.3">
      <c r="C1391" s="56" t="s">
        <v>4037</v>
      </c>
      <c r="D1391" s="57" t="s">
        <v>4281</v>
      </c>
      <c r="E1391" s="56" t="s">
        <v>4581</v>
      </c>
      <c r="F1391" s="56" t="s">
        <v>26</v>
      </c>
      <c r="G1391" s="56" t="s">
        <v>4902</v>
      </c>
      <c r="H1391" s="56" t="s">
        <v>5122</v>
      </c>
      <c r="I1391" s="56" t="s">
        <v>29</v>
      </c>
      <c r="J1391" s="56" t="s">
        <v>17</v>
      </c>
      <c r="K1391" s="56" t="s">
        <v>5513</v>
      </c>
      <c r="L1391" s="56" t="s">
        <v>48</v>
      </c>
      <c r="O1391">
        <v>1</v>
      </c>
      <c r="Z1391" t="s">
        <v>2613</v>
      </c>
      <c r="AA1391" t="s">
        <v>2615</v>
      </c>
      <c r="AB1391" t="s">
        <v>2613</v>
      </c>
      <c r="AD1391" t="s">
        <v>2613</v>
      </c>
      <c r="AF1391" t="s">
        <v>2613</v>
      </c>
      <c r="AH1391" t="s">
        <v>2613</v>
      </c>
      <c r="AJ1391" t="s">
        <v>2613</v>
      </c>
      <c r="AL1391" t="s">
        <v>2613</v>
      </c>
      <c r="AN1391" t="s">
        <v>2613</v>
      </c>
      <c r="AP1391" t="s">
        <v>3733</v>
      </c>
      <c r="AQ1391" t="str">
        <f t="shared" si="160"/>
        <v xml:space="preserve">, Dirección General Jurídica y de Gobierno, </v>
      </c>
      <c r="AR1391" t="str">
        <f t="shared" si="161"/>
        <v xml:space="preserve">, , </v>
      </c>
      <c r="AS1391" t="str">
        <f t="shared" si="162"/>
        <v xml:space="preserve">, , </v>
      </c>
      <c r="AT1391" t="str">
        <f t="shared" si="163"/>
        <v xml:space="preserve">, , </v>
      </c>
      <c r="AU1391" t="str">
        <f t="shared" si="164"/>
        <v xml:space="preserve">. </v>
      </c>
      <c r="AV1391" t="str">
        <f t="shared" si="165"/>
        <v xml:space="preserve">, Dirección General Jurídica y de Gobierno, , , , , , , . </v>
      </c>
      <c r="AW1391" s="58" t="s">
        <v>5773</v>
      </c>
    </row>
    <row r="1392" spans="3:49" ht="43.2" x14ac:dyDescent="0.3">
      <c r="C1392" s="56" t="s">
        <v>4038</v>
      </c>
      <c r="D1392" s="57" t="s">
        <v>4281</v>
      </c>
      <c r="E1392" s="56" t="s">
        <v>4582</v>
      </c>
      <c r="F1392" s="56" t="s">
        <v>26</v>
      </c>
      <c r="G1392" s="56" t="s">
        <v>1293</v>
      </c>
      <c r="H1392" s="56" t="s">
        <v>5122</v>
      </c>
      <c r="I1392" s="56" t="s">
        <v>29</v>
      </c>
      <c r="J1392" s="56" t="s">
        <v>17</v>
      </c>
      <c r="K1392" s="56" t="s">
        <v>5514</v>
      </c>
      <c r="L1392" s="56" t="s">
        <v>48</v>
      </c>
      <c r="O1392">
        <v>1</v>
      </c>
      <c r="Z1392" t="s">
        <v>2613</v>
      </c>
      <c r="AA1392" t="s">
        <v>2615</v>
      </c>
      <c r="AB1392" t="s">
        <v>2613</v>
      </c>
      <c r="AD1392" t="s">
        <v>2613</v>
      </c>
      <c r="AF1392" t="s">
        <v>2613</v>
      </c>
      <c r="AH1392" t="s">
        <v>2613</v>
      </c>
      <c r="AJ1392" t="s">
        <v>2613</v>
      </c>
      <c r="AL1392" t="s">
        <v>2613</v>
      </c>
      <c r="AN1392" t="s">
        <v>2613</v>
      </c>
      <c r="AP1392" t="s">
        <v>3733</v>
      </c>
      <c r="AQ1392" t="str">
        <f t="shared" si="160"/>
        <v xml:space="preserve">, Dirección General Jurídica y de Gobierno, </v>
      </c>
      <c r="AR1392" t="str">
        <f t="shared" si="161"/>
        <v xml:space="preserve">, , </v>
      </c>
      <c r="AS1392" t="str">
        <f t="shared" si="162"/>
        <v xml:space="preserve">, , </v>
      </c>
      <c r="AT1392" t="str">
        <f t="shared" si="163"/>
        <v xml:space="preserve">, , </v>
      </c>
      <c r="AU1392" t="str">
        <f t="shared" si="164"/>
        <v xml:space="preserve">. </v>
      </c>
      <c r="AV1392" t="str">
        <f t="shared" si="165"/>
        <v xml:space="preserve">, Dirección General Jurídica y de Gobierno, , , , , , , . </v>
      </c>
      <c r="AW1392" s="58" t="s">
        <v>5773</v>
      </c>
    </row>
    <row r="1393" spans="3:49" ht="100.8" x14ac:dyDescent="0.3">
      <c r="C1393" s="56" t="s">
        <v>4039</v>
      </c>
      <c r="D1393" s="57" t="s">
        <v>4281</v>
      </c>
      <c r="E1393" s="56" t="s">
        <v>4583</v>
      </c>
      <c r="F1393" s="56" t="s">
        <v>26</v>
      </c>
      <c r="G1393" s="56" t="s">
        <v>4887</v>
      </c>
      <c r="H1393" s="56" t="s">
        <v>5123</v>
      </c>
      <c r="I1393" s="56" t="s">
        <v>29</v>
      </c>
      <c r="J1393" s="56" t="s">
        <v>17</v>
      </c>
      <c r="K1393" s="56" t="s">
        <v>5515</v>
      </c>
      <c r="L1393" s="56" t="s">
        <v>42</v>
      </c>
      <c r="Q1393">
        <v>1</v>
      </c>
      <c r="Z1393" t="s">
        <v>2613</v>
      </c>
      <c r="AB1393" t="s">
        <v>2613</v>
      </c>
      <c r="AD1393" t="s">
        <v>2613</v>
      </c>
      <c r="AE1393" t="s">
        <v>2616</v>
      </c>
      <c r="AF1393" t="s">
        <v>2613</v>
      </c>
      <c r="AH1393" t="s">
        <v>2613</v>
      </c>
      <c r="AJ1393" t="s">
        <v>2613</v>
      </c>
      <c r="AL1393" t="s">
        <v>2613</v>
      </c>
      <c r="AN1393" t="s">
        <v>2613</v>
      </c>
      <c r="AP1393" t="s">
        <v>3733</v>
      </c>
      <c r="AQ1393" t="str">
        <f t="shared" si="160"/>
        <v xml:space="preserve">, , </v>
      </c>
      <c r="AR1393" t="str">
        <f t="shared" si="161"/>
        <v xml:space="preserve">, Dirección General de Obras y Desarrollo Urbano, </v>
      </c>
      <c r="AS1393" t="str">
        <f t="shared" si="162"/>
        <v xml:space="preserve">, , </v>
      </c>
      <c r="AT1393" t="str">
        <f t="shared" si="163"/>
        <v xml:space="preserve">, , </v>
      </c>
      <c r="AU1393" t="str">
        <f t="shared" si="164"/>
        <v xml:space="preserve">. </v>
      </c>
      <c r="AV1393" t="str">
        <f t="shared" si="165"/>
        <v xml:space="preserve">, , , Dirección General de Obras y Desarrollo Urbano, , , , , . </v>
      </c>
      <c r="AW1393" s="58" t="s">
        <v>5771</v>
      </c>
    </row>
    <row r="1394" spans="3:49" ht="43.2" x14ac:dyDescent="0.3">
      <c r="C1394" s="56" t="s">
        <v>4040</v>
      </c>
      <c r="D1394" s="57" t="s">
        <v>4281</v>
      </c>
      <c r="E1394" s="56" t="s">
        <v>4584</v>
      </c>
      <c r="F1394" s="56" t="s">
        <v>26</v>
      </c>
      <c r="G1394" s="56" t="s">
        <v>4903</v>
      </c>
      <c r="H1394" s="56" t="s">
        <v>650</v>
      </c>
      <c r="I1394" s="56" t="s">
        <v>105</v>
      </c>
      <c r="J1394" s="56" t="s">
        <v>17</v>
      </c>
      <c r="K1394" s="56" t="s">
        <v>5516</v>
      </c>
      <c r="L1394" s="56" t="s">
        <v>31</v>
      </c>
      <c r="P1394">
        <v>1</v>
      </c>
      <c r="Z1394" t="s">
        <v>2613</v>
      </c>
      <c r="AB1394" t="s">
        <v>2613</v>
      </c>
      <c r="AC1394" t="s">
        <v>376</v>
      </c>
      <c r="AD1394" t="s">
        <v>2613</v>
      </c>
      <c r="AF1394" t="s">
        <v>2613</v>
      </c>
      <c r="AH1394" t="s">
        <v>2613</v>
      </c>
      <c r="AJ1394" t="s">
        <v>2613</v>
      </c>
      <c r="AL1394" t="s">
        <v>2613</v>
      </c>
      <c r="AN1394" t="s">
        <v>2613</v>
      </c>
      <c r="AP1394" t="s">
        <v>3733</v>
      </c>
      <c r="AQ1394" t="str">
        <f t="shared" si="160"/>
        <v xml:space="preserve">, , </v>
      </c>
      <c r="AR1394" t="str">
        <f t="shared" si="161"/>
        <v xml:space="preserve">Dirección General de Administración, , </v>
      </c>
      <c r="AS1394" t="str">
        <f t="shared" si="162"/>
        <v xml:space="preserve">, , </v>
      </c>
      <c r="AT1394" t="str">
        <f t="shared" si="163"/>
        <v xml:space="preserve">, , </v>
      </c>
      <c r="AU1394" t="str">
        <f t="shared" si="164"/>
        <v xml:space="preserve">. </v>
      </c>
      <c r="AV1394" t="str">
        <f t="shared" si="165"/>
        <v xml:space="preserve">, , Dirección General de Administración, , , , , , . </v>
      </c>
      <c r="AW1394" s="58" t="s">
        <v>5774</v>
      </c>
    </row>
    <row r="1395" spans="3:49" ht="57.6" x14ac:dyDescent="0.3">
      <c r="C1395" s="56" t="s">
        <v>4041</v>
      </c>
      <c r="D1395" s="57" t="s">
        <v>4281</v>
      </c>
      <c r="E1395" s="56" t="s">
        <v>4585</v>
      </c>
      <c r="F1395" s="56" t="s">
        <v>26</v>
      </c>
      <c r="G1395" s="56" t="s">
        <v>4903</v>
      </c>
      <c r="H1395" s="56" t="s">
        <v>650</v>
      </c>
      <c r="I1395" s="56" t="s">
        <v>105</v>
      </c>
      <c r="J1395" s="56" t="s">
        <v>17</v>
      </c>
      <c r="K1395" s="56" t="s">
        <v>5517</v>
      </c>
      <c r="L1395" s="56" t="s">
        <v>31</v>
      </c>
      <c r="P1395">
        <v>1</v>
      </c>
      <c r="Z1395" t="s">
        <v>2613</v>
      </c>
      <c r="AB1395" t="s">
        <v>2613</v>
      </c>
      <c r="AC1395" t="s">
        <v>376</v>
      </c>
      <c r="AD1395" t="s">
        <v>2613</v>
      </c>
      <c r="AF1395" t="s">
        <v>2613</v>
      </c>
      <c r="AH1395" t="s">
        <v>2613</v>
      </c>
      <c r="AJ1395" t="s">
        <v>2613</v>
      </c>
      <c r="AL1395" t="s">
        <v>2613</v>
      </c>
      <c r="AN1395" t="s">
        <v>2613</v>
      </c>
      <c r="AP1395" t="s">
        <v>3733</v>
      </c>
      <c r="AQ1395" t="str">
        <f t="shared" si="160"/>
        <v xml:space="preserve">, , </v>
      </c>
      <c r="AR1395" t="str">
        <f t="shared" si="161"/>
        <v xml:space="preserve">Dirección General de Administración, , </v>
      </c>
      <c r="AS1395" t="str">
        <f t="shared" si="162"/>
        <v xml:space="preserve">, , </v>
      </c>
      <c r="AT1395" t="str">
        <f t="shared" si="163"/>
        <v xml:space="preserve">, , </v>
      </c>
      <c r="AU1395" t="str">
        <f t="shared" si="164"/>
        <v xml:space="preserve">. </v>
      </c>
      <c r="AV1395" t="str">
        <f t="shared" si="165"/>
        <v xml:space="preserve">, , Dirección General de Administración, , , , , , . </v>
      </c>
      <c r="AW1395" s="58" t="s">
        <v>5774</v>
      </c>
    </row>
    <row r="1396" spans="3:49" ht="57.6" x14ac:dyDescent="0.3">
      <c r="C1396" s="56" t="s">
        <v>4042</v>
      </c>
      <c r="D1396" s="57" t="s">
        <v>4281</v>
      </c>
      <c r="E1396" s="56" t="s">
        <v>4586</v>
      </c>
      <c r="F1396" s="56" t="s">
        <v>26</v>
      </c>
      <c r="G1396" s="56" t="s">
        <v>4904</v>
      </c>
      <c r="H1396" s="56" t="s">
        <v>5124</v>
      </c>
      <c r="I1396" s="56" t="s">
        <v>695</v>
      </c>
      <c r="J1396" s="56" t="s">
        <v>17</v>
      </c>
      <c r="K1396" s="56" t="s">
        <v>5518</v>
      </c>
      <c r="L1396" s="56" t="s">
        <v>5746</v>
      </c>
      <c r="N1396">
        <v>1</v>
      </c>
      <c r="Y1396" t="s">
        <v>2614</v>
      </c>
      <c r="Z1396" t="s">
        <v>2613</v>
      </c>
      <c r="AB1396" t="s">
        <v>2613</v>
      </c>
      <c r="AD1396" t="s">
        <v>2613</v>
      </c>
      <c r="AF1396" t="s">
        <v>2613</v>
      </c>
      <c r="AH1396" t="s">
        <v>2613</v>
      </c>
      <c r="AJ1396" t="s">
        <v>2613</v>
      </c>
      <c r="AL1396" t="s">
        <v>2613</v>
      </c>
      <c r="AN1396" t="s">
        <v>2613</v>
      </c>
      <c r="AP1396" t="s">
        <v>3733</v>
      </c>
      <c r="AQ1396" t="str">
        <f t="shared" si="160"/>
        <v xml:space="preserve">Jefatura Delegacional, , </v>
      </c>
      <c r="AR1396" t="str">
        <f t="shared" si="161"/>
        <v xml:space="preserve">, , </v>
      </c>
      <c r="AS1396" t="str">
        <f t="shared" si="162"/>
        <v xml:space="preserve">, , </v>
      </c>
      <c r="AT1396" t="str">
        <f t="shared" si="163"/>
        <v xml:space="preserve">, , </v>
      </c>
      <c r="AU1396" t="str">
        <f t="shared" si="164"/>
        <v xml:space="preserve">. </v>
      </c>
      <c r="AV1396" t="str">
        <f t="shared" si="165"/>
        <v xml:space="preserve">Jefatura Delegacional, , , , , , , , . </v>
      </c>
      <c r="AW1396" s="58" t="s">
        <v>5764</v>
      </c>
    </row>
    <row r="1397" spans="3:49" ht="86.4" x14ac:dyDescent="0.3">
      <c r="C1397" s="56" t="s">
        <v>4043</v>
      </c>
      <c r="D1397" s="57" t="s">
        <v>4281</v>
      </c>
      <c r="E1397" s="56" t="s">
        <v>4587</v>
      </c>
      <c r="F1397" s="56" t="s">
        <v>26</v>
      </c>
      <c r="G1397" s="56" t="s">
        <v>4905</v>
      </c>
      <c r="H1397" s="56" t="s">
        <v>5125</v>
      </c>
      <c r="I1397" s="56" t="s">
        <v>35</v>
      </c>
      <c r="J1397" s="56" t="s">
        <v>17</v>
      </c>
      <c r="K1397" s="56" t="s">
        <v>5519</v>
      </c>
      <c r="L1397" s="56" t="s">
        <v>523</v>
      </c>
      <c r="V1397">
        <v>1</v>
      </c>
      <c r="Z1397" t="s">
        <v>2613</v>
      </c>
      <c r="AB1397" t="s">
        <v>2613</v>
      </c>
      <c r="AD1397" t="s">
        <v>2613</v>
      </c>
      <c r="AF1397" t="s">
        <v>2613</v>
      </c>
      <c r="AH1397" t="s">
        <v>2613</v>
      </c>
      <c r="AJ1397" t="s">
        <v>2613</v>
      </c>
      <c r="AL1397" t="s">
        <v>2613</v>
      </c>
      <c r="AN1397" t="s">
        <v>2613</v>
      </c>
      <c r="AO1397" t="s">
        <v>86</v>
      </c>
      <c r="AP1397" t="s">
        <v>3733</v>
      </c>
      <c r="AQ1397" t="str">
        <f t="shared" si="160"/>
        <v xml:space="preserve">, , </v>
      </c>
      <c r="AR1397" t="str">
        <f t="shared" si="161"/>
        <v xml:space="preserve">, , </v>
      </c>
      <c r="AS1397" t="str">
        <f t="shared" si="162"/>
        <v xml:space="preserve">, , </v>
      </c>
      <c r="AT1397" t="str">
        <f t="shared" si="163"/>
        <v xml:space="preserve">, , </v>
      </c>
      <c r="AU1397" t="str">
        <f t="shared" si="164"/>
        <v xml:space="preserve">Dirección General de Participación y Gestión Ciudadana. </v>
      </c>
      <c r="AV1397" t="str">
        <f t="shared" si="165"/>
        <v xml:space="preserve">, , , , , , , , Dirección General de Participación y Gestión Ciudadana. </v>
      </c>
      <c r="AW1397" s="58" t="s">
        <v>3745</v>
      </c>
    </row>
    <row r="1398" spans="3:49" ht="57.6" x14ac:dyDescent="0.3">
      <c r="C1398" s="56" t="s">
        <v>4044</v>
      </c>
      <c r="D1398" s="57" t="s">
        <v>4281</v>
      </c>
      <c r="E1398" s="56" t="s">
        <v>4588</v>
      </c>
      <c r="F1398" s="56" t="s">
        <v>26</v>
      </c>
      <c r="G1398" s="56" t="s">
        <v>4906</v>
      </c>
      <c r="H1398" s="56" t="s">
        <v>5126</v>
      </c>
      <c r="I1398" s="56" t="s">
        <v>29</v>
      </c>
      <c r="J1398" s="56" t="s">
        <v>17</v>
      </c>
      <c r="K1398" s="56" t="s">
        <v>5520</v>
      </c>
      <c r="L1398" s="56" t="s">
        <v>5747</v>
      </c>
      <c r="N1398">
        <v>1</v>
      </c>
      <c r="O1398">
        <v>1</v>
      </c>
      <c r="Y1398" t="s">
        <v>2614</v>
      </c>
      <c r="Z1398" t="s">
        <v>2613</v>
      </c>
      <c r="AA1398" t="s">
        <v>2615</v>
      </c>
      <c r="AB1398" t="s">
        <v>2613</v>
      </c>
      <c r="AD1398" t="s">
        <v>2613</v>
      </c>
      <c r="AF1398" t="s">
        <v>2613</v>
      </c>
      <c r="AH1398" t="s">
        <v>2613</v>
      </c>
      <c r="AJ1398" t="s">
        <v>2613</v>
      </c>
      <c r="AL1398" t="s">
        <v>2613</v>
      </c>
      <c r="AN1398" t="s">
        <v>2613</v>
      </c>
      <c r="AP1398" t="s">
        <v>3733</v>
      </c>
      <c r="AQ1398" t="str">
        <f t="shared" si="160"/>
        <v xml:space="preserve">Jefatura Delegacional, Dirección General Jurídica y de Gobierno, </v>
      </c>
      <c r="AR1398" t="str">
        <f t="shared" si="161"/>
        <v xml:space="preserve">, , </v>
      </c>
      <c r="AS1398" t="str">
        <f t="shared" si="162"/>
        <v xml:space="preserve">, , </v>
      </c>
      <c r="AT1398" t="str">
        <f t="shared" si="163"/>
        <v xml:space="preserve">, , </v>
      </c>
      <c r="AU1398" t="str">
        <f t="shared" si="164"/>
        <v xml:space="preserve">. </v>
      </c>
      <c r="AV1398" t="str">
        <f t="shared" si="165"/>
        <v xml:space="preserve">Jefatura Delegacional, Dirección General Jurídica y de Gobierno, , , , , , , . </v>
      </c>
      <c r="AW1398" s="58" t="s">
        <v>5768</v>
      </c>
    </row>
    <row r="1399" spans="3:49" ht="72" x14ac:dyDescent="0.3">
      <c r="C1399" s="56" t="s">
        <v>4045</v>
      </c>
      <c r="D1399" s="57" t="s">
        <v>4281</v>
      </c>
      <c r="E1399" s="56" t="s">
        <v>4589</v>
      </c>
      <c r="F1399" s="56" t="s">
        <v>307</v>
      </c>
      <c r="G1399" s="56" t="s">
        <v>4907</v>
      </c>
      <c r="H1399" s="56" t="s">
        <v>5127</v>
      </c>
      <c r="I1399" s="56" t="s">
        <v>29</v>
      </c>
      <c r="J1399" s="56" t="s">
        <v>17</v>
      </c>
      <c r="K1399" s="56" t="s">
        <v>5521</v>
      </c>
      <c r="L1399" s="56" t="s">
        <v>463</v>
      </c>
      <c r="T1399">
        <v>1</v>
      </c>
      <c r="Z1399" t="s">
        <v>2613</v>
      </c>
      <c r="AB1399" t="s">
        <v>2613</v>
      </c>
      <c r="AD1399" t="s">
        <v>2613</v>
      </c>
      <c r="AF1399" t="s">
        <v>2613</v>
      </c>
      <c r="AH1399" t="s">
        <v>2613</v>
      </c>
      <c r="AJ1399" t="s">
        <v>2613</v>
      </c>
      <c r="AK1399" t="s">
        <v>132</v>
      </c>
      <c r="AL1399" t="s">
        <v>2613</v>
      </c>
      <c r="AN1399" t="s">
        <v>2613</v>
      </c>
      <c r="AP1399" t="s">
        <v>3733</v>
      </c>
      <c r="AQ1399" t="str">
        <f t="shared" si="160"/>
        <v xml:space="preserve">, , </v>
      </c>
      <c r="AR1399" t="str">
        <f t="shared" si="161"/>
        <v xml:space="preserve">, , </v>
      </c>
      <c r="AS1399" t="str">
        <f t="shared" si="162"/>
        <v xml:space="preserve">, , </v>
      </c>
      <c r="AT1399" t="str">
        <f t="shared" si="163"/>
        <v xml:space="preserve">Dirección General de Medio Ambiente y Desarrollo Sustentable, , </v>
      </c>
      <c r="AU1399" t="str">
        <f t="shared" si="164"/>
        <v xml:space="preserve">. </v>
      </c>
      <c r="AV1399" t="str">
        <f t="shared" si="165"/>
        <v xml:space="preserve">, , , , , , Dirección General de Medio Ambiente y Desarrollo Sustentable, , . </v>
      </c>
      <c r="AW1399" s="58" t="s">
        <v>5781</v>
      </c>
    </row>
    <row r="1400" spans="3:49" ht="57.6" x14ac:dyDescent="0.3">
      <c r="C1400" s="56" t="s">
        <v>4046</v>
      </c>
      <c r="D1400" s="57" t="s">
        <v>4281</v>
      </c>
      <c r="E1400" s="56" t="s">
        <v>4590</v>
      </c>
      <c r="F1400" s="56" t="s">
        <v>13</v>
      </c>
      <c r="G1400" s="56" t="s">
        <v>4908</v>
      </c>
      <c r="H1400" s="56" t="s">
        <v>5128</v>
      </c>
      <c r="I1400" s="56" t="s">
        <v>35</v>
      </c>
      <c r="J1400" s="56" t="s">
        <v>17</v>
      </c>
      <c r="K1400" s="56" t="s">
        <v>5522</v>
      </c>
      <c r="L1400" s="56" t="s">
        <v>958</v>
      </c>
      <c r="N1400">
        <v>1</v>
      </c>
      <c r="Y1400" t="s">
        <v>2614</v>
      </c>
      <c r="Z1400" t="s">
        <v>2613</v>
      </c>
      <c r="AB1400" t="s">
        <v>2613</v>
      </c>
      <c r="AD1400" t="s">
        <v>2613</v>
      </c>
      <c r="AF1400" t="s">
        <v>2613</v>
      </c>
      <c r="AH1400" t="s">
        <v>2613</v>
      </c>
      <c r="AJ1400" t="s">
        <v>2613</v>
      </c>
      <c r="AL1400" t="s">
        <v>2613</v>
      </c>
      <c r="AN1400" t="s">
        <v>2613</v>
      </c>
      <c r="AP1400" t="s">
        <v>3733</v>
      </c>
      <c r="AQ1400" t="str">
        <f t="shared" si="160"/>
        <v xml:space="preserve">Jefatura Delegacional, , </v>
      </c>
      <c r="AR1400" t="str">
        <f t="shared" si="161"/>
        <v xml:space="preserve">, , </v>
      </c>
      <c r="AS1400" t="str">
        <f t="shared" si="162"/>
        <v xml:space="preserve">, , </v>
      </c>
      <c r="AT1400" t="str">
        <f t="shared" si="163"/>
        <v xml:space="preserve">, , </v>
      </c>
      <c r="AU1400" t="str">
        <f t="shared" si="164"/>
        <v xml:space="preserve">. </v>
      </c>
      <c r="AV1400" t="str">
        <f t="shared" si="165"/>
        <v xml:space="preserve">Jefatura Delegacional, , , , , , , , . </v>
      </c>
      <c r="AW1400" s="58" t="s">
        <v>5764</v>
      </c>
    </row>
    <row r="1401" spans="3:49" ht="86.4" x14ac:dyDescent="0.3">
      <c r="C1401" s="56" t="s">
        <v>4047</v>
      </c>
      <c r="D1401" s="57" t="s">
        <v>4282</v>
      </c>
      <c r="E1401" s="56" t="s">
        <v>4591</v>
      </c>
      <c r="F1401" s="56" t="s">
        <v>26</v>
      </c>
      <c r="G1401" s="56" t="s">
        <v>4909</v>
      </c>
      <c r="H1401" s="56" t="s">
        <v>5129</v>
      </c>
      <c r="I1401" s="56" t="s">
        <v>16</v>
      </c>
      <c r="J1401" s="56" t="s">
        <v>17</v>
      </c>
      <c r="K1401" s="56" t="s">
        <v>5523</v>
      </c>
      <c r="L1401" s="56" t="s">
        <v>2365</v>
      </c>
      <c r="Q1401">
        <v>1</v>
      </c>
      <c r="R1401">
        <v>1</v>
      </c>
      <c r="Z1401" t="s">
        <v>2613</v>
      </c>
      <c r="AB1401" t="s">
        <v>2613</v>
      </c>
      <c r="AD1401" t="s">
        <v>2613</v>
      </c>
      <c r="AE1401" t="s">
        <v>2616</v>
      </c>
      <c r="AF1401" t="s">
        <v>2613</v>
      </c>
      <c r="AG1401" t="s">
        <v>2617</v>
      </c>
      <c r="AH1401" t="s">
        <v>2613</v>
      </c>
      <c r="AJ1401" t="s">
        <v>2613</v>
      </c>
      <c r="AL1401" t="s">
        <v>2613</v>
      </c>
      <c r="AN1401" t="s">
        <v>2613</v>
      </c>
      <c r="AP1401" t="s">
        <v>3733</v>
      </c>
      <c r="AQ1401" t="str">
        <f t="shared" si="160"/>
        <v xml:space="preserve">, , </v>
      </c>
      <c r="AR1401" t="str">
        <f t="shared" si="161"/>
        <v xml:space="preserve">, Dirección General de Obras y Desarrollo Urbano, </v>
      </c>
      <c r="AS1401" t="str">
        <f t="shared" si="162"/>
        <v xml:space="preserve">Dirección General de Servicios Urbanos, , </v>
      </c>
      <c r="AT1401" t="str">
        <f t="shared" si="163"/>
        <v xml:space="preserve">, , </v>
      </c>
      <c r="AU1401" t="str">
        <f t="shared" si="164"/>
        <v xml:space="preserve">. </v>
      </c>
      <c r="AV1401" t="str">
        <f t="shared" si="165"/>
        <v xml:space="preserve">, , , Dirección General de Obras y Desarrollo Urbano, Dirección General de Servicios Urbanos, , , , . </v>
      </c>
      <c r="AW1401" s="58" t="s">
        <v>5788</v>
      </c>
    </row>
    <row r="1402" spans="3:49" ht="57.6" x14ac:dyDescent="0.3">
      <c r="C1402" s="56" t="s">
        <v>4048</v>
      </c>
      <c r="D1402" s="57" t="s">
        <v>4283</v>
      </c>
      <c r="E1402" s="56" t="s">
        <v>4592</v>
      </c>
      <c r="F1402" s="56" t="s">
        <v>26</v>
      </c>
      <c r="G1402" s="56" t="s">
        <v>4910</v>
      </c>
      <c r="H1402" s="56" t="s">
        <v>5130</v>
      </c>
      <c r="I1402" s="56" t="s">
        <v>35</v>
      </c>
      <c r="J1402" s="56" t="s">
        <v>17</v>
      </c>
      <c r="K1402" s="56" t="s">
        <v>5524</v>
      </c>
      <c r="L1402" s="56" t="s">
        <v>19</v>
      </c>
      <c r="S1402">
        <v>1</v>
      </c>
      <c r="Z1402" t="s">
        <v>2613</v>
      </c>
      <c r="AB1402" t="s">
        <v>2613</v>
      </c>
      <c r="AD1402" t="s">
        <v>2613</v>
      </c>
      <c r="AF1402" t="s">
        <v>2613</v>
      </c>
      <c r="AH1402" t="s">
        <v>2613</v>
      </c>
      <c r="AI1402" t="s">
        <v>2618</v>
      </c>
      <c r="AJ1402" t="s">
        <v>2613</v>
      </c>
      <c r="AL1402" t="s">
        <v>2613</v>
      </c>
      <c r="AN1402" t="s">
        <v>2613</v>
      </c>
      <c r="AP1402" t="s">
        <v>3733</v>
      </c>
      <c r="AQ1402" t="str">
        <f t="shared" si="160"/>
        <v xml:space="preserve">, , </v>
      </c>
      <c r="AR1402" t="str">
        <f t="shared" si="161"/>
        <v xml:space="preserve">, , </v>
      </c>
      <c r="AS1402" t="str">
        <f t="shared" si="162"/>
        <v xml:space="preserve">, Dirección General de Desarrollo Social, </v>
      </c>
      <c r="AT1402" t="str">
        <f t="shared" si="163"/>
        <v xml:space="preserve">, , </v>
      </c>
      <c r="AU1402" t="str">
        <f t="shared" si="164"/>
        <v xml:space="preserve">. </v>
      </c>
      <c r="AV1402" t="str">
        <f t="shared" si="165"/>
        <v xml:space="preserve">, , , , , Dirección General de Desarrollo Social, , , . </v>
      </c>
      <c r="AW1402" s="58" t="s">
        <v>5775</v>
      </c>
    </row>
    <row r="1403" spans="3:49" ht="57.6" x14ac:dyDescent="0.3">
      <c r="C1403" s="56" t="s">
        <v>4049</v>
      </c>
      <c r="D1403" s="57" t="s">
        <v>4283</v>
      </c>
      <c r="E1403" s="56" t="s">
        <v>4593</v>
      </c>
      <c r="F1403" s="56" t="s">
        <v>26</v>
      </c>
      <c r="G1403" s="56" t="s">
        <v>1825</v>
      </c>
      <c r="H1403" s="56" t="s">
        <v>5131</v>
      </c>
      <c r="I1403" s="56" t="s">
        <v>29</v>
      </c>
      <c r="J1403" s="56" t="s">
        <v>17</v>
      </c>
      <c r="K1403" s="56" t="s">
        <v>5525</v>
      </c>
      <c r="L1403" s="56" t="s">
        <v>462</v>
      </c>
      <c r="R1403">
        <v>1</v>
      </c>
      <c r="Z1403" t="s">
        <v>2613</v>
      </c>
      <c r="AB1403" t="s">
        <v>2613</v>
      </c>
      <c r="AD1403" t="s">
        <v>2613</v>
      </c>
      <c r="AF1403" t="s">
        <v>2613</v>
      </c>
      <c r="AG1403" t="s">
        <v>2617</v>
      </c>
      <c r="AH1403" t="s">
        <v>2613</v>
      </c>
      <c r="AJ1403" t="s">
        <v>2613</v>
      </c>
      <c r="AL1403" t="s">
        <v>2613</v>
      </c>
      <c r="AN1403" t="s">
        <v>2613</v>
      </c>
      <c r="AP1403" t="s">
        <v>3733</v>
      </c>
      <c r="AQ1403" t="str">
        <f t="shared" si="160"/>
        <v xml:space="preserve">, , </v>
      </c>
      <c r="AR1403" t="str">
        <f t="shared" si="161"/>
        <v xml:space="preserve">, , </v>
      </c>
      <c r="AS1403" t="str">
        <f t="shared" si="162"/>
        <v xml:space="preserve">Dirección General de Servicios Urbanos, , </v>
      </c>
      <c r="AT1403" t="str">
        <f t="shared" si="163"/>
        <v xml:space="preserve">, , </v>
      </c>
      <c r="AU1403" t="str">
        <f t="shared" si="164"/>
        <v xml:space="preserve">. </v>
      </c>
      <c r="AV1403" t="str">
        <f t="shared" si="165"/>
        <v xml:space="preserve">, , , , Dirección General de Servicios Urbanos, , , , . </v>
      </c>
      <c r="AW1403" s="58" t="s">
        <v>5776</v>
      </c>
    </row>
    <row r="1404" spans="3:49" ht="86.4" x14ac:dyDescent="0.3">
      <c r="C1404" s="56" t="s">
        <v>4050</v>
      </c>
      <c r="D1404" s="57" t="s">
        <v>4283</v>
      </c>
      <c r="E1404" s="56" t="s">
        <v>4594</v>
      </c>
      <c r="F1404" s="56" t="s">
        <v>307</v>
      </c>
      <c r="G1404" s="56" t="s">
        <v>1043</v>
      </c>
      <c r="H1404" s="56" t="s">
        <v>1893</v>
      </c>
      <c r="I1404" s="56" t="s">
        <v>29</v>
      </c>
      <c r="J1404" s="56" t="s">
        <v>17</v>
      </c>
      <c r="K1404" s="56" t="s">
        <v>5526</v>
      </c>
      <c r="L1404" s="56" t="s">
        <v>42</v>
      </c>
      <c r="Q1404">
        <v>1</v>
      </c>
      <c r="Z1404" t="s">
        <v>2613</v>
      </c>
      <c r="AB1404" t="s">
        <v>2613</v>
      </c>
      <c r="AD1404" t="s">
        <v>2613</v>
      </c>
      <c r="AE1404" t="s">
        <v>2616</v>
      </c>
      <c r="AF1404" t="s">
        <v>2613</v>
      </c>
      <c r="AH1404" t="s">
        <v>2613</v>
      </c>
      <c r="AJ1404" t="s">
        <v>2613</v>
      </c>
      <c r="AL1404" t="s">
        <v>2613</v>
      </c>
      <c r="AN1404" t="s">
        <v>2613</v>
      </c>
      <c r="AP1404" t="s">
        <v>3733</v>
      </c>
      <c r="AQ1404" t="str">
        <f t="shared" si="160"/>
        <v xml:space="preserve">, , </v>
      </c>
      <c r="AR1404" t="str">
        <f t="shared" si="161"/>
        <v xml:space="preserve">, Dirección General de Obras y Desarrollo Urbano, </v>
      </c>
      <c r="AS1404" t="str">
        <f t="shared" si="162"/>
        <v xml:space="preserve">, , </v>
      </c>
      <c r="AT1404" t="str">
        <f t="shared" si="163"/>
        <v xml:space="preserve">, , </v>
      </c>
      <c r="AU1404" t="str">
        <f t="shared" si="164"/>
        <v xml:space="preserve">. </v>
      </c>
      <c r="AV1404" t="str">
        <f t="shared" si="165"/>
        <v xml:space="preserve">, , , Dirección General de Obras y Desarrollo Urbano, , , , , . </v>
      </c>
      <c r="AW1404" s="58" t="s">
        <v>5771</v>
      </c>
    </row>
    <row r="1405" spans="3:49" ht="72" x14ac:dyDescent="0.3">
      <c r="C1405" s="56" t="s">
        <v>4051</v>
      </c>
      <c r="D1405" s="57" t="s">
        <v>4283</v>
      </c>
      <c r="E1405" s="56" t="s">
        <v>4595</v>
      </c>
      <c r="F1405" s="56" t="s">
        <v>26</v>
      </c>
      <c r="G1405" s="56" t="s">
        <v>4911</v>
      </c>
      <c r="H1405" s="56" t="s">
        <v>5132</v>
      </c>
      <c r="I1405" s="56" t="s">
        <v>29</v>
      </c>
      <c r="J1405" s="56" t="s">
        <v>17</v>
      </c>
      <c r="K1405" s="56" t="s">
        <v>5527</v>
      </c>
      <c r="L1405" s="56" t="s">
        <v>42</v>
      </c>
      <c r="Q1405">
        <v>1</v>
      </c>
      <c r="Z1405" t="s">
        <v>2613</v>
      </c>
      <c r="AB1405" t="s">
        <v>2613</v>
      </c>
      <c r="AD1405" t="s">
        <v>2613</v>
      </c>
      <c r="AE1405" t="s">
        <v>2616</v>
      </c>
      <c r="AF1405" t="s">
        <v>2613</v>
      </c>
      <c r="AH1405" t="s">
        <v>2613</v>
      </c>
      <c r="AJ1405" t="s">
        <v>2613</v>
      </c>
      <c r="AL1405" t="s">
        <v>2613</v>
      </c>
      <c r="AN1405" t="s">
        <v>2613</v>
      </c>
      <c r="AP1405" t="s">
        <v>3733</v>
      </c>
      <c r="AQ1405" t="str">
        <f t="shared" si="160"/>
        <v xml:space="preserve">, , </v>
      </c>
      <c r="AR1405" t="str">
        <f t="shared" si="161"/>
        <v xml:space="preserve">, Dirección General de Obras y Desarrollo Urbano, </v>
      </c>
      <c r="AS1405" t="str">
        <f t="shared" si="162"/>
        <v xml:space="preserve">, , </v>
      </c>
      <c r="AT1405" t="str">
        <f t="shared" si="163"/>
        <v xml:space="preserve">, , </v>
      </c>
      <c r="AU1405" t="str">
        <f t="shared" si="164"/>
        <v xml:space="preserve">. </v>
      </c>
      <c r="AV1405" t="str">
        <f t="shared" si="165"/>
        <v xml:space="preserve">, , , Dirección General de Obras y Desarrollo Urbano, , , , , . </v>
      </c>
      <c r="AW1405" s="58" t="s">
        <v>5771</v>
      </c>
    </row>
    <row r="1406" spans="3:49" ht="72" x14ac:dyDescent="0.3">
      <c r="C1406" s="56" t="s">
        <v>4052</v>
      </c>
      <c r="D1406" s="57" t="s">
        <v>4284</v>
      </c>
      <c r="E1406" s="56" t="s">
        <v>4596</v>
      </c>
      <c r="F1406" s="56" t="s">
        <v>26</v>
      </c>
      <c r="G1406" s="56" t="s">
        <v>4847</v>
      </c>
      <c r="H1406" s="56" t="s">
        <v>5133</v>
      </c>
      <c r="I1406" s="56" t="s">
        <v>29</v>
      </c>
      <c r="J1406" s="56" t="s">
        <v>17</v>
      </c>
      <c r="K1406" s="56" t="s">
        <v>5528</v>
      </c>
      <c r="L1406" s="56" t="s">
        <v>48</v>
      </c>
      <c r="O1406">
        <v>1</v>
      </c>
      <c r="Z1406" t="s">
        <v>2613</v>
      </c>
      <c r="AA1406" t="s">
        <v>2615</v>
      </c>
      <c r="AB1406" t="s">
        <v>2613</v>
      </c>
      <c r="AD1406" t="s">
        <v>2613</v>
      </c>
      <c r="AF1406" t="s">
        <v>2613</v>
      </c>
      <c r="AH1406" t="s">
        <v>2613</v>
      </c>
      <c r="AJ1406" t="s">
        <v>2613</v>
      </c>
      <c r="AL1406" t="s">
        <v>2613</v>
      </c>
      <c r="AN1406" t="s">
        <v>2613</v>
      </c>
      <c r="AP1406" t="s">
        <v>3733</v>
      </c>
      <c r="AQ1406" t="str">
        <f t="shared" si="160"/>
        <v xml:space="preserve">, Dirección General Jurídica y de Gobierno, </v>
      </c>
      <c r="AR1406" t="str">
        <f t="shared" si="161"/>
        <v xml:space="preserve">, , </v>
      </c>
      <c r="AS1406" t="str">
        <f t="shared" si="162"/>
        <v xml:space="preserve">, , </v>
      </c>
      <c r="AT1406" t="str">
        <f t="shared" si="163"/>
        <v xml:space="preserve">, , </v>
      </c>
      <c r="AU1406" t="str">
        <f t="shared" si="164"/>
        <v xml:space="preserve">. </v>
      </c>
      <c r="AV1406" t="str">
        <f t="shared" si="165"/>
        <v xml:space="preserve">, Dirección General Jurídica y de Gobierno, , , , , , , . </v>
      </c>
      <c r="AW1406" s="58" t="s">
        <v>5773</v>
      </c>
    </row>
    <row r="1407" spans="3:49" ht="57.6" x14ac:dyDescent="0.3">
      <c r="C1407" s="56" t="s">
        <v>4053</v>
      </c>
      <c r="D1407" s="57" t="s">
        <v>4284</v>
      </c>
      <c r="E1407" s="56" t="s">
        <v>4597</v>
      </c>
      <c r="F1407" s="56" t="s">
        <v>26</v>
      </c>
      <c r="G1407" s="56" t="s">
        <v>4912</v>
      </c>
      <c r="H1407" s="56" t="s">
        <v>5134</v>
      </c>
      <c r="I1407" s="56" t="s">
        <v>29</v>
      </c>
      <c r="J1407" s="56" t="s">
        <v>17</v>
      </c>
      <c r="K1407" s="56" t="s">
        <v>5529</v>
      </c>
      <c r="L1407" s="56" t="s">
        <v>31</v>
      </c>
      <c r="P1407">
        <v>1</v>
      </c>
      <c r="Z1407" t="s">
        <v>2613</v>
      </c>
      <c r="AB1407" t="s">
        <v>2613</v>
      </c>
      <c r="AC1407" t="s">
        <v>376</v>
      </c>
      <c r="AD1407" t="s">
        <v>2613</v>
      </c>
      <c r="AF1407" t="s">
        <v>2613</v>
      </c>
      <c r="AH1407" t="s">
        <v>2613</v>
      </c>
      <c r="AJ1407" t="s">
        <v>2613</v>
      </c>
      <c r="AL1407" t="s">
        <v>2613</v>
      </c>
      <c r="AN1407" t="s">
        <v>2613</v>
      </c>
      <c r="AP1407" t="s">
        <v>3733</v>
      </c>
      <c r="AQ1407" t="str">
        <f t="shared" si="160"/>
        <v xml:space="preserve">, , </v>
      </c>
      <c r="AR1407" t="str">
        <f t="shared" si="161"/>
        <v xml:space="preserve">Dirección General de Administración, , </v>
      </c>
      <c r="AS1407" t="str">
        <f t="shared" si="162"/>
        <v xml:space="preserve">, , </v>
      </c>
      <c r="AT1407" t="str">
        <f t="shared" si="163"/>
        <v xml:space="preserve">, , </v>
      </c>
      <c r="AU1407" t="str">
        <f t="shared" si="164"/>
        <v xml:space="preserve">. </v>
      </c>
      <c r="AV1407" t="str">
        <f t="shared" si="165"/>
        <v xml:space="preserve">, , Dirección General de Administración, , , , , , . </v>
      </c>
      <c r="AW1407" s="58" t="s">
        <v>5774</v>
      </c>
    </row>
    <row r="1408" spans="3:49" ht="86.4" x14ac:dyDescent="0.3">
      <c r="C1408" s="56" t="s">
        <v>4054</v>
      </c>
      <c r="D1408" s="57" t="s">
        <v>4284</v>
      </c>
      <c r="E1408" s="56" t="s">
        <v>4598</v>
      </c>
      <c r="F1408" s="56" t="s">
        <v>26</v>
      </c>
      <c r="G1408" s="56" t="s">
        <v>4913</v>
      </c>
      <c r="H1408" s="56" t="s">
        <v>5135</v>
      </c>
      <c r="I1408" s="56" t="s">
        <v>29</v>
      </c>
      <c r="J1408" s="56" t="s">
        <v>17</v>
      </c>
      <c r="K1408" s="56" t="s">
        <v>5530</v>
      </c>
      <c r="L1408" s="56" t="s">
        <v>5748</v>
      </c>
      <c r="O1408">
        <v>1</v>
      </c>
      <c r="R1408">
        <v>1</v>
      </c>
      <c r="Z1408" t="s">
        <v>2613</v>
      </c>
      <c r="AA1408" t="s">
        <v>2615</v>
      </c>
      <c r="AB1408" t="s">
        <v>2613</v>
      </c>
      <c r="AD1408" t="s">
        <v>2613</v>
      </c>
      <c r="AF1408" t="s">
        <v>2613</v>
      </c>
      <c r="AG1408" t="s">
        <v>2617</v>
      </c>
      <c r="AH1408" t="s">
        <v>2613</v>
      </c>
      <c r="AJ1408" t="s">
        <v>2613</v>
      </c>
      <c r="AL1408" t="s">
        <v>2613</v>
      </c>
      <c r="AN1408" t="s">
        <v>2613</v>
      </c>
      <c r="AP1408" t="s">
        <v>3733</v>
      </c>
      <c r="AQ1408" t="str">
        <f t="shared" si="160"/>
        <v xml:space="preserve">, Dirección General Jurídica y de Gobierno, </v>
      </c>
      <c r="AR1408" t="str">
        <f t="shared" si="161"/>
        <v xml:space="preserve">, , </v>
      </c>
      <c r="AS1408" t="str">
        <f t="shared" si="162"/>
        <v xml:space="preserve">Dirección General de Servicios Urbanos, , </v>
      </c>
      <c r="AT1408" t="str">
        <f t="shared" si="163"/>
        <v xml:space="preserve">, , </v>
      </c>
      <c r="AU1408" t="str">
        <f t="shared" si="164"/>
        <v xml:space="preserve">. </v>
      </c>
      <c r="AV1408" t="str">
        <f t="shared" si="165"/>
        <v xml:space="preserve">, Dirección General Jurídica y de Gobierno, , , Dirección General de Servicios Urbanos, , , , . </v>
      </c>
      <c r="AW1408" s="58" t="s">
        <v>5784</v>
      </c>
    </row>
    <row r="1409" spans="3:49" ht="72" x14ac:dyDescent="0.3">
      <c r="C1409" s="56" t="s">
        <v>4055</v>
      </c>
      <c r="D1409" s="57" t="s">
        <v>4284</v>
      </c>
      <c r="E1409" s="56" t="s">
        <v>4599</v>
      </c>
      <c r="F1409" s="56" t="s">
        <v>26</v>
      </c>
      <c r="G1409" s="56" t="s">
        <v>4860</v>
      </c>
      <c r="H1409" s="56" t="s">
        <v>5136</v>
      </c>
      <c r="I1409" s="56" t="s">
        <v>29</v>
      </c>
      <c r="J1409" s="56" t="s">
        <v>17</v>
      </c>
      <c r="K1409" s="56" t="s">
        <v>5531</v>
      </c>
      <c r="L1409" s="56" t="s">
        <v>461</v>
      </c>
      <c r="N1409">
        <v>1</v>
      </c>
      <c r="Y1409" t="s">
        <v>2614</v>
      </c>
      <c r="Z1409" t="s">
        <v>2613</v>
      </c>
      <c r="AB1409" t="s">
        <v>2613</v>
      </c>
      <c r="AD1409" t="s">
        <v>2613</v>
      </c>
      <c r="AF1409" t="s">
        <v>2613</v>
      </c>
      <c r="AH1409" t="s">
        <v>2613</v>
      </c>
      <c r="AJ1409" t="s">
        <v>2613</v>
      </c>
      <c r="AL1409" t="s">
        <v>2613</v>
      </c>
      <c r="AN1409" t="s">
        <v>2613</v>
      </c>
      <c r="AP1409" t="s">
        <v>3733</v>
      </c>
      <c r="AQ1409" t="str">
        <f t="shared" si="160"/>
        <v xml:space="preserve">Jefatura Delegacional, , </v>
      </c>
      <c r="AR1409" t="str">
        <f t="shared" si="161"/>
        <v xml:space="preserve">, , </v>
      </c>
      <c r="AS1409" t="str">
        <f t="shared" si="162"/>
        <v xml:space="preserve">, , </v>
      </c>
      <c r="AT1409" t="str">
        <f t="shared" si="163"/>
        <v xml:space="preserve">, , </v>
      </c>
      <c r="AU1409" t="str">
        <f t="shared" si="164"/>
        <v xml:space="preserve">. </v>
      </c>
      <c r="AV1409" t="str">
        <f t="shared" si="165"/>
        <v xml:space="preserve">Jefatura Delegacional, , , , , , , , . </v>
      </c>
      <c r="AW1409" s="58" t="s">
        <v>5764</v>
      </c>
    </row>
    <row r="1410" spans="3:49" ht="28.8" x14ac:dyDescent="0.3">
      <c r="C1410" s="56" t="s">
        <v>4056</v>
      </c>
      <c r="D1410" s="57" t="s">
        <v>4285</v>
      </c>
      <c r="E1410" s="56" t="s">
        <v>4600</v>
      </c>
      <c r="F1410" s="56" t="s">
        <v>26</v>
      </c>
      <c r="G1410" s="56" t="s">
        <v>4914</v>
      </c>
      <c r="H1410" s="56" t="s">
        <v>5137</v>
      </c>
      <c r="I1410" s="56" t="s">
        <v>16</v>
      </c>
      <c r="J1410" s="56" t="s">
        <v>17</v>
      </c>
      <c r="K1410" s="56" t="s">
        <v>5532</v>
      </c>
      <c r="L1410" s="56" t="s">
        <v>42</v>
      </c>
      <c r="Q1410">
        <v>1</v>
      </c>
      <c r="Z1410" t="s">
        <v>2613</v>
      </c>
      <c r="AB1410" t="s">
        <v>2613</v>
      </c>
      <c r="AD1410" t="s">
        <v>2613</v>
      </c>
      <c r="AE1410" t="s">
        <v>2616</v>
      </c>
      <c r="AF1410" t="s">
        <v>2613</v>
      </c>
      <c r="AH1410" t="s">
        <v>2613</v>
      </c>
      <c r="AJ1410" t="s">
        <v>2613</v>
      </c>
      <c r="AL1410" t="s">
        <v>2613</v>
      </c>
      <c r="AN1410" t="s">
        <v>2613</v>
      </c>
      <c r="AP1410" t="s">
        <v>3733</v>
      </c>
      <c r="AQ1410" t="str">
        <f t="shared" si="160"/>
        <v xml:space="preserve">, , </v>
      </c>
      <c r="AR1410" t="str">
        <f t="shared" si="161"/>
        <v xml:space="preserve">, Dirección General de Obras y Desarrollo Urbano, </v>
      </c>
      <c r="AS1410" t="str">
        <f t="shared" si="162"/>
        <v xml:space="preserve">, , </v>
      </c>
      <c r="AT1410" t="str">
        <f t="shared" si="163"/>
        <v xml:space="preserve">, , </v>
      </c>
      <c r="AU1410" t="str">
        <f t="shared" si="164"/>
        <v xml:space="preserve">. </v>
      </c>
      <c r="AV1410" t="str">
        <f t="shared" si="165"/>
        <v xml:space="preserve">, , , Dirección General de Obras y Desarrollo Urbano, , , , , . </v>
      </c>
      <c r="AW1410" s="58" t="s">
        <v>5771</v>
      </c>
    </row>
    <row r="1411" spans="3:49" ht="72" x14ac:dyDescent="0.3">
      <c r="C1411" s="56" t="s">
        <v>4057</v>
      </c>
      <c r="D1411" s="57" t="s">
        <v>4285</v>
      </c>
      <c r="E1411" s="56" t="s">
        <v>4601</v>
      </c>
      <c r="F1411" s="56" t="s">
        <v>26</v>
      </c>
      <c r="G1411" s="56" t="s">
        <v>4915</v>
      </c>
      <c r="H1411" s="56" t="s">
        <v>1807</v>
      </c>
      <c r="I1411" s="56" t="s">
        <v>29</v>
      </c>
      <c r="J1411" s="56" t="s">
        <v>17</v>
      </c>
      <c r="K1411" s="56" t="s">
        <v>5533</v>
      </c>
      <c r="L1411" s="56" t="s">
        <v>48</v>
      </c>
      <c r="O1411">
        <v>1</v>
      </c>
      <c r="Z1411" t="s">
        <v>2613</v>
      </c>
      <c r="AA1411" t="s">
        <v>2615</v>
      </c>
      <c r="AB1411" t="s">
        <v>2613</v>
      </c>
      <c r="AD1411" t="s">
        <v>2613</v>
      </c>
      <c r="AF1411" t="s">
        <v>2613</v>
      </c>
      <c r="AH1411" t="s">
        <v>2613</v>
      </c>
      <c r="AJ1411" t="s">
        <v>2613</v>
      </c>
      <c r="AL1411" t="s">
        <v>2613</v>
      </c>
      <c r="AN1411" t="s">
        <v>2613</v>
      </c>
      <c r="AP1411" t="s">
        <v>3733</v>
      </c>
      <c r="AQ1411" t="str">
        <f t="shared" si="160"/>
        <v xml:space="preserve">, Dirección General Jurídica y de Gobierno, </v>
      </c>
      <c r="AR1411" t="str">
        <f t="shared" si="161"/>
        <v xml:space="preserve">, , </v>
      </c>
      <c r="AS1411" t="str">
        <f t="shared" si="162"/>
        <v xml:space="preserve">, , </v>
      </c>
      <c r="AT1411" t="str">
        <f t="shared" si="163"/>
        <v xml:space="preserve">, , </v>
      </c>
      <c r="AU1411" t="str">
        <f t="shared" si="164"/>
        <v xml:space="preserve">. </v>
      </c>
      <c r="AV1411" t="str">
        <f t="shared" si="165"/>
        <v xml:space="preserve">, Dirección General Jurídica y de Gobierno, , , , , , , . </v>
      </c>
      <c r="AW1411" s="58" t="s">
        <v>5773</v>
      </c>
    </row>
    <row r="1412" spans="3:49" ht="57.6" x14ac:dyDescent="0.3">
      <c r="C1412" s="56" t="s">
        <v>4058</v>
      </c>
      <c r="D1412" s="57" t="s">
        <v>4285</v>
      </c>
      <c r="E1412" s="56" t="s">
        <v>4602</v>
      </c>
      <c r="F1412" s="56" t="s">
        <v>36</v>
      </c>
      <c r="G1412" s="56" t="s">
        <v>1237</v>
      </c>
      <c r="H1412" s="56" t="s">
        <v>5138</v>
      </c>
      <c r="I1412" s="56" t="s">
        <v>29</v>
      </c>
      <c r="J1412" s="56" t="s">
        <v>17</v>
      </c>
      <c r="K1412" s="56" t="s">
        <v>5534</v>
      </c>
      <c r="L1412" s="56" t="s">
        <v>37</v>
      </c>
      <c r="N1412">
        <v>1</v>
      </c>
      <c r="Y1412" t="s">
        <v>2614</v>
      </c>
      <c r="Z1412" t="s">
        <v>2613</v>
      </c>
      <c r="AB1412" t="s">
        <v>2613</v>
      </c>
      <c r="AD1412" t="s">
        <v>2613</v>
      </c>
      <c r="AF1412" t="s">
        <v>2613</v>
      </c>
      <c r="AH1412" t="s">
        <v>2613</v>
      </c>
      <c r="AJ1412" t="s">
        <v>2613</v>
      </c>
      <c r="AL1412" t="s">
        <v>2613</v>
      </c>
      <c r="AN1412" t="s">
        <v>2613</v>
      </c>
      <c r="AP1412" t="s">
        <v>3733</v>
      </c>
      <c r="AQ1412" t="str">
        <f t="shared" si="160"/>
        <v xml:space="preserve">Jefatura Delegacional, , </v>
      </c>
      <c r="AR1412" t="str">
        <f t="shared" si="161"/>
        <v xml:space="preserve">, , </v>
      </c>
      <c r="AS1412" t="str">
        <f t="shared" si="162"/>
        <v xml:space="preserve">, , </v>
      </c>
      <c r="AT1412" t="str">
        <f t="shared" si="163"/>
        <v xml:space="preserve">, , </v>
      </c>
      <c r="AU1412" t="str">
        <f t="shared" si="164"/>
        <v xml:space="preserve">. </v>
      </c>
      <c r="AV1412" t="str">
        <f t="shared" si="165"/>
        <v xml:space="preserve">Jefatura Delegacional, , , , , , , , . </v>
      </c>
      <c r="AW1412" s="58" t="s">
        <v>5764</v>
      </c>
    </row>
    <row r="1413" spans="3:49" ht="100.8" x14ac:dyDescent="0.3">
      <c r="C1413" s="56" t="s">
        <v>4059</v>
      </c>
      <c r="D1413" s="57" t="s">
        <v>4285</v>
      </c>
      <c r="E1413" s="56" t="s">
        <v>4603</v>
      </c>
      <c r="F1413" s="56" t="s">
        <v>36</v>
      </c>
      <c r="G1413" s="56" t="s">
        <v>4916</v>
      </c>
      <c r="H1413" s="56" t="s">
        <v>5138</v>
      </c>
      <c r="I1413" s="56" t="s">
        <v>29</v>
      </c>
      <c r="J1413" s="56" t="s">
        <v>17</v>
      </c>
      <c r="K1413" s="56" t="s">
        <v>5535</v>
      </c>
      <c r="L1413" s="56" t="s">
        <v>37</v>
      </c>
      <c r="N1413">
        <v>1</v>
      </c>
      <c r="Y1413" t="s">
        <v>2614</v>
      </c>
      <c r="Z1413" t="s">
        <v>2613</v>
      </c>
      <c r="AB1413" t="s">
        <v>2613</v>
      </c>
      <c r="AD1413" t="s">
        <v>2613</v>
      </c>
      <c r="AF1413" t="s">
        <v>2613</v>
      </c>
      <c r="AH1413" t="s">
        <v>2613</v>
      </c>
      <c r="AJ1413" t="s">
        <v>2613</v>
      </c>
      <c r="AL1413" t="s">
        <v>2613</v>
      </c>
      <c r="AN1413" t="s">
        <v>2613</v>
      </c>
      <c r="AP1413" t="s">
        <v>3733</v>
      </c>
      <c r="AQ1413" t="str">
        <f t="shared" si="160"/>
        <v xml:space="preserve">Jefatura Delegacional, , </v>
      </c>
      <c r="AR1413" t="str">
        <f t="shared" si="161"/>
        <v xml:space="preserve">, , </v>
      </c>
      <c r="AS1413" t="str">
        <f t="shared" si="162"/>
        <v xml:space="preserve">, , </v>
      </c>
      <c r="AT1413" t="str">
        <f t="shared" si="163"/>
        <v xml:space="preserve">, , </v>
      </c>
      <c r="AU1413" t="str">
        <f t="shared" si="164"/>
        <v xml:space="preserve">. </v>
      </c>
      <c r="AV1413" t="str">
        <f t="shared" si="165"/>
        <v xml:space="preserve">Jefatura Delegacional, , , , , , , , . </v>
      </c>
      <c r="AW1413" s="58" t="s">
        <v>5764</v>
      </c>
    </row>
    <row r="1414" spans="3:49" ht="86.4" x14ac:dyDescent="0.3">
      <c r="C1414" s="56" t="s">
        <v>4060</v>
      </c>
      <c r="D1414" s="57" t="s">
        <v>4285</v>
      </c>
      <c r="E1414" s="56" t="s">
        <v>4604</v>
      </c>
      <c r="F1414" s="56" t="s">
        <v>36</v>
      </c>
      <c r="G1414" s="56" t="s">
        <v>1237</v>
      </c>
      <c r="H1414" s="56" t="s">
        <v>5138</v>
      </c>
      <c r="I1414" s="56" t="s">
        <v>29</v>
      </c>
      <c r="J1414" s="56" t="s">
        <v>17</v>
      </c>
      <c r="K1414" s="56" t="s">
        <v>5536</v>
      </c>
      <c r="L1414" s="56" t="s">
        <v>37</v>
      </c>
      <c r="N1414">
        <v>1</v>
      </c>
      <c r="Y1414" t="s">
        <v>2614</v>
      </c>
      <c r="Z1414" t="s">
        <v>2613</v>
      </c>
      <c r="AB1414" t="s">
        <v>2613</v>
      </c>
      <c r="AD1414" t="s">
        <v>2613</v>
      </c>
      <c r="AF1414" t="s">
        <v>2613</v>
      </c>
      <c r="AH1414" t="s">
        <v>2613</v>
      </c>
      <c r="AJ1414" t="s">
        <v>2613</v>
      </c>
      <c r="AL1414" t="s">
        <v>2613</v>
      </c>
      <c r="AN1414" t="s">
        <v>2613</v>
      </c>
      <c r="AP1414" t="s">
        <v>3733</v>
      </c>
      <c r="AQ1414" t="str">
        <f t="shared" si="160"/>
        <v xml:space="preserve">Jefatura Delegacional, , </v>
      </c>
      <c r="AR1414" t="str">
        <f t="shared" si="161"/>
        <v xml:space="preserve">, , </v>
      </c>
      <c r="AS1414" t="str">
        <f t="shared" si="162"/>
        <v xml:space="preserve">, , </v>
      </c>
      <c r="AT1414" t="str">
        <f t="shared" si="163"/>
        <v xml:space="preserve">, , </v>
      </c>
      <c r="AU1414" t="str">
        <f t="shared" si="164"/>
        <v xml:space="preserve">. </v>
      </c>
      <c r="AV1414" t="str">
        <f t="shared" si="165"/>
        <v xml:space="preserve">Jefatura Delegacional, , , , , , , , . </v>
      </c>
      <c r="AW1414" s="58" t="s">
        <v>5764</v>
      </c>
    </row>
    <row r="1415" spans="3:49" ht="57.6" x14ac:dyDescent="0.3">
      <c r="C1415" s="56" t="s">
        <v>4061</v>
      </c>
      <c r="D1415" s="57" t="s">
        <v>4285</v>
      </c>
      <c r="E1415" s="56" t="s">
        <v>4605</v>
      </c>
      <c r="F1415" s="56" t="s">
        <v>1436</v>
      </c>
      <c r="G1415" s="56" t="s">
        <v>1783</v>
      </c>
      <c r="H1415" s="56" t="s">
        <v>5139</v>
      </c>
      <c r="I1415" s="56" t="s">
        <v>29</v>
      </c>
      <c r="J1415" s="56" t="s">
        <v>17</v>
      </c>
      <c r="K1415" s="56" t="s">
        <v>5537</v>
      </c>
      <c r="L1415" s="56" t="s">
        <v>5747</v>
      </c>
      <c r="N1415">
        <v>1</v>
      </c>
      <c r="O1415">
        <v>1</v>
      </c>
      <c r="Y1415" t="s">
        <v>2614</v>
      </c>
      <c r="Z1415" t="s">
        <v>2613</v>
      </c>
      <c r="AA1415" t="s">
        <v>2615</v>
      </c>
      <c r="AB1415" t="s">
        <v>2613</v>
      </c>
      <c r="AD1415" t="s">
        <v>2613</v>
      </c>
      <c r="AF1415" t="s">
        <v>2613</v>
      </c>
      <c r="AH1415" t="s">
        <v>2613</v>
      </c>
      <c r="AJ1415" t="s">
        <v>2613</v>
      </c>
      <c r="AL1415" t="s">
        <v>2613</v>
      </c>
      <c r="AN1415" t="s">
        <v>2613</v>
      </c>
      <c r="AP1415" t="s">
        <v>3733</v>
      </c>
      <c r="AQ1415" t="str">
        <f t="shared" si="160"/>
        <v xml:space="preserve">Jefatura Delegacional, Dirección General Jurídica y de Gobierno, </v>
      </c>
      <c r="AR1415" t="str">
        <f t="shared" si="161"/>
        <v xml:space="preserve">, , </v>
      </c>
      <c r="AS1415" t="str">
        <f t="shared" si="162"/>
        <v xml:space="preserve">, , </v>
      </c>
      <c r="AT1415" t="str">
        <f t="shared" si="163"/>
        <v xml:space="preserve">, , </v>
      </c>
      <c r="AU1415" t="str">
        <f t="shared" si="164"/>
        <v xml:space="preserve">. </v>
      </c>
      <c r="AV1415" t="str">
        <f t="shared" si="165"/>
        <v xml:space="preserve">Jefatura Delegacional, Dirección General Jurídica y de Gobierno, , , , , , , . </v>
      </c>
      <c r="AW1415" s="58" t="s">
        <v>5768</v>
      </c>
    </row>
    <row r="1416" spans="3:49" ht="43.2" x14ac:dyDescent="0.3">
      <c r="C1416" s="56" t="s">
        <v>4062</v>
      </c>
      <c r="D1416" s="57" t="s">
        <v>4285</v>
      </c>
      <c r="E1416" s="56" t="s">
        <v>4606</v>
      </c>
      <c r="F1416" s="56" t="s">
        <v>1436</v>
      </c>
      <c r="G1416" s="56" t="s">
        <v>199</v>
      </c>
      <c r="H1416" s="56" t="s">
        <v>5140</v>
      </c>
      <c r="I1416" s="56" t="s">
        <v>29</v>
      </c>
      <c r="J1416" s="56" t="s">
        <v>17</v>
      </c>
      <c r="K1416" s="56" t="s">
        <v>5538</v>
      </c>
      <c r="L1416" s="56" t="s">
        <v>5747</v>
      </c>
      <c r="N1416">
        <v>1</v>
      </c>
      <c r="O1416">
        <v>1</v>
      </c>
      <c r="Y1416" t="s">
        <v>2614</v>
      </c>
      <c r="Z1416" t="s">
        <v>2613</v>
      </c>
      <c r="AA1416" t="s">
        <v>2615</v>
      </c>
      <c r="AB1416" t="s">
        <v>2613</v>
      </c>
      <c r="AD1416" t="s">
        <v>2613</v>
      </c>
      <c r="AF1416" t="s">
        <v>2613</v>
      </c>
      <c r="AH1416" t="s">
        <v>2613</v>
      </c>
      <c r="AJ1416" t="s">
        <v>2613</v>
      </c>
      <c r="AL1416" t="s">
        <v>2613</v>
      </c>
      <c r="AN1416" t="s">
        <v>2613</v>
      </c>
      <c r="AP1416" t="s">
        <v>3733</v>
      </c>
      <c r="AQ1416" t="str">
        <f t="shared" si="160"/>
        <v xml:space="preserve">Jefatura Delegacional, Dirección General Jurídica y de Gobierno, </v>
      </c>
      <c r="AR1416" t="str">
        <f t="shared" si="161"/>
        <v xml:space="preserve">, , </v>
      </c>
      <c r="AS1416" t="str">
        <f t="shared" si="162"/>
        <v xml:space="preserve">, , </v>
      </c>
      <c r="AT1416" t="str">
        <f t="shared" si="163"/>
        <v xml:space="preserve">, , </v>
      </c>
      <c r="AU1416" t="str">
        <f t="shared" si="164"/>
        <v xml:space="preserve">. </v>
      </c>
      <c r="AV1416" t="str">
        <f t="shared" si="165"/>
        <v xml:space="preserve">Jefatura Delegacional, Dirección General Jurídica y de Gobierno, , , , , , , . </v>
      </c>
      <c r="AW1416" s="58" t="s">
        <v>5768</v>
      </c>
    </row>
    <row r="1417" spans="3:49" ht="72" x14ac:dyDescent="0.3">
      <c r="C1417" s="56" t="s">
        <v>4063</v>
      </c>
      <c r="D1417" s="57" t="s">
        <v>4285</v>
      </c>
      <c r="E1417" s="56" t="s">
        <v>4607</v>
      </c>
      <c r="F1417" s="56" t="s">
        <v>26</v>
      </c>
      <c r="G1417" s="56" t="s">
        <v>1783</v>
      </c>
      <c r="H1417" s="56" t="s">
        <v>5141</v>
      </c>
      <c r="I1417" s="56" t="s">
        <v>29</v>
      </c>
      <c r="J1417" s="56" t="s">
        <v>17</v>
      </c>
      <c r="K1417" s="56" t="s">
        <v>5539</v>
      </c>
      <c r="L1417" s="56" t="s">
        <v>5747</v>
      </c>
      <c r="N1417">
        <v>1</v>
      </c>
      <c r="O1417">
        <v>1</v>
      </c>
      <c r="Y1417" t="s">
        <v>2614</v>
      </c>
      <c r="Z1417" t="s">
        <v>2613</v>
      </c>
      <c r="AA1417" t="s">
        <v>2615</v>
      </c>
      <c r="AB1417" t="s">
        <v>2613</v>
      </c>
      <c r="AD1417" t="s">
        <v>2613</v>
      </c>
      <c r="AF1417" t="s">
        <v>2613</v>
      </c>
      <c r="AH1417" t="s">
        <v>2613</v>
      </c>
      <c r="AJ1417" t="s">
        <v>2613</v>
      </c>
      <c r="AL1417" t="s">
        <v>2613</v>
      </c>
      <c r="AN1417" t="s">
        <v>2613</v>
      </c>
      <c r="AP1417" t="s">
        <v>3733</v>
      </c>
      <c r="AQ1417" t="str">
        <f t="shared" si="160"/>
        <v xml:space="preserve">Jefatura Delegacional, Dirección General Jurídica y de Gobierno, </v>
      </c>
      <c r="AR1417" t="str">
        <f t="shared" si="161"/>
        <v xml:space="preserve">, , </v>
      </c>
      <c r="AS1417" t="str">
        <f t="shared" si="162"/>
        <v xml:space="preserve">, , </v>
      </c>
      <c r="AT1417" t="str">
        <f t="shared" si="163"/>
        <v xml:space="preserve">, , </v>
      </c>
      <c r="AU1417" t="str">
        <f t="shared" si="164"/>
        <v xml:space="preserve">. </v>
      </c>
      <c r="AV1417" t="str">
        <f t="shared" si="165"/>
        <v xml:space="preserve">Jefatura Delegacional, Dirección General Jurídica y de Gobierno, , , , , , , . </v>
      </c>
      <c r="AW1417" s="58" t="s">
        <v>5768</v>
      </c>
    </row>
    <row r="1418" spans="3:49" ht="72" x14ac:dyDescent="0.3">
      <c r="C1418" s="56" t="s">
        <v>4064</v>
      </c>
      <c r="D1418" s="57" t="s">
        <v>4285</v>
      </c>
      <c r="E1418" s="56" t="s">
        <v>4608</v>
      </c>
      <c r="F1418" s="56" t="s">
        <v>26</v>
      </c>
      <c r="G1418" s="56" t="s">
        <v>4887</v>
      </c>
      <c r="H1418" s="56" t="s">
        <v>5142</v>
      </c>
      <c r="I1418" s="56" t="s">
        <v>29</v>
      </c>
      <c r="J1418" s="56" t="s">
        <v>17</v>
      </c>
      <c r="K1418" s="56" t="s">
        <v>5540</v>
      </c>
      <c r="L1418" s="56" t="s">
        <v>42</v>
      </c>
      <c r="Q1418">
        <v>1</v>
      </c>
      <c r="Z1418" t="s">
        <v>2613</v>
      </c>
      <c r="AB1418" t="s">
        <v>2613</v>
      </c>
      <c r="AD1418" t="s">
        <v>2613</v>
      </c>
      <c r="AE1418" t="s">
        <v>2616</v>
      </c>
      <c r="AF1418" t="s">
        <v>2613</v>
      </c>
      <c r="AH1418" t="s">
        <v>2613</v>
      </c>
      <c r="AJ1418" t="s">
        <v>2613</v>
      </c>
      <c r="AL1418" t="s">
        <v>2613</v>
      </c>
      <c r="AN1418" t="s">
        <v>2613</v>
      </c>
      <c r="AP1418" t="s">
        <v>3733</v>
      </c>
      <c r="AQ1418" t="str">
        <f t="shared" si="160"/>
        <v xml:space="preserve">, , </v>
      </c>
      <c r="AR1418" t="str">
        <f t="shared" si="161"/>
        <v xml:space="preserve">, Dirección General de Obras y Desarrollo Urbano, </v>
      </c>
      <c r="AS1418" t="str">
        <f t="shared" si="162"/>
        <v xml:space="preserve">, , </v>
      </c>
      <c r="AT1418" t="str">
        <f t="shared" si="163"/>
        <v xml:space="preserve">, , </v>
      </c>
      <c r="AU1418" t="str">
        <f t="shared" si="164"/>
        <v xml:space="preserve">. </v>
      </c>
      <c r="AV1418" t="str">
        <f t="shared" si="165"/>
        <v xml:space="preserve">, , , Dirección General de Obras y Desarrollo Urbano, , , , , . </v>
      </c>
      <c r="AW1418" s="58" t="s">
        <v>5771</v>
      </c>
    </row>
    <row r="1419" spans="3:49" ht="43.2" x14ac:dyDescent="0.3">
      <c r="C1419" s="56" t="s">
        <v>4065</v>
      </c>
      <c r="D1419" s="57" t="s">
        <v>4285</v>
      </c>
      <c r="E1419" s="56" t="s">
        <v>4609</v>
      </c>
      <c r="F1419" s="56" t="s">
        <v>26</v>
      </c>
      <c r="G1419" s="56" t="s">
        <v>1351</v>
      </c>
      <c r="H1419" s="56" t="s">
        <v>5143</v>
      </c>
      <c r="I1419" s="56" t="s">
        <v>29</v>
      </c>
      <c r="J1419" s="56" t="s">
        <v>17</v>
      </c>
      <c r="K1419" s="56" t="s">
        <v>5541</v>
      </c>
      <c r="L1419" s="56" t="s">
        <v>5749</v>
      </c>
      <c r="N1419">
        <v>1</v>
      </c>
      <c r="P1419">
        <v>1</v>
      </c>
      <c r="Y1419" t="s">
        <v>2614</v>
      </c>
      <c r="Z1419" t="s">
        <v>2613</v>
      </c>
      <c r="AB1419" t="s">
        <v>2613</v>
      </c>
      <c r="AC1419" t="s">
        <v>376</v>
      </c>
      <c r="AD1419" t="s">
        <v>2613</v>
      </c>
      <c r="AF1419" t="s">
        <v>2613</v>
      </c>
      <c r="AH1419" t="s">
        <v>2613</v>
      </c>
      <c r="AJ1419" t="s">
        <v>2613</v>
      </c>
      <c r="AL1419" t="s">
        <v>2613</v>
      </c>
      <c r="AN1419" t="s">
        <v>2613</v>
      </c>
      <c r="AP1419" t="s">
        <v>3733</v>
      </c>
      <c r="AQ1419" t="str">
        <f t="shared" si="160"/>
        <v xml:space="preserve">Jefatura Delegacional, , </v>
      </c>
      <c r="AR1419" t="str">
        <f t="shared" si="161"/>
        <v xml:space="preserve">Dirección General de Administración, , </v>
      </c>
      <c r="AS1419" t="str">
        <f t="shared" si="162"/>
        <v xml:space="preserve">, , </v>
      </c>
      <c r="AT1419" t="str">
        <f t="shared" si="163"/>
        <v xml:space="preserve">, , </v>
      </c>
      <c r="AU1419" t="str">
        <f t="shared" si="164"/>
        <v xml:space="preserve">. </v>
      </c>
      <c r="AV1419" t="str">
        <f t="shared" si="165"/>
        <v xml:space="preserve">Jefatura Delegacional, , Dirección General de Administración, , , , , , . </v>
      </c>
      <c r="AW1419" s="58" t="s">
        <v>5769</v>
      </c>
    </row>
    <row r="1420" spans="3:49" ht="43.2" x14ac:dyDescent="0.3">
      <c r="C1420" s="56" t="s">
        <v>4066</v>
      </c>
      <c r="D1420" s="57" t="s">
        <v>4285</v>
      </c>
      <c r="E1420" s="56" t="s">
        <v>4610</v>
      </c>
      <c r="F1420" s="56" t="s">
        <v>26</v>
      </c>
      <c r="G1420" s="56" t="s">
        <v>1351</v>
      </c>
      <c r="H1420" s="56" t="s">
        <v>5143</v>
      </c>
      <c r="I1420" s="56" t="s">
        <v>29</v>
      </c>
      <c r="J1420" s="56" t="s">
        <v>17</v>
      </c>
      <c r="K1420" s="56" t="s">
        <v>5541</v>
      </c>
      <c r="L1420" s="56" t="s">
        <v>5749</v>
      </c>
      <c r="N1420">
        <v>1</v>
      </c>
      <c r="P1420">
        <v>1</v>
      </c>
      <c r="Y1420" t="s">
        <v>2614</v>
      </c>
      <c r="Z1420" t="s">
        <v>2613</v>
      </c>
      <c r="AB1420" t="s">
        <v>2613</v>
      </c>
      <c r="AC1420" t="s">
        <v>376</v>
      </c>
      <c r="AD1420" t="s">
        <v>2613</v>
      </c>
      <c r="AF1420" t="s">
        <v>2613</v>
      </c>
      <c r="AH1420" t="s">
        <v>2613</v>
      </c>
      <c r="AJ1420" t="s">
        <v>2613</v>
      </c>
      <c r="AL1420" t="s">
        <v>2613</v>
      </c>
      <c r="AN1420" t="s">
        <v>2613</v>
      </c>
      <c r="AP1420" t="s">
        <v>3733</v>
      </c>
      <c r="AQ1420" t="str">
        <f t="shared" si="160"/>
        <v xml:space="preserve">Jefatura Delegacional, , </v>
      </c>
      <c r="AR1420" t="str">
        <f t="shared" si="161"/>
        <v xml:space="preserve">Dirección General de Administración, , </v>
      </c>
      <c r="AS1420" t="str">
        <f t="shared" si="162"/>
        <v xml:space="preserve">, , </v>
      </c>
      <c r="AT1420" t="str">
        <f t="shared" si="163"/>
        <v xml:space="preserve">, , </v>
      </c>
      <c r="AU1420" t="str">
        <f t="shared" si="164"/>
        <v xml:space="preserve">. </v>
      </c>
      <c r="AV1420" t="str">
        <f t="shared" si="165"/>
        <v xml:space="preserve">Jefatura Delegacional, , Dirección General de Administración, , , , , , . </v>
      </c>
      <c r="AW1420" s="58" t="s">
        <v>5769</v>
      </c>
    </row>
    <row r="1421" spans="3:49" ht="115.2" x14ac:dyDescent="0.3">
      <c r="C1421" s="56" t="s">
        <v>4067</v>
      </c>
      <c r="D1421" s="57" t="s">
        <v>4285</v>
      </c>
      <c r="E1421" s="56" t="s">
        <v>4611</v>
      </c>
      <c r="F1421" s="56" t="s">
        <v>26</v>
      </c>
      <c r="G1421" s="56" t="s">
        <v>4805</v>
      </c>
      <c r="H1421" s="56" t="s">
        <v>1475</v>
      </c>
      <c r="I1421" s="56" t="s">
        <v>105</v>
      </c>
      <c r="J1421" s="56" t="s">
        <v>17</v>
      </c>
      <c r="K1421" s="56" t="s">
        <v>5542</v>
      </c>
      <c r="L1421" s="56" t="s">
        <v>48</v>
      </c>
      <c r="O1421">
        <v>1</v>
      </c>
      <c r="Z1421" t="s">
        <v>2613</v>
      </c>
      <c r="AA1421" t="s">
        <v>2615</v>
      </c>
      <c r="AB1421" t="s">
        <v>2613</v>
      </c>
      <c r="AD1421" t="s">
        <v>2613</v>
      </c>
      <c r="AF1421" t="s">
        <v>2613</v>
      </c>
      <c r="AH1421" t="s">
        <v>2613</v>
      </c>
      <c r="AJ1421" t="s">
        <v>2613</v>
      </c>
      <c r="AL1421" t="s">
        <v>2613</v>
      </c>
      <c r="AN1421" t="s">
        <v>2613</v>
      </c>
      <c r="AP1421" t="s">
        <v>3733</v>
      </c>
      <c r="AQ1421" t="str">
        <f t="shared" si="160"/>
        <v xml:space="preserve">, Dirección General Jurídica y de Gobierno, </v>
      </c>
      <c r="AR1421" t="str">
        <f t="shared" si="161"/>
        <v xml:space="preserve">, , </v>
      </c>
      <c r="AS1421" t="str">
        <f t="shared" si="162"/>
        <v xml:space="preserve">, , </v>
      </c>
      <c r="AT1421" t="str">
        <f t="shared" si="163"/>
        <v xml:space="preserve">, , </v>
      </c>
      <c r="AU1421" t="str">
        <f t="shared" si="164"/>
        <v xml:space="preserve">. </v>
      </c>
      <c r="AV1421" t="str">
        <f t="shared" si="165"/>
        <v xml:space="preserve">, Dirección General Jurídica y de Gobierno, , , , , , , . </v>
      </c>
      <c r="AW1421" s="58" t="s">
        <v>5773</v>
      </c>
    </row>
    <row r="1422" spans="3:49" ht="72" x14ac:dyDescent="0.3">
      <c r="C1422" s="56" t="s">
        <v>4068</v>
      </c>
      <c r="D1422" s="57" t="s">
        <v>4285</v>
      </c>
      <c r="E1422" s="56" t="s">
        <v>4612</v>
      </c>
      <c r="F1422" s="56" t="s">
        <v>26</v>
      </c>
      <c r="G1422" s="56" t="s">
        <v>4917</v>
      </c>
      <c r="H1422" s="56" t="s">
        <v>5144</v>
      </c>
      <c r="I1422" s="56" t="s">
        <v>29</v>
      </c>
      <c r="J1422" s="56" t="s">
        <v>17</v>
      </c>
      <c r="K1422" s="56" t="s">
        <v>5543</v>
      </c>
      <c r="L1422" s="56" t="s">
        <v>463</v>
      </c>
      <c r="T1422">
        <v>1</v>
      </c>
      <c r="Z1422" t="s">
        <v>2613</v>
      </c>
      <c r="AB1422" t="s">
        <v>2613</v>
      </c>
      <c r="AD1422" t="s">
        <v>2613</v>
      </c>
      <c r="AF1422" t="s">
        <v>2613</v>
      </c>
      <c r="AH1422" t="s">
        <v>2613</v>
      </c>
      <c r="AJ1422" t="s">
        <v>2613</v>
      </c>
      <c r="AK1422" t="s">
        <v>132</v>
      </c>
      <c r="AL1422" t="s">
        <v>2613</v>
      </c>
      <c r="AN1422" t="s">
        <v>2613</v>
      </c>
      <c r="AP1422" t="s">
        <v>3733</v>
      </c>
      <c r="AQ1422" t="str">
        <f t="shared" si="160"/>
        <v xml:space="preserve">, , </v>
      </c>
      <c r="AR1422" t="str">
        <f t="shared" si="161"/>
        <v xml:space="preserve">, , </v>
      </c>
      <c r="AS1422" t="str">
        <f t="shared" si="162"/>
        <v xml:space="preserve">, , </v>
      </c>
      <c r="AT1422" t="str">
        <f t="shared" si="163"/>
        <v xml:space="preserve">Dirección General de Medio Ambiente y Desarrollo Sustentable, , </v>
      </c>
      <c r="AU1422" t="str">
        <f t="shared" si="164"/>
        <v xml:space="preserve">. </v>
      </c>
      <c r="AV1422" t="str">
        <f t="shared" si="165"/>
        <v xml:space="preserve">, , , , , , Dirección General de Medio Ambiente y Desarrollo Sustentable, , . </v>
      </c>
      <c r="AW1422" s="58" t="s">
        <v>5781</v>
      </c>
    </row>
    <row r="1423" spans="3:49" ht="43.2" x14ac:dyDescent="0.3">
      <c r="C1423" s="56" t="s">
        <v>4069</v>
      </c>
      <c r="D1423" s="57" t="s">
        <v>4285</v>
      </c>
      <c r="E1423" s="56" t="s">
        <v>4613</v>
      </c>
      <c r="F1423" s="56" t="s">
        <v>26</v>
      </c>
      <c r="G1423" s="56" t="s">
        <v>109</v>
      </c>
      <c r="H1423" s="56" t="s">
        <v>240</v>
      </c>
      <c r="I1423" s="56" t="s">
        <v>29</v>
      </c>
      <c r="J1423" s="56" t="s">
        <v>17</v>
      </c>
      <c r="K1423" s="56" t="s">
        <v>5544</v>
      </c>
      <c r="L1423" s="56" t="s">
        <v>163</v>
      </c>
      <c r="Q1423">
        <v>1</v>
      </c>
      <c r="S1423">
        <v>1</v>
      </c>
      <c r="Z1423" t="s">
        <v>2613</v>
      </c>
      <c r="AB1423" t="s">
        <v>2613</v>
      </c>
      <c r="AD1423" t="s">
        <v>2613</v>
      </c>
      <c r="AE1423" t="s">
        <v>2616</v>
      </c>
      <c r="AF1423" t="s">
        <v>2613</v>
      </c>
      <c r="AH1423" t="s">
        <v>2613</v>
      </c>
      <c r="AI1423" t="s">
        <v>2618</v>
      </c>
      <c r="AJ1423" t="s">
        <v>2613</v>
      </c>
      <c r="AL1423" t="s">
        <v>2613</v>
      </c>
      <c r="AN1423" t="s">
        <v>2613</v>
      </c>
      <c r="AP1423" t="s">
        <v>3733</v>
      </c>
      <c r="AQ1423" t="str">
        <f t="shared" si="160"/>
        <v xml:space="preserve">, , </v>
      </c>
      <c r="AR1423" t="str">
        <f t="shared" si="161"/>
        <v xml:space="preserve">, Dirección General de Obras y Desarrollo Urbano, </v>
      </c>
      <c r="AS1423" t="str">
        <f t="shared" si="162"/>
        <v xml:space="preserve">, Dirección General de Desarrollo Social, </v>
      </c>
      <c r="AT1423" t="str">
        <f t="shared" si="163"/>
        <v xml:space="preserve">, , </v>
      </c>
      <c r="AU1423" t="str">
        <f t="shared" si="164"/>
        <v xml:space="preserve">. </v>
      </c>
      <c r="AV1423" t="str">
        <f t="shared" si="165"/>
        <v xml:space="preserve">, , , Dirección General de Obras y Desarrollo Urbano, , Dirección General de Desarrollo Social, , , . </v>
      </c>
      <c r="AW1423" s="58" t="s">
        <v>5789</v>
      </c>
    </row>
    <row r="1424" spans="3:49" ht="43.2" x14ac:dyDescent="0.3">
      <c r="C1424" s="56" t="s">
        <v>4070</v>
      </c>
      <c r="D1424" s="57" t="s">
        <v>4285</v>
      </c>
      <c r="E1424" s="56" t="s">
        <v>4614</v>
      </c>
      <c r="F1424" s="56" t="s">
        <v>26</v>
      </c>
      <c r="G1424" s="56" t="s">
        <v>109</v>
      </c>
      <c r="H1424" s="56" t="s">
        <v>240</v>
      </c>
      <c r="I1424" s="56" t="s">
        <v>29</v>
      </c>
      <c r="J1424" s="56" t="s">
        <v>17</v>
      </c>
      <c r="K1424" s="56" t="s">
        <v>5545</v>
      </c>
      <c r="L1424" s="56" t="s">
        <v>523</v>
      </c>
      <c r="V1424">
        <v>1</v>
      </c>
      <c r="Z1424" t="s">
        <v>2613</v>
      </c>
      <c r="AB1424" t="s">
        <v>2613</v>
      </c>
      <c r="AD1424" t="s">
        <v>2613</v>
      </c>
      <c r="AF1424" t="s">
        <v>2613</v>
      </c>
      <c r="AH1424" t="s">
        <v>2613</v>
      </c>
      <c r="AJ1424" t="s">
        <v>2613</v>
      </c>
      <c r="AL1424" t="s">
        <v>2613</v>
      </c>
      <c r="AN1424" t="s">
        <v>2613</v>
      </c>
      <c r="AO1424" t="s">
        <v>86</v>
      </c>
      <c r="AP1424" t="s">
        <v>3733</v>
      </c>
      <c r="AQ1424" t="str">
        <f t="shared" si="160"/>
        <v xml:space="preserve">, , </v>
      </c>
      <c r="AR1424" t="str">
        <f t="shared" si="161"/>
        <v xml:space="preserve">, , </v>
      </c>
      <c r="AS1424" t="str">
        <f t="shared" si="162"/>
        <v xml:space="preserve">, , </v>
      </c>
      <c r="AT1424" t="str">
        <f t="shared" si="163"/>
        <v xml:space="preserve">, , </v>
      </c>
      <c r="AU1424" t="str">
        <f t="shared" si="164"/>
        <v xml:space="preserve">Dirección General de Participación y Gestión Ciudadana. </v>
      </c>
      <c r="AV1424" t="str">
        <f t="shared" si="165"/>
        <v xml:space="preserve">, , , , , , , , Dirección General de Participación y Gestión Ciudadana. </v>
      </c>
      <c r="AW1424" s="58" t="s">
        <v>3745</v>
      </c>
    </row>
    <row r="1425" spans="3:49" ht="100.8" x14ac:dyDescent="0.3">
      <c r="C1425" s="56" t="s">
        <v>4071</v>
      </c>
      <c r="D1425" s="57" t="s">
        <v>4285</v>
      </c>
      <c r="E1425" s="56" t="s">
        <v>4615</v>
      </c>
      <c r="F1425" s="56" t="s">
        <v>13</v>
      </c>
      <c r="G1425" s="56" t="s">
        <v>874</v>
      </c>
      <c r="H1425" s="56" t="s">
        <v>5145</v>
      </c>
      <c r="I1425" s="56" t="s">
        <v>16</v>
      </c>
      <c r="J1425" s="56" t="s">
        <v>17</v>
      </c>
      <c r="K1425" s="56" t="s">
        <v>5546</v>
      </c>
      <c r="L1425" s="56" t="s">
        <v>5743</v>
      </c>
      <c r="O1425">
        <v>1</v>
      </c>
      <c r="S1425">
        <v>1</v>
      </c>
      <c r="Z1425" t="s">
        <v>2613</v>
      </c>
      <c r="AA1425" t="s">
        <v>2615</v>
      </c>
      <c r="AB1425" t="s">
        <v>2613</v>
      </c>
      <c r="AD1425" t="s">
        <v>2613</v>
      </c>
      <c r="AF1425" t="s">
        <v>2613</v>
      </c>
      <c r="AH1425" t="s">
        <v>2613</v>
      </c>
      <c r="AI1425" t="s">
        <v>2618</v>
      </c>
      <c r="AJ1425" t="s">
        <v>2613</v>
      </c>
      <c r="AL1425" t="s">
        <v>2613</v>
      </c>
      <c r="AN1425" t="s">
        <v>2613</v>
      </c>
      <c r="AP1425" t="s">
        <v>3733</v>
      </c>
      <c r="AQ1425" t="str">
        <f t="shared" si="160"/>
        <v xml:space="preserve">, Dirección General Jurídica y de Gobierno, </v>
      </c>
      <c r="AR1425" t="str">
        <f t="shared" si="161"/>
        <v xml:space="preserve">, , </v>
      </c>
      <c r="AS1425" t="str">
        <f t="shared" si="162"/>
        <v xml:space="preserve">, Dirección General de Desarrollo Social, </v>
      </c>
      <c r="AT1425" t="str">
        <f t="shared" si="163"/>
        <v xml:space="preserve">, , </v>
      </c>
      <c r="AU1425" t="str">
        <f t="shared" si="164"/>
        <v xml:space="preserve">. </v>
      </c>
      <c r="AV1425" t="str">
        <f t="shared" si="165"/>
        <v xml:space="preserve">, Dirección General Jurídica y de Gobierno, , , , Dirección General de Desarrollo Social, , , . </v>
      </c>
      <c r="AW1425" s="58" t="s">
        <v>5780</v>
      </c>
    </row>
    <row r="1426" spans="3:49" ht="100.8" x14ac:dyDescent="0.3">
      <c r="C1426" s="56" t="s">
        <v>4072</v>
      </c>
      <c r="D1426" s="57" t="s">
        <v>4285</v>
      </c>
      <c r="E1426" s="56" t="s">
        <v>525</v>
      </c>
      <c r="F1426" s="56" t="s">
        <v>13</v>
      </c>
      <c r="G1426" s="56" t="s">
        <v>4918</v>
      </c>
      <c r="H1426" s="56" t="s">
        <v>5146</v>
      </c>
      <c r="I1426" s="56" t="s">
        <v>35</v>
      </c>
      <c r="J1426" s="56" t="s">
        <v>17</v>
      </c>
      <c r="K1426" s="56" t="s">
        <v>5547</v>
      </c>
      <c r="L1426" s="56" t="s">
        <v>55</v>
      </c>
      <c r="N1426">
        <v>1</v>
      </c>
      <c r="Y1426" t="s">
        <v>2614</v>
      </c>
      <c r="Z1426" t="s">
        <v>2613</v>
      </c>
      <c r="AB1426" t="s">
        <v>2613</v>
      </c>
      <c r="AD1426" t="s">
        <v>2613</v>
      </c>
      <c r="AF1426" t="s">
        <v>2613</v>
      </c>
      <c r="AH1426" t="s">
        <v>2613</v>
      </c>
      <c r="AJ1426" t="s">
        <v>2613</v>
      </c>
      <c r="AL1426" t="s">
        <v>2613</v>
      </c>
      <c r="AN1426" t="s">
        <v>2613</v>
      </c>
      <c r="AP1426" t="s">
        <v>3733</v>
      </c>
      <c r="AQ1426" t="str">
        <f t="shared" si="160"/>
        <v xml:space="preserve">Jefatura Delegacional, , </v>
      </c>
      <c r="AR1426" t="str">
        <f t="shared" si="161"/>
        <v xml:space="preserve">, , </v>
      </c>
      <c r="AS1426" t="str">
        <f t="shared" si="162"/>
        <v xml:space="preserve">, , </v>
      </c>
      <c r="AT1426" t="str">
        <f t="shared" si="163"/>
        <v xml:space="preserve">, , </v>
      </c>
      <c r="AU1426" t="str">
        <f t="shared" si="164"/>
        <v xml:space="preserve">. </v>
      </c>
      <c r="AV1426" t="str">
        <f t="shared" si="165"/>
        <v xml:space="preserve">Jefatura Delegacional, , , , , , , , . </v>
      </c>
      <c r="AW1426" s="58" t="s">
        <v>5764</v>
      </c>
    </row>
    <row r="1427" spans="3:49" ht="72" x14ac:dyDescent="0.3">
      <c r="C1427" s="56" t="s">
        <v>4073</v>
      </c>
      <c r="D1427" s="57" t="s">
        <v>4286</v>
      </c>
      <c r="E1427" s="56" t="s">
        <v>4616</v>
      </c>
      <c r="F1427" s="56" t="s">
        <v>26</v>
      </c>
      <c r="G1427" s="56" t="s">
        <v>4919</v>
      </c>
      <c r="H1427" s="56" t="s">
        <v>5147</v>
      </c>
      <c r="I1427" s="56" t="s">
        <v>29</v>
      </c>
      <c r="J1427" s="56" t="s">
        <v>17</v>
      </c>
      <c r="K1427" s="56" t="s">
        <v>5548</v>
      </c>
      <c r="L1427" s="56" t="s">
        <v>55</v>
      </c>
      <c r="N1427">
        <v>1</v>
      </c>
      <c r="Y1427" t="s">
        <v>2614</v>
      </c>
      <c r="Z1427" t="s">
        <v>2613</v>
      </c>
      <c r="AB1427" t="s">
        <v>2613</v>
      </c>
      <c r="AD1427" t="s">
        <v>2613</v>
      </c>
      <c r="AF1427" t="s">
        <v>2613</v>
      </c>
      <c r="AH1427" t="s">
        <v>2613</v>
      </c>
      <c r="AJ1427" t="s">
        <v>2613</v>
      </c>
      <c r="AL1427" t="s">
        <v>2613</v>
      </c>
      <c r="AN1427" t="s">
        <v>2613</v>
      </c>
      <c r="AP1427" t="s">
        <v>3733</v>
      </c>
      <c r="AQ1427" t="str">
        <f t="shared" si="160"/>
        <v xml:space="preserve">Jefatura Delegacional, , </v>
      </c>
      <c r="AR1427" t="str">
        <f t="shared" si="161"/>
        <v xml:space="preserve">, , </v>
      </c>
      <c r="AS1427" t="str">
        <f t="shared" si="162"/>
        <v xml:space="preserve">, , </v>
      </c>
      <c r="AT1427" t="str">
        <f t="shared" si="163"/>
        <v xml:space="preserve">, , </v>
      </c>
      <c r="AU1427" t="str">
        <f t="shared" si="164"/>
        <v xml:space="preserve">. </v>
      </c>
      <c r="AV1427" t="str">
        <f t="shared" si="165"/>
        <v xml:space="preserve">Jefatura Delegacional, , , , , , , , . </v>
      </c>
      <c r="AW1427" s="58" t="s">
        <v>5764</v>
      </c>
    </row>
    <row r="1428" spans="3:49" ht="57.6" x14ac:dyDescent="0.3">
      <c r="C1428" s="56" t="s">
        <v>4074</v>
      </c>
      <c r="D1428" s="57" t="s">
        <v>4286</v>
      </c>
      <c r="E1428" s="56" t="s">
        <v>4617</v>
      </c>
      <c r="F1428" s="56" t="s">
        <v>36</v>
      </c>
      <c r="G1428" s="56" t="s">
        <v>2182</v>
      </c>
      <c r="H1428" s="56" t="s">
        <v>5148</v>
      </c>
      <c r="I1428" s="56" t="s">
        <v>29</v>
      </c>
      <c r="J1428" s="56" t="s">
        <v>17</v>
      </c>
      <c r="K1428" s="56" t="s">
        <v>5549</v>
      </c>
      <c r="L1428" s="56" t="s">
        <v>37</v>
      </c>
      <c r="N1428">
        <v>1</v>
      </c>
      <c r="Y1428" t="s">
        <v>2614</v>
      </c>
      <c r="Z1428" t="s">
        <v>2613</v>
      </c>
      <c r="AB1428" t="s">
        <v>2613</v>
      </c>
      <c r="AD1428" t="s">
        <v>2613</v>
      </c>
      <c r="AF1428" t="s">
        <v>2613</v>
      </c>
      <c r="AH1428" t="s">
        <v>2613</v>
      </c>
      <c r="AJ1428" t="s">
        <v>2613</v>
      </c>
      <c r="AL1428" t="s">
        <v>2613</v>
      </c>
      <c r="AN1428" t="s">
        <v>2613</v>
      </c>
      <c r="AP1428" t="s">
        <v>3733</v>
      </c>
      <c r="AQ1428" t="str">
        <f t="shared" si="160"/>
        <v xml:space="preserve">Jefatura Delegacional, , </v>
      </c>
      <c r="AR1428" t="str">
        <f t="shared" si="161"/>
        <v xml:space="preserve">, , </v>
      </c>
      <c r="AS1428" t="str">
        <f t="shared" si="162"/>
        <v xml:space="preserve">, , </v>
      </c>
      <c r="AT1428" t="str">
        <f t="shared" si="163"/>
        <v xml:space="preserve">, , </v>
      </c>
      <c r="AU1428" t="str">
        <f t="shared" si="164"/>
        <v xml:space="preserve">. </v>
      </c>
      <c r="AV1428" t="str">
        <f t="shared" si="165"/>
        <v xml:space="preserve">Jefatura Delegacional, , , , , , , , . </v>
      </c>
      <c r="AW1428" s="58" t="s">
        <v>5764</v>
      </c>
    </row>
    <row r="1429" spans="3:49" ht="57.6" x14ac:dyDescent="0.3">
      <c r="C1429" s="56" t="s">
        <v>4075</v>
      </c>
      <c r="D1429" s="57" t="s">
        <v>4286</v>
      </c>
      <c r="E1429" s="56" t="s">
        <v>4618</v>
      </c>
      <c r="F1429" s="56" t="s">
        <v>26</v>
      </c>
      <c r="G1429" s="56" t="s">
        <v>4920</v>
      </c>
      <c r="H1429" s="56" t="s">
        <v>5149</v>
      </c>
      <c r="I1429" s="56" t="s">
        <v>29</v>
      </c>
      <c r="J1429" s="56" t="s">
        <v>17</v>
      </c>
      <c r="K1429" s="56" t="s">
        <v>5550</v>
      </c>
      <c r="L1429" s="56" t="s">
        <v>48</v>
      </c>
      <c r="O1429">
        <v>1</v>
      </c>
      <c r="Z1429" t="s">
        <v>2613</v>
      </c>
      <c r="AA1429" t="s">
        <v>2615</v>
      </c>
      <c r="AB1429" t="s">
        <v>2613</v>
      </c>
      <c r="AD1429" t="s">
        <v>2613</v>
      </c>
      <c r="AF1429" t="s">
        <v>2613</v>
      </c>
      <c r="AH1429" t="s">
        <v>2613</v>
      </c>
      <c r="AJ1429" t="s">
        <v>2613</v>
      </c>
      <c r="AL1429" t="s">
        <v>2613</v>
      </c>
      <c r="AN1429" t="s">
        <v>2613</v>
      </c>
      <c r="AP1429" t="s">
        <v>3733</v>
      </c>
      <c r="AQ1429" t="str">
        <f t="shared" ref="AQ1429:AQ1492" si="166">CONCATENATE(Y1429,Z1429,AA1429,AB1429)</f>
        <v xml:space="preserve">, Dirección General Jurídica y de Gobierno, </v>
      </c>
      <c r="AR1429" t="str">
        <f t="shared" ref="AR1429:AR1492" si="167">CONCATENATE(AC1429,AD1429,AE1429,AF1429)</f>
        <v xml:space="preserve">, , </v>
      </c>
      <c r="AS1429" t="str">
        <f t="shared" ref="AS1429:AS1492" si="168">CONCATENATE(AG1429,AH1429,AI1429,AJ1429)</f>
        <v xml:space="preserve">, , </v>
      </c>
      <c r="AT1429" t="str">
        <f t="shared" ref="AT1429:AT1492" si="169">CONCATENATE(AK1429,AL1429,AM1429,AN1429)</f>
        <v xml:space="preserve">, , </v>
      </c>
      <c r="AU1429" t="str">
        <f t="shared" ref="AU1429:AU1492" si="170">CONCATENATE(AO1429,AP1429)</f>
        <v xml:space="preserve">. </v>
      </c>
      <c r="AV1429" t="str">
        <f t="shared" ref="AV1429:AV1492" si="171">CONCATENATE(AQ1429,AR1429,AS1429,AT1429,AU1429)</f>
        <v xml:space="preserve">, Dirección General Jurídica y de Gobierno, , , , , , , . </v>
      </c>
      <c r="AW1429" s="58" t="s">
        <v>5773</v>
      </c>
    </row>
    <row r="1430" spans="3:49" ht="86.4" x14ac:dyDescent="0.3">
      <c r="C1430" s="56" t="s">
        <v>4076</v>
      </c>
      <c r="D1430" s="57" t="s">
        <v>4286</v>
      </c>
      <c r="E1430" s="56" t="s">
        <v>4619</v>
      </c>
      <c r="F1430" s="56" t="s">
        <v>26</v>
      </c>
      <c r="G1430" s="56" t="s">
        <v>4921</v>
      </c>
      <c r="H1430" s="56" t="s">
        <v>5150</v>
      </c>
      <c r="I1430" s="56" t="s">
        <v>29</v>
      </c>
      <c r="J1430" s="56" t="s">
        <v>17</v>
      </c>
      <c r="K1430" s="56" t="s">
        <v>5551</v>
      </c>
      <c r="L1430" s="56" t="s">
        <v>5747</v>
      </c>
      <c r="N1430">
        <v>1</v>
      </c>
      <c r="O1430">
        <v>1</v>
      </c>
      <c r="Y1430" t="s">
        <v>2614</v>
      </c>
      <c r="Z1430" t="s">
        <v>2613</v>
      </c>
      <c r="AA1430" t="s">
        <v>2615</v>
      </c>
      <c r="AB1430" t="s">
        <v>2613</v>
      </c>
      <c r="AD1430" t="s">
        <v>2613</v>
      </c>
      <c r="AF1430" t="s">
        <v>2613</v>
      </c>
      <c r="AH1430" t="s">
        <v>2613</v>
      </c>
      <c r="AJ1430" t="s">
        <v>2613</v>
      </c>
      <c r="AL1430" t="s">
        <v>2613</v>
      </c>
      <c r="AN1430" t="s">
        <v>2613</v>
      </c>
      <c r="AP1430" t="s">
        <v>3733</v>
      </c>
      <c r="AQ1430" t="str">
        <f t="shared" si="166"/>
        <v xml:space="preserve">Jefatura Delegacional, Dirección General Jurídica y de Gobierno, </v>
      </c>
      <c r="AR1430" t="str">
        <f t="shared" si="167"/>
        <v xml:space="preserve">, , </v>
      </c>
      <c r="AS1430" t="str">
        <f t="shared" si="168"/>
        <v xml:space="preserve">, , </v>
      </c>
      <c r="AT1430" t="str">
        <f t="shared" si="169"/>
        <v xml:space="preserve">, , </v>
      </c>
      <c r="AU1430" t="str">
        <f t="shared" si="170"/>
        <v xml:space="preserve">. </v>
      </c>
      <c r="AV1430" t="str">
        <f t="shared" si="171"/>
        <v xml:space="preserve">Jefatura Delegacional, Dirección General Jurídica y de Gobierno, , , , , , , . </v>
      </c>
      <c r="AW1430" s="58" t="s">
        <v>5768</v>
      </c>
    </row>
    <row r="1431" spans="3:49" ht="28.8" x14ac:dyDescent="0.3">
      <c r="C1431" s="56" t="s">
        <v>4077</v>
      </c>
      <c r="D1431" s="57" t="s">
        <v>4286</v>
      </c>
      <c r="E1431" s="56" t="s">
        <v>4620</v>
      </c>
      <c r="F1431" s="56" t="s">
        <v>900</v>
      </c>
      <c r="G1431" s="56" t="s">
        <v>568</v>
      </c>
      <c r="H1431" s="56" t="s">
        <v>1090</v>
      </c>
      <c r="I1431" s="56" t="s">
        <v>29</v>
      </c>
      <c r="J1431" s="56" t="s">
        <v>17</v>
      </c>
      <c r="K1431" s="56" t="s">
        <v>5552</v>
      </c>
      <c r="L1431" s="56" t="s">
        <v>332</v>
      </c>
      <c r="N1431">
        <v>1</v>
      </c>
      <c r="Y1431" t="s">
        <v>2614</v>
      </c>
      <c r="Z1431" t="s">
        <v>2613</v>
      </c>
      <c r="AB1431" t="s">
        <v>2613</v>
      </c>
      <c r="AD1431" t="s">
        <v>2613</v>
      </c>
      <c r="AF1431" t="s">
        <v>2613</v>
      </c>
      <c r="AH1431" t="s">
        <v>2613</v>
      </c>
      <c r="AJ1431" t="s">
        <v>2613</v>
      </c>
      <c r="AL1431" t="s">
        <v>2613</v>
      </c>
      <c r="AN1431" t="s">
        <v>2613</v>
      </c>
      <c r="AP1431" t="s">
        <v>3733</v>
      </c>
      <c r="AQ1431" t="str">
        <f t="shared" si="166"/>
        <v xml:space="preserve">Jefatura Delegacional, , </v>
      </c>
      <c r="AR1431" t="str">
        <f t="shared" si="167"/>
        <v xml:space="preserve">, , </v>
      </c>
      <c r="AS1431" t="str">
        <f t="shared" si="168"/>
        <v xml:space="preserve">, , </v>
      </c>
      <c r="AT1431" t="str">
        <f t="shared" si="169"/>
        <v xml:space="preserve">, , </v>
      </c>
      <c r="AU1431" t="str">
        <f t="shared" si="170"/>
        <v xml:space="preserve">. </v>
      </c>
      <c r="AV1431" t="str">
        <f t="shared" si="171"/>
        <v xml:space="preserve">Jefatura Delegacional, , , , , , , , . </v>
      </c>
      <c r="AW1431" s="58" t="s">
        <v>5764</v>
      </c>
    </row>
    <row r="1432" spans="3:49" ht="28.8" x14ac:dyDescent="0.3">
      <c r="C1432" s="56" t="s">
        <v>4078</v>
      </c>
      <c r="D1432" s="57" t="s">
        <v>4286</v>
      </c>
      <c r="E1432" s="56" t="s">
        <v>4621</v>
      </c>
      <c r="F1432" s="56" t="s">
        <v>26</v>
      </c>
      <c r="G1432" s="56" t="s">
        <v>568</v>
      </c>
      <c r="H1432" s="56" t="s">
        <v>1090</v>
      </c>
      <c r="I1432" s="56" t="s">
        <v>29</v>
      </c>
      <c r="J1432" s="56" t="s">
        <v>17</v>
      </c>
      <c r="K1432" s="56" t="s">
        <v>5553</v>
      </c>
      <c r="L1432" s="56" t="s">
        <v>461</v>
      </c>
      <c r="N1432">
        <v>1</v>
      </c>
      <c r="Y1432" t="s">
        <v>2614</v>
      </c>
      <c r="Z1432" t="s">
        <v>2613</v>
      </c>
      <c r="AB1432" t="s">
        <v>2613</v>
      </c>
      <c r="AD1432" t="s">
        <v>2613</v>
      </c>
      <c r="AF1432" t="s">
        <v>2613</v>
      </c>
      <c r="AH1432" t="s">
        <v>2613</v>
      </c>
      <c r="AJ1432" t="s">
        <v>2613</v>
      </c>
      <c r="AL1432" t="s">
        <v>2613</v>
      </c>
      <c r="AN1432" t="s">
        <v>2613</v>
      </c>
      <c r="AP1432" t="s">
        <v>3733</v>
      </c>
      <c r="AQ1432" t="str">
        <f t="shared" si="166"/>
        <v xml:space="preserve">Jefatura Delegacional, , </v>
      </c>
      <c r="AR1432" t="str">
        <f t="shared" si="167"/>
        <v xml:space="preserve">, , </v>
      </c>
      <c r="AS1432" t="str">
        <f t="shared" si="168"/>
        <v xml:space="preserve">, , </v>
      </c>
      <c r="AT1432" t="str">
        <f t="shared" si="169"/>
        <v xml:space="preserve">, , </v>
      </c>
      <c r="AU1432" t="str">
        <f t="shared" si="170"/>
        <v xml:space="preserve">. </v>
      </c>
      <c r="AV1432" t="str">
        <f t="shared" si="171"/>
        <v xml:space="preserve">Jefatura Delegacional, , , , , , , , . </v>
      </c>
      <c r="AW1432" s="58" t="s">
        <v>5764</v>
      </c>
    </row>
    <row r="1433" spans="3:49" ht="43.2" x14ac:dyDescent="0.3">
      <c r="C1433" s="56" t="s">
        <v>4079</v>
      </c>
      <c r="D1433" s="57" t="s">
        <v>4286</v>
      </c>
      <c r="E1433" s="56" t="s">
        <v>4622</v>
      </c>
      <c r="F1433" s="56" t="s">
        <v>900</v>
      </c>
      <c r="G1433" s="56" t="s">
        <v>568</v>
      </c>
      <c r="H1433" s="56" t="s">
        <v>1090</v>
      </c>
      <c r="I1433" s="56" t="s">
        <v>29</v>
      </c>
      <c r="J1433" s="56" t="s">
        <v>17</v>
      </c>
      <c r="K1433" s="56" t="s">
        <v>5554</v>
      </c>
      <c r="L1433" s="56" t="s">
        <v>332</v>
      </c>
      <c r="N1433">
        <v>1</v>
      </c>
      <c r="Y1433" t="s">
        <v>2614</v>
      </c>
      <c r="Z1433" t="s">
        <v>2613</v>
      </c>
      <c r="AB1433" t="s">
        <v>2613</v>
      </c>
      <c r="AD1433" t="s">
        <v>2613</v>
      </c>
      <c r="AF1433" t="s">
        <v>2613</v>
      </c>
      <c r="AH1433" t="s">
        <v>2613</v>
      </c>
      <c r="AJ1433" t="s">
        <v>2613</v>
      </c>
      <c r="AL1433" t="s">
        <v>2613</v>
      </c>
      <c r="AN1433" t="s">
        <v>2613</v>
      </c>
      <c r="AP1433" t="s">
        <v>3733</v>
      </c>
      <c r="AQ1433" t="str">
        <f t="shared" si="166"/>
        <v xml:space="preserve">Jefatura Delegacional, , </v>
      </c>
      <c r="AR1433" t="str">
        <f t="shared" si="167"/>
        <v xml:space="preserve">, , </v>
      </c>
      <c r="AS1433" t="str">
        <f t="shared" si="168"/>
        <v xml:space="preserve">, , </v>
      </c>
      <c r="AT1433" t="str">
        <f t="shared" si="169"/>
        <v xml:space="preserve">, , </v>
      </c>
      <c r="AU1433" t="str">
        <f t="shared" si="170"/>
        <v xml:space="preserve">. </v>
      </c>
      <c r="AV1433" t="str">
        <f t="shared" si="171"/>
        <v xml:space="preserve">Jefatura Delegacional, , , , , , , , . </v>
      </c>
      <c r="AW1433" s="58" t="s">
        <v>5764</v>
      </c>
    </row>
    <row r="1434" spans="3:49" ht="28.8" x14ac:dyDescent="0.3">
      <c r="C1434" s="56" t="s">
        <v>4080</v>
      </c>
      <c r="D1434" s="57" t="s">
        <v>4286</v>
      </c>
      <c r="E1434" s="56" t="s">
        <v>4623</v>
      </c>
      <c r="F1434" s="56" t="s">
        <v>900</v>
      </c>
      <c r="G1434" s="56" t="s">
        <v>568</v>
      </c>
      <c r="H1434" s="56" t="s">
        <v>1090</v>
      </c>
      <c r="I1434" s="56" t="s">
        <v>29</v>
      </c>
      <c r="J1434" s="56" t="s">
        <v>17</v>
      </c>
      <c r="K1434" s="56" t="s">
        <v>5555</v>
      </c>
      <c r="L1434" s="56" t="s">
        <v>332</v>
      </c>
      <c r="N1434">
        <v>1</v>
      </c>
      <c r="Y1434" t="s">
        <v>2614</v>
      </c>
      <c r="Z1434" t="s">
        <v>2613</v>
      </c>
      <c r="AB1434" t="s">
        <v>2613</v>
      </c>
      <c r="AD1434" t="s">
        <v>2613</v>
      </c>
      <c r="AF1434" t="s">
        <v>2613</v>
      </c>
      <c r="AH1434" t="s">
        <v>2613</v>
      </c>
      <c r="AJ1434" t="s">
        <v>2613</v>
      </c>
      <c r="AL1434" t="s">
        <v>2613</v>
      </c>
      <c r="AN1434" t="s">
        <v>2613</v>
      </c>
      <c r="AP1434" t="s">
        <v>3733</v>
      </c>
      <c r="AQ1434" t="str">
        <f t="shared" si="166"/>
        <v xml:space="preserve">Jefatura Delegacional, , </v>
      </c>
      <c r="AR1434" t="str">
        <f t="shared" si="167"/>
        <v xml:space="preserve">, , </v>
      </c>
      <c r="AS1434" t="str">
        <f t="shared" si="168"/>
        <v xml:space="preserve">, , </v>
      </c>
      <c r="AT1434" t="str">
        <f t="shared" si="169"/>
        <v xml:space="preserve">, , </v>
      </c>
      <c r="AU1434" t="str">
        <f t="shared" si="170"/>
        <v xml:space="preserve">. </v>
      </c>
      <c r="AV1434" t="str">
        <f t="shared" si="171"/>
        <v xml:space="preserve">Jefatura Delegacional, , , , , , , , . </v>
      </c>
      <c r="AW1434" s="58" t="s">
        <v>5764</v>
      </c>
    </row>
    <row r="1435" spans="3:49" ht="28.8" x14ac:dyDescent="0.3">
      <c r="C1435" s="56" t="s">
        <v>4081</v>
      </c>
      <c r="D1435" s="57" t="s">
        <v>4286</v>
      </c>
      <c r="E1435" s="56" t="s">
        <v>4624</v>
      </c>
      <c r="F1435" s="56" t="s">
        <v>26</v>
      </c>
      <c r="G1435" s="56" t="s">
        <v>568</v>
      </c>
      <c r="H1435" s="56" t="s">
        <v>1090</v>
      </c>
      <c r="I1435" s="56" t="s">
        <v>29</v>
      </c>
      <c r="J1435" s="56" t="s">
        <v>17</v>
      </c>
      <c r="K1435" s="56" t="s">
        <v>5556</v>
      </c>
      <c r="L1435" s="56" t="s">
        <v>332</v>
      </c>
      <c r="N1435">
        <v>1</v>
      </c>
      <c r="Y1435" t="s">
        <v>2614</v>
      </c>
      <c r="Z1435" t="s">
        <v>2613</v>
      </c>
      <c r="AB1435" t="s">
        <v>2613</v>
      </c>
      <c r="AD1435" t="s">
        <v>2613</v>
      </c>
      <c r="AF1435" t="s">
        <v>2613</v>
      </c>
      <c r="AH1435" t="s">
        <v>2613</v>
      </c>
      <c r="AJ1435" t="s">
        <v>2613</v>
      </c>
      <c r="AL1435" t="s">
        <v>2613</v>
      </c>
      <c r="AN1435" t="s">
        <v>2613</v>
      </c>
      <c r="AP1435" t="s">
        <v>3733</v>
      </c>
      <c r="AQ1435" t="str">
        <f t="shared" si="166"/>
        <v xml:space="preserve">Jefatura Delegacional, , </v>
      </c>
      <c r="AR1435" t="str">
        <f t="shared" si="167"/>
        <v xml:space="preserve">, , </v>
      </c>
      <c r="AS1435" t="str">
        <f t="shared" si="168"/>
        <v xml:space="preserve">, , </v>
      </c>
      <c r="AT1435" t="str">
        <f t="shared" si="169"/>
        <v xml:space="preserve">, , </v>
      </c>
      <c r="AU1435" t="str">
        <f t="shared" si="170"/>
        <v xml:space="preserve">. </v>
      </c>
      <c r="AV1435" t="str">
        <f t="shared" si="171"/>
        <v xml:space="preserve">Jefatura Delegacional, , , , , , , , . </v>
      </c>
      <c r="AW1435" s="58" t="s">
        <v>5764</v>
      </c>
    </row>
    <row r="1436" spans="3:49" ht="43.2" x14ac:dyDescent="0.3">
      <c r="C1436" s="56" t="s">
        <v>4082</v>
      </c>
      <c r="D1436" s="57" t="s">
        <v>4286</v>
      </c>
      <c r="E1436" s="56" t="s">
        <v>4625</v>
      </c>
      <c r="F1436" s="56" t="s">
        <v>900</v>
      </c>
      <c r="G1436" s="56" t="s">
        <v>568</v>
      </c>
      <c r="H1436" s="56" t="s">
        <v>1090</v>
      </c>
      <c r="I1436" s="56" t="s">
        <v>29</v>
      </c>
      <c r="J1436" s="56" t="s">
        <v>17</v>
      </c>
      <c r="K1436" s="56" t="s">
        <v>5557</v>
      </c>
      <c r="L1436" s="56" t="s">
        <v>332</v>
      </c>
      <c r="N1436">
        <v>1</v>
      </c>
      <c r="Y1436" t="s">
        <v>2614</v>
      </c>
      <c r="Z1436" t="s">
        <v>2613</v>
      </c>
      <c r="AB1436" t="s">
        <v>2613</v>
      </c>
      <c r="AD1436" t="s">
        <v>2613</v>
      </c>
      <c r="AF1436" t="s">
        <v>2613</v>
      </c>
      <c r="AH1436" t="s">
        <v>2613</v>
      </c>
      <c r="AJ1436" t="s">
        <v>2613</v>
      </c>
      <c r="AL1436" t="s">
        <v>2613</v>
      </c>
      <c r="AN1436" t="s">
        <v>2613</v>
      </c>
      <c r="AP1436" t="s">
        <v>3733</v>
      </c>
      <c r="AQ1436" t="str">
        <f t="shared" si="166"/>
        <v xml:space="preserve">Jefatura Delegacional, , </v>
      </c>
      <c r="AR1436" t="str">
        <f t="shared" si="167"/>
        <v xml:space="preserve">, , </v>
      </c>
      <c r="AS1436" t="str">
        <f t="shared" si="168"/>
        <v xml:space="preserve">, , </v>
      </c>
      <c r="AT1436" t="str">
        <f t="shared" si="169"/>
        <v xml:space="preserve">, , </v>
      </c>
      <c r="AU1436" t="str">
        <f t="shared" si="170"/>
        <v xml:space="preserve">. </v>
      </c>
      <c r="AV1436" t="str">
        <f t="shared" si="171"/>
        <v xml:space="preserve">Jefatura Delegacional, , , , , , , , . </v>
      </c>
      <c r="AW1436" s="58" t="s">
        <v>5764</v>
      </c>
    </row>
    <row r="1437" spans="3:49" ht="72" x14ac:dyDescent="0.3">
      <c r="C1437" s="56" t="s">
        <v>4083</v>
      </c>
      <c r="D1437" s="57" t="s">
        <v>4286</v>
      </c>
      <c r="E1437" s="56" t="s">
        <v>4626</v>
      </c>
      <c r="F1437" s="56" t="s">
        <v>26</v>
      </c>
      <c r="G1437" s="56" t="s">
        <v>968</v>
      </c>
      <c r="H1437" s="56" t="s">
        <v>5151</v>
      </c>
      <c r="I1437" s="56" t="s">
        <v>29</v>
      </c>
      <c r="J1437" s="56" t="s">
        <v>17</v>
      </c>
      <c r="K1437" s="56" t="s">
        <v>5558</v>
      </c>
      <c r="L1437" s="56" t="s">
        <v>462</v>
      </c>
      <c r="R1437">
        <v>1</v>
      </c>
      <c r="Z1437" t="s">
        <v>2613</v>
      </c>
      <c r="AB1437" t="s">
        <v>2613</v>
      </c>
      <c r="AD1437" t="s">
        <v>2613</v>
      </c>
      <c r="AF1437" t="s">
        <v>2613</v>
      </c>
      <c r="AG1437" t="s">
        <v>2617</v>
      </c>
      <c r="AH1437" t="s">
        <v>2613</v>
      </c>
      <c r="AJ1437" t="s">
        <v>2613</v>
      </c>
      <c r="AL1437" t="s">
        <v>2613</v>
      </c>
      <c r="AN1437" t="s">
        <v>2613</v>
      </c>
      <c r="AP1437" t="s">
        <v>3733</v>
      </c>
      <c r="AQ1437" t="str">
        <f t="shared" si="166"/>
        <v xml:space="preserve">, , </v>
      </c>
      <c r="AR1437" t="str">
        <f t="shared" si="167"/>
        <v xml:space="preserve">, , </v>
      </c>
      <c r="AS1437" t="str">
        <f t="shared" si="168"/>
        <v xml:space="preserve">Dirección General de Servicios Urbanos, , </v>
      </c>
      <c r="AT1437" t="str">
        <f t="shared" si="169"/>
        <v xml:space="preserve">, , </v>
      </c>
      <c r="AU1437" t="str">
        <f t="shared" si="170"/>
        <v xml:space="preserve">. </v>
      </c>
      <c r="AV1437" t="str">
        <f t="shared" si="171"/>
        <v xml:space="preserve">, , , , Dirección General de Servicios Urbanos, , , , . </v>
      </c>
      <c r="AW1437" s="58" t="s">
        <v>5776</v>
      </c>
    </row>
    <row r="1438" spans="3:49" ht="86.4" x14ac:dyDescent="0.3">
      <c r="C1438" s="56" t="s">
        <v>4084</v>
      </c>
      <c r="D1438" s="57" t="s">
        <v>4286</v>
      </c>
      <c r="E1438" s="56" t="s">
        <v>4627</v>
      </c>
      <c r="F1438" s="56" t="s">
        <v>26</v>
      </c>
      <c r="G1438" s="56" t="s">
        <v>517</v>
      </c>
      <c r="H1438" s="56" t="s">
        <v>5109</v>
      </c>
      <c r="I1438" s="56" t="s">
        <v>695</v>
      </c>
      <c r="J1438" s="56" t="s">
        <v>17</v>
      </c>
      <c r="K1438" s="56" t="s">
        <v>5559</v>
      </c>
      <c r="L1438" s="56" t="s">
        <v>523</v>
      </c>
      <c r="V1438">
        <v>1</v>
      </c>
      <c r="Z1438" t="s">
        <v>2613</v>
      </c>
      <c r="AB1438" t="s">
        <v>2613</v>
      </c>
      <c r="AD1438" t="s">
        <v>2613</v>
      </c>
      <c r="AF1438" t="s">
        <v>2613</v>
      </c>
      <c r="AH1438" t="s">
        <v>2613</v>
      </c>
      <c r="AJ1438" t="s">
        <v>2613</v>
      </c>
      <c r="AL1438" t="s">
        <v>2613</v>
      </c>
      <c r="AN1438" t="s">
        <v>2613</v>
      </c>
      <c r="AO1438" t="s">
        <v>86</v>
      </c>
      <c r="AP1438" t="s">
        <v>3733</v>
      </c>
      <c r="AQ1438" t="str">
        <f t="shared" si="166"/>
        <v xml:space="preserve">, , </v>
      </c>
      <c r="AR1438" t="str">
        <f t="shared" si="167"/>
        <v xml:space="preserve">, , </v>
      </c>
      <c r="AS1438" t="str">
        <f t="shared" si="168"/>
        <v xml:space="preserve">, , </v>
      </c>
      <c r="AT1438" t="str">
        <f t="shared" si="169"/>
        <v xml:space="preserve">, , </v>
      </c>
      <c r="AU1438" t="str">
        <f t="shared" si="170"/>
        <v xml:space="preserve">Dirección General de Participación y Gestión Ciudadana. </v>
      </c>
      <c r="AV1438" t="str">
        <f t="shared" si="171"/>
        <v xml:space="preserve">, , , , , , , , Dirección General de Participación y Gestión Ciudadana. </v>
      </c>
      <c r="AW1438" s="58" t="s">
        <v>3745</v>
      </c>
    </row>
    <row r="1439" spans="3:49" ht="43.2" x14ac:dyDescent="0.3">
      <c r="C1439" s="56" t="s">
        <v>4085</v>
      </c>
      <c r="D1439" s="57" t="s">
        <v>4286</v>
      </c>
      <c r="E1439" s="56" t="s">
        <v>4628</v>
      </c>
      <c r="F1439" s="56" t="s">
        <v>36</v>
      </c>
      <c r="G1439" s="56" t="s">
        <v>517</v>
      </c>
      <c r="H1439" s="56" t="s">
        <v>5109</v>
      </c>
      <c r="I1439" s="56" t="s">
        <v>695</v>
      </c>
      <c r="J1439" s="56" t="s">
        <v>17</v>
      </c>
      <c r="K1439" s="56" t="s">
        <v>5560</v>
      </c>
      <c r="L1439" s="56" t="s">
        <v>37</v>
      </c>
      <c r="N1439">
        <v>1</v>
      </c>
      <c r="Y1439" t="s">
        <v>2614</v>
      </c>
      <c r="Z1439" t="s">
        <v>2613</v>
      </c>
      <c r="AB1439" t="s">
        <v>2613</v>
      </c>
      <c r="AD1439" t="s">
        <v>2613</v>
      </c>
      <c r="AF1439" t="s">
        <v>2613</v>
      </c>
      <c r="AH1439" t="s">
        <v>2613</v>
      </c>
      <c r="AJ1439" t="s">
        <v>2613</v>
      </c>
      <c r="AL1439" t="s">
        <v>2613</v>
      </c>
      <c r="AN1439" t="s">
        <v>2613</v>
      </c>
      <c r="AP1439" t="s">
        <v>3733</v>
      </c>
      <c r="AQ1439" t="str">
        <f t="shared" si="166"/>
        <v xml:space="preserve">Jefatura Delegacional, , </v>
      </c>
      <c r="AR1439" t="str">
        <f t="shared" si="167"/>
        <v xml:space="preserve">, , </v>
      </c>
      <c r="AS1439" t="str">
        <f t="shared" si="168"/>
        <v xml:space="preserve">, , </v>
      </c>
      <c r="AT1439" t="str">
        <f t="shared" si="169"/>
        <v xml:space="preserve">, , </v>
      </c>
      <c r="AU1439" t="str">
        <f t="shared" si="170"/>
        <v xml:space="preserve">. </v>
      </c>
      <c r="AV1439" t="str">
        <f t="shared" si="171"/>
        <v xml:space="preserve">Jefatura Delegacional, , , , , , , , . </v>
      </c>
      <c r="AW1439" s="58" t="s">
        <v>5764</v>
      </c>
    </row>
    <row r="1440" spans="3:49" ht="43.2" x14ac:dyDescent="0.3">
      <c r="C1440" s="56" t="s">
        <v>4086</v>
      </c>
      <c r="D1440" s="57" t="s">
        <v>4286</v>
      </c>
      <c r="E1440" s="56" t="s">
        <v>4629</v>
      </c>
      <c r="F1440" s="56" t="s">
        <v>26</v>
      </c>
      <c r="G1440" s="56" t="s">
        <v>945</v>
      </c>
      <c r="H1440" s="56" t="s">
        <v>5152</v>
      </c>
      <c r="I1440" s="56" t="s">
        <v>29</v>
      </c>
      <c r="J1440" s="56" t="s">
        <v>17</v>
      </c>
      <c r="K1440" s="56" t="s">
        <v>5561</v>
      </c>
      <c r="L1440" s="56" t="s">
        <v>31</v>
      </c>
      <c r="P1440">
        <v>1</v>
      </c>
      <c r="Z1440" t="s">
        <v>2613</v>
      </c>
      <c r="AB1440" t="s">
        <v>2613</v>
      </c>
      <c r="AC1440" t="s">
        <v>376</v>
      </c>
      <c r="AD1440" t="s">
        <v>2613</v>
      </c>
      <c r="AF1440" t="s">
        <v>2613</v>
      </c>
      <c r="AH1440" t="s">
        <v>2613</v>
      </c>
      <c r="AJ1440" t="s">
        <v>2613</v>
      </c>
      <c r="AL1440" t="s">
        <v>2613</v>
      </c>
      <c r="AN1440" t="s">
        <v>2613</v>
      </c>
      <c r="AP1440" t="s">
        <v>3733</v>
      </c>
      <c r="AQ1440" t="str">
        <f t="shared" si="166"/>
        <v xml:space="preserve">, , </v>
      </c>
      <c r="AR1440" t="str">
        <f t="shared" si="167"/>
        <v xml:space="preserve">Dirección General de Administración, , </v>
      </c>
      <c r="AS1440" t="str">
        <f t="shared" si="168"/>
        <v xml:space="preserve">, , </v>
      </c>
      <c r="AT1440" t="str">
        <f t="shared" si="169"/>
        <v xml:space="preserve">, , </v>
      </c>
      <c r="AU1440" t="str">
        <f t="shared" si="170"/>
        <v xml:space="preserve">. </v>
      </c>
      <c r="AV1440" t="str">
        <f t="shared" si="171"/>
        <v xml:space="preserve">, , Dirección General de Administración, , , , , , . </v>
      </c>
      <c r="AW1440" s="58" t="s">
        <v>5774</v>
      </c>
    </row>
    <row r="1441" spans="3:49" ht="43.2" x14ac:dyDescent="0.3">
      <c r="C1441" s="56" t="s">
        <v>4087</v>
      </c>
      <c r="D1441" s="57" t="s">
        <v>4286</v>
      </c>
      <c r="E1441" s="56" t="s">
        <v>4630</v>
      </c>
      <c r="F1441" s="56" t="s">
        <v>26</v>
      </c>
      <c r="G1441" s="56" t="s">
        <v>4922</v>
      </c>
      <c r="H1441" s="56" t="s">
        <v>5153</v>
      </c>
      <c r="I1441" s="56" t="s">
        <v>156</v>
      </c>
      <c r="J1441" s="56" t="s">
        <v>17</v>
      </c>
      <c r="K1441" s="56" t="s">
        <v>5562</v>
      </c>
      <c r="L1441" s="56" t="s">
        <v>31</v>
      </c>
      <c r="P1441">
        <v>1</v>
      </c>
      <c r="Z1441" t="s">
        <v>2613</v>
      </c>
      <c r="AB1441" t="s">
        <v>2613</v>
      </c>
      <c r="AC1441" t="s">
        <v>376</v>
      </c>
      <c r="AD1441" t="s">
        <v>2613</v>
      </c>
      <c r="AF1441" t="s">
        <v>2613</v>
      </c>
      <c r="AH1441" t="s">
        <v>2613</v>
      </c>
      <c r="AJ1441" t="s">
        <v>2613</v>
      </c>
      <c r="AL1441" t="s">
        <v>2613</v>
      </c>
      <c r="AN1441" t="s">
        <v>2613</v>
      </c>
      <c r="AP1441" t="s">
        <v>3733</v>
      </c>
      <c r="AQ1441" t="str">
        <f t="shared" si="166"/>
        <v xml:space="preserve">, , </v>
      </c>
      <c r="AR1441" t="str">
        <f t="shared" si="167"/>
        <v xml:space="preserve">Dirección General de Administración, , </v>
      </c>
      <c r="AS1441" t="str">
        <f t="shared" si="168"/>
        <v xml:space="preserve">, , </v>
      </c>
      <c r="AT1441" t="str">
        <f t="shared" si="169"/>
        <v xml:space="preserve">, , </v>
      </c>
      <c r="AU1441" t="str">
        <f t="shared" si="170"/>
        <v xml:space="preserve">. </v>
      </c>
      <c r="AV1441" t="str">
        <f t="shared" si="171"/>
        <v xml:space="preserve">, , Dirección General de Administración, , , , , , . </v>
      </c>
      <c r="AW1441" s="58" t="s">
        <v>5774</v>
      </c>
    </row>
    <row r="1442" spans="3:49" ht="43.2" x14ac:dyDescent="0.3">
      <c r="C1442" s="56" t="s">
        <v>4088</v>
      </c>
      <c r="D1442" s="57" t="s">
        <v>4286</v>
      </c>
      <c r="E1442" s="56" t="s">
        <v>4631</v>
      </c>
      <c r="F1442" s="56" t="s">
        <v>26</v>
      </c>
      <c r="G1442" s="56" t="s">
        <v>4922</v>
      </c>
      <c r="H1442" s="56" t="s">
        <v>5153</v>
      </c>
      <c r="I1442" s="56" t="s">
        <v>156</v>
      </c>
      <c r="J1442" s="56" t="s">
        <v>17</v>
      </c>
      <c r="K1442" s="56" t="s">
        <v>5563</v>
      </c>
      <c r="L1442" s="56" t="s">
        <v>31</v>
      </c>
      <c r="P1442">
        <v>1</v>
      </c>
      <c r="Z1442" t="s">
        <v>2613</v>
      </c>
      <c r="AB1442" t="s">
        <v>2613</v>
      </c>
      <c r="AC1442" t="s">
        <v>376</v>
      </c>
      <c r="AD1442" t="s">
        <v>2613</v>
      </c>
      <c r="AF1442" t="s">
        <v>2613</v>
      </c>
      <c r="AH1442" t="s">
        <v>2613</v>
      </c>
      <c r="AJ1442" t="s">
        <v>2613</v>
      </c>
      <c r="AL1442" t="s">
        <v>2613</v>
      </c>
      <c r="AN1442" t="s">
        <v>2613</v>
      </c>
      <c r="AP1442" t="s">
        <v>3733</v>
      </c>
      <c r="AQ1442" t="str">
        <f t="shared" si="166"/>
        <v xml:space="preserve">, , </v>
      </c>
      <c r="AR1442" t="str">
        <f t="shared" si="167"/>
        <v xml:space="preserve">Dirección General de Administración, , </v>
      </c>
      <c r="AS1442" t="str">
        <f t="shared" si="168"/>
        <v xml:space="preserve">, , </v>
      </c>
      <c r="AT1442" t="str">
        <f t="shared" si="169"/>
        <v xml:space="preserve">, , </v>
      </c>
      <c r="AU1442" t="str">
        <f t="shared" si="170"/>
        <v xml:space="preserve">. </v>
      </c>
      <c r="AV1442" t="str">
        <f t="shared" si="171"/>
        <v xml:space="preserve">, , Dirección General de Administración, , , , , , . </v>
      </c>
      <c r="AW1442" s="58" t="s">
        <v>5774</v>
      </c>
    </row>
    <row r="1443" spans="3:49" ht="43.2" x14ac:dyDescent="0.3">
      <c r="C1443" s="56" t="s">
        <v>4089</v>
      </c>
      <c r="D1443" s="57" t="s">
        <v>4286</v>
      </c>
      <c r="E1443" s="56" t="s">
        <v>4632</v>
      </c>
      <c r="F1443" s="56" t="s">
        <v>26</v>
      </c>
      <c r="G1443" s="56" t="s">
        <v>4922</v>
      </c>
      <c r="H1443" s="56" t="s">
        <v>5153</v>
      </c>
      <c r="I1443" s="56" t="s">
        <v>156</v>
      </c>
      <c r="J1443" s="56" t="s">
        <v>17</v>
      </c>
      <c r="K1443" s="56" t="s">
        <v>5564</v>
      </c>
      <c r="L1443" s="56" t="s">
        <v>31</v>
      </c>
      <c r="P1443">
        <v>1</v>
      </c>
      <c r="Z1443" t="s">
        <v>2613</v>
      </c>
      <c r="AB1443" t="s">
        <v>2613</v>
      </c>
      <c r="AC1443" t="s">
        <v>376</v>
      </c>
      <c r="AD1443" t="s">
        <v>2613</v>
      </c>
      <c r="AF1443" t="s">
        <v>2613</v>
      </c>
      <c r="AH1443" t="s">
        <v>2613</v>
      </c>
      <c r="AJ1443" t="s">
        <v>2613</v>
      </c>
      <c r="AL1443" t="s">
        <v>2613</v>
      </c>
      <c r="AN1443" t="s">
        <v>2613</v>
      </c>
      <c r="AP1443" t="s">
        <v>3733</v>
      </c>
      <c r="AQ1443" t="str">
        <f t="shared" si="166"/>
        <v xml:space="preserve">, , </v>
      </c>
      <c r="AR1443" t="str">
        <f t="shared" si="167"/>
        <v xml:space="preserve">Dirección General de Administración, , </v>
      </c>
      <c r="AS1443" t="str">
        <f t="shared" si="168"/>
        <v xml:space="preserve">, , </v>
      </c>
      <c r="AT1443" t="str">
        <f t="shared" si="169"/>
        <v xml:space="preserve">, , </v>
      </c>
      <c r="AU1443" t="str">
        <f t="shared" si="170"/>
        <v xml:space="preserve">. </v>
      </c>
      <c r="AV1443" t="str">
        <f t="shared" si="171"/>
        <v xml:space="preserve">, , Dirección General de Administración, , , , , , . </v>
      </c>
      <c r="AW1443" s="58" t="s">
        <v>5774</v>
      </c>
    </row>
    <row r="1444" spans="3:49" ht="100.8" x14ac:dyDescent="0.3">
      <c r="C1444" s="56" t="s">
        <v>4090</v>
      </c>
      <c r="D1444" s="57" t="s">
        <v>4287</v>
      </c>
      <c r="E1444" s="56" t="s">
        <v>4633</v>
      </c>
      <c r="F1444" s="56" t="s">
        <v>307</v>
      </c>
      <c r="G1444" s="56" t="s">
        <v>1509</v>
      </c>
      <c r="H1444" s="56" t="s">
        <v>5154</v>
      </c>
      <c r="I1444" s="56" t="s">
        <v>29</v>
      </c>
      <c r="J1444" s="56" t="s">
        <v>17</v>
      </c>
      <c r="K1444" s="56" t="s">
        <v>5565</v>
      </c>
      <c r="L1444" s="56" t="s">
        <v>5732</v>
      </c>
      <c r="O1444">
        <v>1</v>
      </c>
      <c r="R1444">
        <v>1</v>
      </c>
      <c r="Z1444" t="s">
        <v>2613</v>
      </c>
      <c r="AA1444" t="s">
        <v>2615</v>
      </c>
      <c r="AB1444" t="s">
        <v>2613</v>
      </c>
      <c r="AD1444" t="s">
        <v>2613</v>
      </c>
      <c r="AF1444" t="s">
        <v>2613</v>
      </c>
      <c r="AG1444" t="s">
        <v>2617</v>
      </c>
      <c r="AH1444" t="s">
        <v>2613</v>
      </c>
      <c r="AJ1444" t="s">
        <v>2613</v>
      </c>
      <c r="AL1444" t="s">
        <v>2613</v>
      </c>
      <c r="AN1444" t="s">
        <v>2613</v>
      </c>
      <c r="AP1444" t="s">
        <v>3733</v>
      </c>
      <c r="AQ1444" t="str">
        <f t="shared" si="166"/>
        <v xml:space="preserve">, Dirección General Jurídica y de Gobierno, </v>
      </c>
      <c r="AR1444" t="str">
        <f t="shared" si="167"/>
        <v xml:space="preserve">, , </v>
      </c>
      <c r="AS1444" t="str">
        <f t="shared" si="168"/>
        <v xml:space="preserve">Dirección General de Servicios Urbanos, , </v>
      </c>
      <c r="AT1444" t="str">
        <f t="shared" si="169"/>
        <v xml:space="preserve">, , </v>
      </c>
      <c r="AU1444" t="str">
        <f t="shared" si="170"/>
        <v xml:space="preserve">. </v>
      </c>
      <c r="AV1444" t="str">
        <f t="shared" si="171"/>
        <v xml:space="preserve">, Dirección General Jurídica y de Gobierno, , , Dirección General de Servicios Urbanos, , , , . </v>
      </c>
      <c r="AW1444" s="58" t="s">
        <v>5784</v>
      </c>
    </row>
    <row r="1445" spans="3:49" ht="86.4" x14ac:dyDescent="0.3">
      <c r="C1445" s="56" t="s">
        <v>4091</v>
      </c>
      <c r="D1445" s="57" t="s">
        <v>4287</v>
      </c>
      <c r="E1445" s="56" t="s">
        <v>4634</v>
      </c>
      <c r="F1445" s="56" t="s">
        <v>307</v>
      </c>
      <c r="G1445" s="56" t="s">
        <v>1509</v>
      </c>
      <c r="H1445" s="56" t="s">
        <v>5154</v>
      </c>
      <c r="I1445" s="56" t="s">
        <v>29</v>
      </c>
      <c r="J1445" s="56" t="s">
        <v>17</v>
      </c>
      <c r="K1445" s="56" t="s">
        <v>5566</v>
      </c>
      <c r="L1445" s="56" t="s">
        <v>5732</v>
      </c>
      <c r="O1445">
        <v>1</v>
      </c>
      <c r="R1445">
        <v>1</v>
      </c>
      <c r="Z1445" t="s">
        <v>2613</v>
      </c>
      <c r="AA1445" t="s">
        <v>2615</v>
      </c>
      <c r="AB1445" t="s">
        <v>2613</v>
      </c>
      <c r="AD1445" t="s">
        <v>2613</v>
      </c>
      <c r="AF1445" t="s">
        <v>2613</v>
      </c>
      <c r="AG1445" t="s">
        <v>2617</v>
      </c>
      <c r="AH1445" t="s">
        <v>2613</v>
      </c>
      <c r="AJ1445" t="s">
        <v>2613</v>
      </c>
      <c r="AL1445" t="s">
        <v>2613</v>
      </c>
      <c r="AN1445" t="s">
        <v>2613</v>
      </c>
      <c r="AP1445" t="s">
        <v>3733</v>
      </c>
      <c r="AQ1445" t="str">
        <f t="shared" si="166"/>
        <v xml:space="preserve">, Dirección General Jurídica y de Gobierno, </v>
      </c>
      <c r="AR1445" t="str">
        <f t="shared" si="167"/>
        <v xml:space="preserve">, , </v>
      </c>
      <c r="AS1445" t="str">
        <f t="shared" si="168"/>
        <v xml:space="preserve">Dirección General de Servicios Urbanos, , </v>
      </c>
      <c r="AT1445" t="str">
        <f t="shared" si="169"/>
        <v xml:space="preserve">, , </v>
      </c>
      <c r="AU1445" t="str">
        <f t="shared" si="170"/>
        <v xml:space="preserve">. </v>
      </c>
      <c r="AV1445" t="str">
        <f t="shared" si="171"/>
        <v xml:space="preserve">, Dirección General Jurídica y de Gobierno, , , Dirección General de Servicios Urbanos, , , , . </v>
      </c>
      <c r="AW1445" s="58" t="s">
        <v>5784</v>
      </c>
    </row>
    <row r="1446" spans="3:49" ht="28.8" x14ac:dyDescent="0.3">
      <c r="C1446" s="56" t="s">
        <v>4092</v>
      </c>
      <c r="D1446" s="57" t="s">
        <v>4287</v>
      </c>
      <c r="E1446" s="56" t="s">
        <v>4635</v>
      </c>
      <c r="F1446" s="56" t="s">
        <v>26</v>
      </c>
      <c r="G1446" s="56" t="s">
        <v>4842</v>
      </c>
      <c r="H1446" s="56" t="s">
        <v>380</v>
      </c>
      <c r="I1446" s="56" t="s">
        <v>29</v>
      </c>
      <c r="J1446" s="56" t="s">
        <v>17</v>
      </c>
      <c r="K1446" s="56" t="s">
        <v>5567</v>
      </c>
      <c r="L1446" s="56" t="s">
        <v>42</v>
      </c>
      <c r="Q1446">
        <v>1</v>
      </c>
      <c r="Z1446" t="s">
        <v>2613</v>
      </c>
      <c r="AB1446" t="s">
        <v>2613</v>
      </c>
      <c r="AD1446" t="s">
        <v>2613</v>
      </c>
      <c r="AE1446" t="s">
        <v>2616</v>
      </c>
      <c r="AF1446" t="s">
        <v>2613</v>
      </c>
      <c r="AH1446" t="s">
        <v>2613</v>
      </c>
      <c r="AJ1446" t="s">
        <v>2613</v>
      </c>
      <c r="AL1446" t="s">
        <v>2613</v>
      </c>
      <c r="AN1446" t="s">
        <v>2613</v>
      </c>
      <c r="AP1446" t="s">
        <v>3733</v>
      </c>
      <c r="AQ1446" t="str">
        <f t="shared" si="166"/>
        <v xml:space="preserve">, , </v>
      </c>
      <c r="AR1446" t="str">
        <f t="shared" si="167"/>
        <v xml:space="preserve">, Dirección General de Obras y Desarrollo Urbano, </v>
      </c>
      <c r="AS1446" t="str">
        <f t="shared" si="168"/>
        <v xml:space="preserve">, , </v>
      </c>
      <c r="AT1446" t="str">
        <f t="shared" si="169"/>
        <v xml:space="preserve">, , </v>
      </c>
      <c r="AU1446" t="str">
        <f t="shared" si="170"/>
        <v xml:space="preserve">. </v>
      </c>
      <c r="AV1446" t="str">
        <f t="shared" si="171"/>
        <v xml:space="preserve">, , , Dirección General de Obras y Desarrollo Urbano, , , , , . </v>
      </c>
      <c r="AW1446" s="58" t="s">
        <v>5771</v>
      </c>
    </row>
    <row r="1447" spans="3:49" ht="28.8" x14ac:dyDescent="0.3">
      <c r="C1447" s="56" t="s">
        <v>4093</v>
      </c>
      <c r="D1447" s="57" t="s">
        <v>4287</v>
      </c>
      <c r="E1447" s="56" t="s">
        <v>4636</v>
      </c>
      <c r="F1447" s="56" t="s">
        <v>26</v>
      </c>
      <c r="G1447" s="56" t="s">
        <v>4842</v>
      </c>
      <c r="H1447" s="56" t="s">
        <v>380</v>
      </c>
      <c r="I1447" s="56" t="s">
        <v>29</v>
      </c>
      <c r="J1447" s="56" t="s">
        <v>17</v>
      </c>
      <c r="K1447" s="56" t="s">
        <v>5568</v>
      </c>
      <c r="L1447" s="56" t="s">
        <v>42</v>
      </c>
      <c r="Q1447">
        <v>1</v>
      </c>
      <c r="Z1447" t="s">
        <v>2613</v>
      </c>
      <c r="AB1447" t="s">
        <v>2613</v>
      </c>
      <c r="AD1447" t="s">
        <v>2613</v>
      </c>
      <c r="AE1447" t="s">
        <v>2616</v>
      </c>
      <c r="AF1447" t="s">
        <v>2613</v>
      </c>
      <c r="AH1447" t="s">
        <v>2613</v>
      </c>
      <c r="AJ1447" t="s">
        <v>2613</v>
      </c>
      <c r="AL1447" t="s">
        <v>2613</v>
      </c>
      <c r="AN1447" t="s">
        <v>2613</v>
      </c>
      <c r="AP1447" t="s">
        <v>3733</v>
      </c>
      <c r="AQ1447" t="str">
        <f t="shared" si="166"/>
        <v xml:space="preserve">, , </v>
      </c>
      <c r="AR1447" t="str">
        <f t="shared" si="167"/>
        <v xml:space="preserve">, Dirección General de Obras y Desarrollo Urbano, </v>
      </c>
      <c r="AS1447" t="str">
        <f t="shared" si="168"/>
        <v xml:space="preserve">, , </v>
      </c>
      <c r="AT1447" t="str">
        <f t="shared" si="169"/>
        <v xml:space="preserve">, , </v>
      </c>
      <c r="AU1447" t="str">
        <f t="shared" si="170"/>
        <v xml:space="preserve">. </v>
      </c>
      <c r="AV1447" t="str">
        <f t="shared" si="171"/>
        <v xml:space="preserve">, , , Dirección General de Obras y Desarrollo Urbano, , , , , . </v>
      </c>
      <c r="AW1447" s="58" t="s">
        <v>5771</v>
      </c>
    </row>
    <row r="1448" spans="3:49" ht="72" x14ac:dyDescent="0.3">
      <c r="C1448" s="56" t="s">
        <v>4094</v>
      </c>
      <c r="D1448" s="57" t="s">
        <v>4287</v>
      </c>
      <c r="E1448" s="56" t="s">
        <v>4637</v>
      </c>
      <c r="F1448" s="56" t="s">
        <v>26</v>
      </c>
      <c r="G1448" s="56" t="s">
        <v>4868</v>
      </c>
      <c r="H1448" s="56" t="s">
        <v>5155</v>
      </c>
      <c r="I1448" s="56" t="s">
        <v>740</v>
      </c>
      <c r="J1448" s="56" t="s">
        <v>17</v>
      </c>
      <c r="K1448" s="56" t="s">
        <v>5569</v>
      </c>
      <c r="L1448" s="56" t="s">
        <v>5750</v>
      </c>
      <c r="N1448">
        <v>1</v>
      </c>
      <c r="Q1448">
        <v>1</v>
      </c>
      <c r="Y1448" t="s">
        <v>2614</v>
      </c>
      <c r="Z1448" t="s">
        <v>2613</v>
      </c>
      <c r="AB1448" t="s">
        <v>2613</v>
      </c>
      <c r="AD1448" t="s">
        <v>2613</v>
      </c>
      <c r="AE1448" t="s">
        <v>2616</v>
      </c>
      <c r="AF1448" t="s">
        <v>2613</v>
      </c>
      <c r="AH1448" t="s">
        <v>2613</v>
      </c>
      <c r="AJ1448" t="s">
        <v>2613</v>
      </c>
      <c r="AL1448" t="s">
        <v>2613</v>
      </c>
      <c r="AN1448" t="s">
        <v>2613</v>
      </c>
      <c r="AP1448" t="s">
        <v>3733</v>
      </c>
      <c r="AQ1448" t="str">
        <f t="shared" si="166"/>
        <v xml:space="preserve">Jefatura Delegacional, , </v>
      </c>
      <c r="AR1448" t="str">
        <f t="shared" si="167"/>
        <v xml:space="preserve">, Dirección General de Obras y Desarrollo Urbano, </v>
      </c>
      <c r="AS1448" t="str">
        <f t="shared" si="168"/>
        <v xml:space="preserve">, , </v>
      </c>
      <c r="AT1448" t="str">
        <f t="shared" si="169"/>
        <v xml:space="preserve">, , </v>
      </c>
      <c r="AU1448" t="str">
        <f t="shared" si="170"/>
        <v xml:space="preserve">. </v>
      </c>
      <c r="AV1448" t="str">
        <f t="shared" si="171"/>
        <v xml:space="preserve">Jefatura Delegacional, , , Dirección General de Obras y Desarrollo Urbano, , , , , . </v>
      </c>
      <c r="AW1448" s="58" t="s">
        <v>5770</v>
      </c>
    </row>
    <row r="1449" spans="3:49" ht="72" x14ac:dyDescent="0.3">
      <c r="C1449" s="56" t="s">
        <v>4095</v>
      </c>
      <c r="D1449" s="57" t="s">
        <v>4287</v>
      </c>
      <c r="E1449" s="56" t="s">
        <v>4638</v>
      </c>
      <c r="F1449" s="56" t="s">
        <v>26</v>
      </c>
      <c r="G1449" s="56" t="s">
        <v>371</v>
      </c>
      <c r="H1449" s="56" t="s">
        <v>5156</v>
      </c>
      <c r="I1449" s="56" t="s">
        <v>740</v>
      </c>
      <c r="J1449" s="56" t="s">
        <v>17</v>
      </c>
      <c r="K1449" s="56" t="s">
        <v>5570</v>
      </c>
      <c r="L1449" s="56" t="s">
        <v>5751</v>
      </c>
      <c r="O1449">
        <v>1</v>
      </c>
      <c r="R1449">
        <v>1</v>
      </c>
      <c r="T1449">
        <v>1</v>
      </c>
      <c r="Z1449" t="s">
        <v>2613</v>
      </c>
      <c r="AA1449" t="s">
        <v>2615</v>
      </c>
      <c r="AB1449" t="s">
        <v>2613</v>
      </c>
      <c r="AD1449" t="s">
        <v>2613</v>
      </c>
      <c r="AF1449" t="s">
        <v>2613</v>
      </c>
      <c r="AG1449" t="s">
        <v>2617</v>
      </c>
      <c r="AH1449" t="s">
        <v>2613</v>
      </c>
      <c r="AJ1449" t="s">
        <v>2613</v>
      </c>
      <c r="AK1449" t="s">
        <v>132</v>
      </c>
      <c r="AL1449" t="s">
        <v>2613</v>
      </c>
      <c r="AN1449" t="s">
        <v>2613</v>
      </c>
      <c r="AP1449" t="s">
        <v>3733</v>
      </c>
      <c r="AQ1449" t="str">
        <f t="shared" si="166"/>
        <v xml:space="preserve">, Dirección General Jurídica y de Gobierno, </v>
      </c>
      <c r="AR1449" t="str">
        <f t="shared" si="167"/>
        <v xml:space="preserve">, , </v>
      </c>
      <c r="AS1449" t="str">
        <f t="shared" si="168"/>
        <v xml:space="preserve">Dirección General de Servicios Urbanos, , </v>
      </c>
      <c r="AT1449" t="str">
        <f t="shared" si="169"/>
        <v xml:space="preserve">Dirección General de Medio Ambiente y Desarrollo Sustentable, , </v>
      </c>
      <c r="AU1449" t="str">
        <f t="shared" si="170"/>
        <v xml:space="preserve">. </v>
      </c>
      <c r="AV1449" t="str">
        <f t="shared" si="171"/>
        <v xml:space="preserve">, Dirección General Jurídica y de Gobierno, , , Dirección General de Servicios Urbanos, , Dirección General de Medio Ambiente y Desarrollo Sustentable, , . </v>
      </c>
      <c r="AW1449" s="58" t="s">
        <v>5790</v>
      </c>
    </row>
    <row r="1450" spans="3:49" ht="72" x14ac:dyDescent="0.3">
      <c r="C1450" s="56" t="s">
        <v>4096</v>
      </c>
      <c r="D1450" s="57" t="s">
        <v>4287</v>
      </c>
      <c r="E1450" s="56" t="s">
        <v>4639</v>
      </c>
      <c r="F1450" s="56" t="s">
        <v>307</v>
      </c>
      <c r="G1450" s="56" t="s">
        <v>4923</v>
      </c>
      <c r="H1450" s="56" t="s">
        <v>5157</v>
      </c>
      <c r="I1450" s="56" t="s">
        <v>16</v>
      </c>
      <c r="J1450" s="56" t="s">
        <v>17</v>
      </c>
      <c r="K1450" s="56" t="s">
        <v>5571</v>
      </c>
      <c r="L1450" s="56" t="s">
        <v>55</v>
      </c>
      <c r="N1450">
        <v>1</v>
      </c>
      <c r="Y1450" t="s">
        <v>2614</v>
      </c>
      <c r="Z1450" t="s">
        <v>2613</v>
      </c>
      <c r="AB1450" t="s">
        <v>2613</v>
      </c>
      <c r="AD1450" t="s">
        <v>2613</v>
      </c>
      <c r="AF1450" t="s">
        <v>2613</v>
      </c>
      <c r="AH1450" t="s">
        <v>2613</v>
      </c>
      <c r="AJ1450" t="s">
        <v>2613</v>
      </c>
      <c r="AL1450" t="s">
        <v>2613</v>
      </c>
      <c r="AN1450" t="s">
        <v>2613</v>
      </c>
      <c r="AP1450" t="s">
        <v>3733</v>
      </c>
      <c r="AQ1450" t="str">
        <f t="shared" si="166"/>
        <v xml:space="preserve">Jefatura Delegacional, , </v>
      </c>
      <c r="AR1450" t="str">
        <f t="shared" si="167"/>
        <v xml:space="preserve">, , </v>
      </c>
      <c r="AS1450" t="str">
        <f t="shared" si="168"/>
        <v xml:space="preserve">, , </v>
      </c>
      <c r="AT1450" t="str">
        <f t="shared" si="169"/>
        <v xml:space="preserve">, , </v>
      </c>
      <c r="AU1450" t="str">
        <f t="shared" si="170"/>
        <v xml:space="preserve">. </v>
      </c>
      <c r="AV1450" t="str">
        <f t="shared" si="171"/>
        <v xml:space="preserve">Jefatura Delegacional, , , , , , , , . </v>
      </c>
      <c r="AW1450" s="58" t="s">
        <v>5764</v>
      </c>
    </row>
    <row r="1451" spans="3:49" ht="43.2" x14ac:dyDescent="0.3">
      <c r="C1451" s="56" t="s">
        <v>4097</v>
      </c>
      <c r="D1451" s="57" t="s">
        <v>4287</v>
      </c>
      <c r="E1451" s="56" t="s">
        <v>4640</v>
      </c>
      <c r="F1451" s="56" t="s">
        <v>26</v>
      </c>
      <c r="G1451" s="56" t="s">
        <v>4834</v>
      </c>
      <c r="H1451" s="56" t="s">
        <v>5158</v>
      </c>
      <c r="I1451" s="56" t="s">
        <v>29</v>
      </c>
      <c r="J1451" s="56" t="s">
        <v>17</v>
      </c>
      <c r="K1451" s="56" t="s">
        <v>5572</v>
      </c>
      <c r="L1451" s="56" t="s">
        <v>31</v>
      </c>
      <c r="P1451">
        <v>1</v>
      </c>
      <c r="Z1451" t="s">
        <v>2613</v>
      </c>
      <c r="AB1451" t="s">
        <v>2613</v>
      </c>
      <c r="AC1451" t="s">
        <v>376</v>
      </c>
      <c r="AD1451" t="s">
        <v>2613</v>
      </c>
      <c r="AF1451" t="s">
        <v>2613</v>
      </c>
      <c r="AH1451" t="s">
        <v>2613</v>
      </c>
      <c r="AJ1451" t="s">
        <v>2613</v>
      </c>
      <c r="AL1451" t="s">
        <v>2613</v>
      </c>
      <c r="AN1451" t="s">
        <v>2613</v>
      </c>
      <c r="AP1451" t="s">
        <v>3733</v>
      </c>
      <c r="AQ1451" t="str">
        <f t="shared" si="166"/>
        <v xml:space="preserve">, , </v>
      </c>
      <c r="AR1451" t="str">
        <f t="shared" si="167"/>
        <v xml:space="preserve">Dirección General de Administración, , </v>
      </c>
      <c r="AS1451" t="str">
        <f t="shared" si="168"/>
        <v xml:space="preserve">, , </v>
      </c>
      <c r="AT1451" t="str">
        <f t="shared" si="169"/>
        <v xml:space="preserve">, , </v>
      </c>
      <c r="AU1451" t="str">
        <f t="shared" si="170"/>
        <v xml:space="preserve">. </v>
      </c>
      <c r="AV1451" t="str">
        <f t="shared" si="171"/>
        <v xml:space="preserve">, , Dirección General de Administración, , , , , , . </v>
      </c>
      <c r="AW1451" s="58" t="s">
        <v>5774</v>
      </c>
    </row>
    <row r="1452" spans="3:49" ht="43.2" x14ac:dyDescent="0.3">
      <c r="C1452" s="56" t="s">
        <v>4098</v>
      </c>
      <c r="D1452" s="57" t="s">
        <v>4287</v>
      </c>
      <c r="E1452" s="56" t="s">
        <v>4641</v>
      </c>
      <c r="F1452" s="56" t="s">
        <v>26</v>
      </c>
      <c r="G1452" s="56" t="s">
        <v>4924</v>
      </c>
      <c r="H1452" s="56" t="s">
        <v>5159</v>
      </c>
      <c r="I1452" s="56" t="s">
        <v>16</v>
      </c>
      <c r="J1452" s="56" t="s">
        <v>17</v>
      </c>
      <c r="K1452" s="56" t="s">
        <v>5573</v>
      </c>
      <c r="L1452" s="56" t="s">
        <v>42</v>
      </c>
      <c r="Q1452">
        <v>1</v>
      </c>
      <c r="Z1452" t="s">
        <v>2613</v>
      </c>
      <c r="AB1452" t="s">
        <v>2613</v>
      </c>
      <c r="AD1452" t="s">
        <v>2613</v>
      </c>
      <c r="AE1452" t="s">
        <v>2616</v>
      </c>
      <c r="AF1452" t="s">
        <v>2613</v>
      </c>
      <c r="AH1452" t="s">
        <v>2613</v>
      </c>
      <c r="AJ1452" t="s">
        <v>2613</v>
      </c>
      <c r="AL1452" t="s">
        <v>2613</v>
      </c>
      <c r="AN1452" t="s">
        <v>2613</v>
      </c>
      <c r="AP1452" t="s">
        <v>3733</v>
      </c>
      <c r="AQ1452" t="str">
        <f t="shared" si="166"/>
        <v xml:space="preserve">, , </v>
      </c>
      <c r="AR1452" t="str">
        <f t="shared" si="167"/>
        <v xml:space="preserve">, Dirección General de Obras y Desarrollo Urbano, </v>
      </c>
      <c r="AS1452" t="str">
        <f t="shared" si="168"/>
        <v xml:space="preserve">, , </v>
      </c>
      <c r="AT1452" t="str">
        <f t="shared" si="169"/>
        <v xml:space="preserve">, , </v>
      </c>
      <c r="AU1452" t="str">
        <f t="shared" si="170"/>
        <v xml:space="preserve">. </v>
      </c>
      <c r="AV1452" t="str">
        <f t="shared" si="171"/>
        <v xml:space="preserve">, , , Dirección General de Obras y Desarrollo Urbano, , , , , . </v>
      </c>
      <c r="AW1452" s="58" t="s">
        <v>5771</v>
      </c>
    </row>
    <row r="1453" spans="3:49" ht="86.4" x14ac:dyDescent="0.3">
      <c r="C1453" s="56" t="s">
        <v>4099</v>
      </c>
      <c r="D1453" s="57" t="s">
        <v>4287</v>
      </c>
      <c r="E1453" s="56" t="s">
        <v>4642</v>
      </c>
      <c r="F1453" s="56" t="s">
        <v>26</v>
      </c>
      <c r="G1453" s="56" t="s">
        <v>4917</v>
      </c>
      <c r="H1453" s="56" t="s">
        <v>5160</v>
      </c>
      <c r="I1453" s="56" t="s">
        <v>29</v>
      </c>
      <c r="J1453" s="56" t="s">
        <v>17</v>
      </c>
      <c r="K1453" s="56" t="s">
        <v>5574</v>
      </c>
      <c r="L1453" s="56" t="s">
        <v>463</v>
      </c>
      <c r="T1453">
        <v>1</v>
      </c>
      <c r="Z1453" t="s">
        <v>2613</v>
      </c>
      <c r="AB1453" t="s">
        <v>2613</v>
      </c>
      <c r="AD1453" t="s">
        <v>2613</v>
      </c>
      <c r="AF1453" t="s">
        <v>2613</v>
      </c>
      <c r="AH1453" t="s">
        <v>2613</v>
      </c>
      <c r="AJ1453" t="s">
        <v>2613</v>
      </c>
      <c r="AK1453" t="s">
        <v>132</v>
      </c>
      <c r="AL1453" t="s">
        <v>2613</v>
      </c>
      <c r="AN1453" t="s">
        <v>2613</v>
      </c>
      <c r="AP1453" t="s">
        <v>3733</v>
      </c>
      <c r="AQ1453" t="str">
        <f t="shared" si="166"/>
        <v xml:space="preserve">, , </v>
      </c>
      <c r="AR1453" t="str">
        <f t="shared" si="167"/>
        <v xml:space="preserve">, , </v>
      </c>
      <c r="AS1453" t="str">
        <f t="shared" si="168"/>
        <v xml:space="preserve">, , </v>
      </c>
      <c r="AT1453" t="str">
        <f t="shared" si="169"/>
        <v xml:space="preserve">Dirección General de Medio Ambiente y Desarrollo Sustentable, , </v>
      </c>
      <c r="AU1453" t="str">
        <f t="shared" si="170"/>
        <v xml:space="preserve">. </v>
      </c>
      <c r="AV1453" t="str">
        <f t="shared" si="171"/>
        <v xml:space="preserve">, , , , , , Dirección General de Medio Ambiente y Desarrollo Sustentable, , . </v>
      </c>
      <c r="AW1453" s="58" t="s">
        <v>5781</v>
      </c>
    </row>
    <row r="1454" spans="3:49" ht="72" x14ac:dyDescent="0.3">
      <c r="C1454" s="56" t="s">
        <v>4100</v>
      </c>
      <c r="D1454" s="57" t="s">
        <v>4287</v>
      </c>
      <c r="E1454" s="56" t="s">
        <v>4643</v>
      </c>
      <c r="F1454" s="56" t="s">
        <v>1436</v>
      </c>
      <c r="G1454" s="56" t="s">
        <v>4925</v>
      </c>
      <c r="H1454" s="56" t="s">
        <v>5161</v>
      </c>
      <c r="I1454" s="56" t="s">
        <v>29</v>
      </c>
      <c r="J1454" s="56" t="s">
        <v>17</v>
      </c>
      <c r="K1454" s="56" t="s">
        <v>5575</v>
      </c>
      <c r="L1454" s="56" t="s">
        <v>19</v>
      </c>
      <c r="S1454">
        <v>1</v>
      </c>
      <c r="Z1454" t="s">
        <v>2613</v>
      </c>
      <c r="AB1454" t="s">
        <v>2613</v>
      </c>
      <c r="AD1454" t="s">
        <v>2613</v>
      </c>
      <c r="AF1454" t="s">
        <v>2613</v>
      </c>
      <c r="AH1454" t="s">
        <v>2613</v>
      </c>
      <c r="AI1454" t="s">
        <v>2618</v>
      </c>
      <c r="AJ1454" t="s">
        <v>2613</v>
      </c>
      <c r="AL1454" t="s">
        <v>2613</v>
      </c>
      <c r="AN1454" t="s">
        <v>2613</v>
      </c>
      <c r="AP1454" t="s">
        <v>3733</v>
      </c>
      <c r="AQ1454" t="str">
        <f t="shared" si="166"/>
        <v xml:space="preserve">, , </v>
      </c>
      <c r="AR1454" t="str">
        <f t="shared" si="167"/>
        <v xml:space="preserve">, , </v>
      </c>
      <c r="AS1454" t="str">
        <f t="shared" si="168"/>
        <v xml:space="preserve">, Dirección General de Desarrollo Social, </v>
      </c>
      <c r="AT1454" t="str">
        <f t="shared" si="169"/>
        <v xml:space="preserve">, , </v>
      </c>
      <c r="AU1454" t="str">
        <f t="shared" si="170"/>
        <v xml:space="preserve">. </v>
      </c>
      <c r="AV1454" t="str">
        <f t="shared" si="171"/>
        <v xml:space="preserve">, , , , , Dirección General de Desarrollo Social, , , . </v>
      </c>
      <c r="AW1454" s="58" t="s">
        <v>5775</v>
      </c>
    </row>
    <row r="1455" spans="3:49" ht="72" x14ac:dyDescent="0.3">
      <c r="C1455" s="56" t="s">
        <v>4101</v>
      </c>
      <c r="D1455" s="57" t="s">
        <v>4287</v>
      </c>
      <c r="E1455" s="56" t="s">
        <v>4644</v>
      </c>
      <c r="F1455" s="56" t="s">
        <v>1436</v>
      </c>
      <c r="G1455" s="56" t="s">
        <v>4925</v>
      </c>
      <c r="H1455" s="56" t="s">
        <v>5161</v>
      </c>
      <c r="I1455" s="56" t="s">
        <v>29</v>
      </c>
      <c r="J1455" s="56" t="s">
        <v>17</v>
      </c>
      <c r="K1455" s="56" t="s">
        <v>5576</v>
      </c>
      <c r="L1455" s="56" t="s">
        <v>19</v>
      </c>
      <c r="S1455">
        <v>1</v>
      </c>
      <c r="Z1455" t="s">
        <v>2613</v>
      </c>
      <c r="AB1455" t="s">
        <v>2613</v>
      </c>
      <c r="AD1455" t="s">
        <v>2613</v>
      </c>
      <c r="AF1455" t="s">
        <v>2613</v>
      </c>
      <c r="AH1455" t="s">
        <v>2613</v>
      </c>
      <c r="AI1455" t="s">
        <v>2618</v>
      </c>
      <c r="AJ1455" t="s">
        <v>2613</v>
      </c>
      <c r="AL1455" t="s">
        <v>2613</v>
      </c>
      <c r="AN1455" t="s">
        <v>2613</v>
      </c>
      <c r="AP1455" t="s">
        <v>3733</v>
      </c>
      <c r="AQ1455" t="str">
        <f t="shared" si="166"/>
        <v xml:space="preserve">, , </v>
      </c>
      <c r="AR1455" t="str">
        <f t="shared" si="167"/>
        <v xml:space="preserve">, , </v>
      </c>
      <c r="AS1455" t="str">
        <f t="shared" si="168"/>
        <v xml:space="preserve">, Dirección General de Desarrollo Social, </v>
      </c>
      <c r="AT1455" t="str">
        <f t="shared" si="169"/>
        <v xml:space="preserve">, , </v>
      </c>
      <c r="AU1455" t="str">
        <f t="shared" si="170"/>
        <v xml:space="preserve">. </v>
      </c>
      <c r="AV1455" t="str">
        <f t="shared" si="171"/>
        <v xml:space="preserve">, , , , , Dirección General de Desarrollo Social, , , . </v>
      </c>
      <c r="AW1455" s="58" t="s">
        <v>5775</v>
      </c>
    </row>
    <row r="1456" spans="3:49" ht="72" x14ac:dyDescent="0.3">
      <c r="C1456" s="56" t="s">
        <v>4102</v>
      </c>
      <c r="D1456" s="57" t="s">
        <v>4288</v>
      </c>
      <c r="E1456" s="56" t="s">
        <v>4645</v>
      </c>
      <c r="F1456" s="56" t="s">
        <v>36</v>
      </c>
      <c r="G1456" s="56" t="s">
        <v>4862</v>
      </c>
      <c r="H1456" s="56" t="s">
        <v>5162</v>
      </c>
      <c r="I1456" s="56" t="s">
        <v>29</v>
      </c>
      <c r="J1456" s="56" t="s">
        <v>17</v>
      </c>
      <c r="K1456" s="56" t="s">
        <v>5577</v>
      </c>
      <c r="L1456" s="56" t="s">
        <v>332</v>
      </c>
      <c r="N1456">
        <v>1</v>
      </c>
      <c r="Y1456" t="s">
        <v>2614</v>
      </c>
      <c r="Z1456" t="s">
        <v>2613</v>
      </c>
      <c r="AB1456" t="s">
        <v>2613</v>
      </c>
      <c r="AD1456" t="s">
        <v>2613</v>
      </c>
      <c r="AF1456" t="s">
        <v>2613</v>
      </c>
      <c r="AH1456" t="s">
        <v>2613</v>
      </c>
      <c r="AJ1456" t="s">
        <v>2613</v>
      </c>
      <c r="AL1456" t="s">
        <v>2613</v>
      </c>
      <c r="AN1456" t="s">
        <v>2613</v>
      </c>
      <c r="AP1456" t="s">
        <v>3733</v>
      </c>
      <c r="AQ1456" t="str">
        <f t="shared" si="166"/>
        <v xml:space="preserve">Jefatura Delegacional, , </v>
      </c>
      <c r="AR1456" t="str">
        <f t="shared" si="167"/>
        <v xml:space="preserve">, , </v>
      </c>
      <c r="AS1456" t="str">
        <f t="shared" si="168"/>
        <v xml:space="preserve">, , </v>
      </c>
      <c r="AT1456" t="str">
        <f t="shared" si="169"/>
        <v xml:space="preserve">, , </v>
      </c>
      <c r="AU1456" t="str">
        <f t="shared" si="170"/>
        <v xml:space="preserve">. </v>
      </c>
      <c r="AV1456" t="str">
        <f t="shared" si="171"/>
        <v xml:space="preserve">Jefatura Delegacional, , , , , , , , . </v>
      </c>
      <c r="AW1456" s="58" t="s">
        <v>5764</v>
      </c>
    </row>
    <row r="1457" spans="3:49" ht="100.8" x14ac:dyDescent="0.3">
      <c r="C1457" s="56" t="s">
        <v>4103</v>
      </c>
      <c r="D1457" s="57" t="s">
        <v>4288</v>
      </c>
      <c r="E1457" s="56" t="s">
        <v>4646</v>
      </c>
      <c r="F1457" s="56" t="s">
        <v>26</v>
      </c>
      <c r="G1457" s="56" t="s">
        <v>1351</v>
      </c>
      <c r="H1457" s="56" t="s">
        <v>5014</v>
      </c>
      <c r="I1457" s="56" t="s">
        <v>29</v>
      </c>
      <c r="J1457" s="56" t="s">
        <v>17</v>
      </c>
      <c r="K1457" s="56" t="s">
        <v>5578</v>
      </c>
      <c r="L1457" s="56" t="s">
        <v>31</v>
      </c>
      <c r="P1457">
        <v>1</v>
      </c>
      <c r="Z1457" t="s">
        <v>2613</v>
      </c>
      <c r="AB1457" t="s">
        <v>2613</v>
      </c>
      <c r="AC1457" t="s">
        <v>376</v>
      </c>
      <c r="AD1457" t="s">
        <v>2613</v>
      </c>
      <c r="AF1457" t="s">
        <v>2613</v>
      </c>
      <c r="AH1457" t="s">
        <v>2613</v>
      </c>
      <c r="AJ1457" t="s">
        <v>2613</v>
      </c>
      <c r="AL1457" t="s">
        <v>2613</v>
      </c>
      <c r="AN1457" t="s">
        <v>2613</v>
      </c>
      <c r="AP1457" t="s">
        <v>3733</v>
      </c>
      <c r="AQ1457" t="str">
        <f t="shared" si="166"/>
        <v xml:space="preserve">, , </v>
      </c>
      <c r="AR1457" t="str">
        <f t="shared" si="167"/>
        <v xml:space="preserve">Dirección General de Administración, , </v>
      </c>
      <c r="AS1457" t="str">
        <f t="shared" si="168"/>
        <v xml:space="preserve">, , </v>
      </c>
      <c r="AT1457" t="str">
        <f t="shared" si="169"/>
        <v xml:space="preserve">, , </v>
      </c>
      <c r="AU1457" t="str">
        <f t="shared" si="170"/>
        <v xml:space="preserve">. </v>
      </c>
      <c r="AV1457" t="str">
        <f t="shared" si="171"/>
        <v xml:space="preserve">, , Dirección General de Administración, , , , , , . </v>
      </c>
      <c r="AW1457" s="58" t="s">
        <v>5774</v>
      </c>
    </row>
    <row r="1458" spans="3:49" ht="43.2" x14ac:dyDescent="0.3">
      <c r="C1458" s="56" t="s">
        <v>4104</v>
      </c>
      <c r="D1458" s="57" t="s">
        <v>4288</v>
      </c>
      <c r="E1458" s="56" t="s">
        <v>4647</v>
      </c>
      <c r="F1458" s="56" t="s">
        <v>26</v>
      </c>
      <c r="G1458" s="56" t="s">
        <v>4926</v>
      </c>
      <c r="H1458" s="56" t="s">
        <v>5163</v>
      </c>
      <c r="I1458" s="56" t="s">
        <v>16</v>
      </c>
      <c r="J1458" s="56" t="s">
        <v>17</v>
      </c>
      <c r="K1458" s="56" t="s">
        <v>5579</v>
      </c>
      <c r="L1458" s="56" t="s">
        <v>461</v>
      </c>
      <c r="N1458">
        <v>1</v>
      </c>
      <c r="Y1458" t="s">
        <v>2614</v>
      </c>
      <c r="Z1458" t="s">
        <v>2613</v>
      </c>
      <c r="AB1458" t="s">
        <v>2613</v>
      </c>
      <c r="AD1458" t="s">
        <v>2613</v>
      </c>
      <c r="AF1458" t="s">
        <v>2613</v>
      </c>
      <c r="AH1458" t="s">
        <v>2613</v>
      </c>
      <c r="AJ1458" t="s">
        <v>2613</v>
      </c>
      <c r="AL1458" t="s">
        <v>2613</v>
      </c>
      <c r="AN1458" t="s">
        <v>2613</v>
      </c>
      <c r="AP1458" t="s">
        <v>3733</v>
      </c>
      <c r="AQ1458" t="str">
        <f t="shared" si="166"/>
        <v xml:space="preserve">Jefatura Delegacional, , </v>
      </c>
      <c r="AR1458" t="str">
        <f t="shared" si="167"/>
        <v xml:space="preserve">, , </v>
      </c>
      <c r="AS1458" t="str">
        <f t="shared" si="168"/>
        <v xml:space="preserve">, , </v>
      </c>
      <c r="AT1458" t="str">
        <f t="shared" si="169"/>
        <v xml:space="preserve">, , </v>
      </c>
      <c r="AU1458" t="str">
        <f t="shared" si="170"/>
        <v xml:space="preserve">. </v>
      </c>
      <c r="AV1458" t="str">
        <f t="shared" si="171"/>
        <v xml:space="preserve">Jefatura Delegacional, , , , , , , , . </v>
      </c>
      <c r="AW1458" s="58" t="s">
        <v>5764</v>
      </c>
    </row>
    <row r="1459" spans="3:49" ht="43.2" x14ac:dyDescent="0.3">
      <c r="C1459" s="56" t="s">
        <v>4105</v>
      </c>
      <c r="D1459" s="57" t="s">
        <v>4288</v>
      </c>
      <c r="E1459" s="56" t="s">
        <v>4648</v>
      </c>
      <c r="F1459" s="56" t="s">
        <v>26</v>
      </c>
      <c r="G1459" s="56" t="s">
        <v>568</v>
      </c>
      <c r="H1459" s="56" t="s">
        <v>1090</v>
      </c>
      <c r="I1459" s="56" t="s">
        <v>29</v>
      </c>
      <c r="J1459" s="56" t="s">
        <v>17</v>
      </c>
      <c r="K1459" s="56" t="s">
        <v>5580</v>
      </c>
      <c r="L1459" s="56" t="s">
        <v>48</v>
      </c>
      <c r="O1459">
        <v>1</v>
      </c>
      <c r="Z1459" t="s">
        <v>2613</v>
      </c>
      <c r="AA1459" t="s">
        <v>2615</v>
      </c>
      <c r="AB1459" t="s">
        <v>2613</v>
      </c>
      <c r="AD1459" t="s">
        <v>2613</v>
      </c>
      <c r="AF1459" t="s">
        <v>2613</v>
      </c>
      <c r="AH1459" t="s">
        <v>2613</v>
      </c>
      <c r="AJ1459" t="s">
        <v>2613</v>
      </c>
      <c r="AL1459" t="s">
        <v>2613</v>
      </c>
      <c r="AN1459" t="s">
        <v>2613</v>
      </c>
      <c r="AP1459" t="s">
        <v>3733</v>
      </c>
      <c r="AQ1459" t="str">
        <f t="shared" si="166"/>
        <v xml:space="preserve">, Dirección General Jurídica y de Gobierno, </v>
      </c>
      <c r="AR1459" t="str">
        <f t="shared" si="167"/>
        <v xml:space="preserve">, , </v>
      </c>
      <c r="AS1459" t="str">
        <f t="shared" si="168"/>
        <v xml:space="preserve">, , </v>
      </c>
      <c r="AT1459" t="str">
        <f t="shared" si="169"/>
        <v xml:space="preserve">, , </v>
      </c>
      <c r="AU1459" t="str">
        <f t="shared" si="170"/>
        <v xml:space="preserve">. </v>
      </c>
      <c r="AV1459" t="str">
        <f t="shared" si="171"/>
        <v xml:space="preserve">, Dirección General Jurídica y de Gobierno, , , , , , , . </v>
      </c>
      <c r="AW1459" s="58" t="s">
        <v>5773</v>
      </c>
    </row>
    <row r="1460" spans="3:49" ht="72" x14ac:dyDescent="0.3">
      <c r="C1460" s="56" t="s">
        <v>4106</v>
      </c>
      <c r="D1460" s="57" t="s">
        <v>4289</v>
      </c>
      <c r="E1460" s="56" t="s">
        <v>4649</v>
      </c>
      <c r="F1460" s="56" t="s">
        <v>307</v>
      </c>
      <c r="G1460" s="56" t="s">
        <v>1173</v>
      </c>
      <c r="H1460" s="56" t="s">
        <v>1607</v>
      </c>
      <c r="I1460" s="56" t="s">
        <v>29</v>
      </c>
      <c r="J1460" s="56" t="s">
        <v>17</v>
      </c>
      <c r="K1460" s="56" t="s">
        <v>5581</v>
      </c>
      <c r="L1460" s="56" t="s">
        <v>19</v>
      </c>
      <c r="S1460">
        <v>1</v>
      </c>
      <c r="Z1460" t="s">
        <v>2613</v>
      </c>
      <c r="AB1460" t="s">
        <v>2613</v>
      </c>
      <c r="AD1460" t="s">
        <v>2613</v>
      </c>
      <c r="AF1460" t="s">
        <v>2613</v>
      </c>
      <c r="AH1460" t="s">
        <v>2613</v>
      </c>
      <c r="AI1460" t="s">
        <v>2618</v>
      </c>
      <c r="AJ1460" t="s">
        <v>2613</v>
      </c>
      <c r="AL1460" t="s">
        <v>2613</v>
      </c>
      <c r="AN1460" t="s">
        <v>2613</v>
      </c>
      <c r="AP1460" t="s">
        <v>3733</v>
      </c>
      <c r="AQ1460" t="str">
        <f t="shared" si="166"/>
        <v xml:space="preserve">, , </v>
      </c>
      <c r="AR1460" t="str">
        <f t="shared" si="167"/>
        <v xml:space="preserve">, , </v>
      </c>
      <c r="AS1460" t="str">
        <f t="shared" si="168"/>
        <v xml:space="preserve">, Dirección General de Desarrollo Social, </v>
      </c>
      <c r="AT1460" t="str">
        <f t="shared" si="169"/>
        <v xml:space="preserve">, , </v>
      </c>
      <c r="AU1460" t="str">
        <f t="shared" si="170"/>
        <v xml:space="preserve">. </v>
      </c>
      <c r="AV1460" t="str">
        <f t="shared" si="171"/>
        <v xml:space="preserve">, , , , , Dirección General de Desarrollo Social, , , . </v>
      </c>
      <c r="AW1460" s="58" t="s">
        <v>5775</v>
      </c>
    </row>
    <row r="1461" spans="3:49" ht="57.6" x14ac:dyDescent="0.3">
      <c r="C1461" s="56" t="s">
        <v>4107</v>
      </c>
      <c r="D1461" s="57" t="s">
        <v>4289</v>
      </c>
      <c r="E1461" s="56" t="s">
        <v>4650</v>
      </c>
      <c r="F1461" s="56" t="s">
        <v>26</v>
      </c>
      <c r="G1461" s="56" t="s">
        <v>89</v>
      </c>
      <c r="H1461" s="56" t="s">
        <v>90</v>
      </c>
      <c r="I1461" s="56" t="s">
        <v>29</v>
      </c>
      <c r="J1461" s="56" t="s">
        <v>17</v>
      </c>
      <c r="K1461" s="56" t="s">
        <v>5582</v>
      </c>
      <c r="L1461" s="56" t="s">
        <v>1877</v>
      </c>
      <c r="O1461">
        <v>1</v>
      </c>
      <c r="V1461">
        <v>1</v>
      </c>
      <c r="Z1461" t="s">
        <v>2613</v>
      </c>
      <c r="AA1461" t="s">
        <v>2615</v>
      </c>
      <c r="AB1461" t="s">
        <v>2613</v>
      </c>
      <c r="AD1461" t="s">
        <v>2613</v>
      </c>
      <c r="AF1461" t="s">
        <v>2613</v>
      </c>
      <c r="AH1461" t="s">
        <v>2613</v>
      </c>
      <c r="AJ1461" t="s">
        <v>2613</v>
      </c>
      <c r="AL1461" t="s">
        <v>2613</v>
      </c>
      <c r="AN1461" t="s">
        <v>2613</v>
      </c>
      <c r="AO1461" t="s">
        <v>86</v>
      </c>
      <c r="AP1461" t="s">
        <v>3733</v>
      </c>
      <c r="AQ1461" t="str">
        <f t="shared" si="166"/>
        <v xml:space="preserve">, Dirección General Jurídica y de Gobierno, </v>
      </c>
      <c r="AR1461" t="str">
        <f t="shared" si="167"/>
        <v xml:space="preserve">, , </v>
      </c>
      <c r="AS1461" t="str">
        <f t="shared" si="168"/>
        <v xml:space="preserve">, , </v>
      </c>
      <c r="AT1461" t="str">
        <f t="shared" si="169"/>
        <v xml:space="preserve">, , </v>
      </c>
      <c r="AU1461" t="str">
        <f t="shared" si="170"/>
        <v xml:space="preserve">Dirección General de Participación y Gestión Ciudadana. </v>
      </c>
      <c r="AV1461" t="str">
        <f t="shared" si="171"/>
        <v xml:space="preserve">, Dirección General Jurídica y de Gobierno, , , , , , , Dirección General de Participación y Gestión Ciudadana. </v>
      </c>
      <c r="AW1461" s="58" t="s">
        <v>3747</v>
      </c>
    </row>
    <row r="1462" spans="3:49" ht="43.2" x14ac:dyDescent="0.3">
      <c r="C1462" s="56" t="s">
        <v>4108</v>
      </c>
      <c r="D1462" s="57" t="s">
        <v>4289</v>
      </c>
      <c r="E1462" s="56" t="s">
        <v>4651</v>
      </c>
      <c r="F1462" s="56" t="s">
        <v>26</v>
      </c>
      <c r="G1462" s="56" t="s">
        <v>4919</v>
      </c>
      <c r="H1462" s="56" t="s">
        <v>5164</v>
      </c>
      <c r="I1462" s="56" t="s">
        <v>29</v>
      </c>
      <c r="J1462" s="56" t="s">
        <v>17</v>
      </c>
      <c r="K1462" s="56" t="s">
        <v>5583</v>
      </c>
      <c r="L1462" s="56" t="s">
        <v>5732</v>
      </c>
      <c r="O1462">
        <v>1</v>
      </c>
      <c r="R1462">
        <v>1</v>
      </c>
      <c r="Z1462" t="s">
        <v>2613</v>
      </c>
      <c r="AA1462" t="s">
        <v>2615</v>
      </c>
      <c r="AB1462" t="s">
        <v>2613</v>
      </c>
      <c r="AD1462" t="s">
        <v>2613</v>
      </c>
      <c r="AF1462" t="s">
        <v>2613</v>
      </c>
      <c r="AG1462" t="s">
        <v>2617</v>
      </c>
      <c r="AH1462" t="s">
        <v>2613</v>
      </c>
      <c r="AJ1462" t="s">
        <v>2613</v>
      </c>
      <c r="AL1462" t="s">
        <v>2613</v>
      </c>
      <c r="AN1462" t="s">
        <v>2613</v>
      </c>
      <c r="AP1462" t="s">
        <v>3733</v>
      </c>
      <c r="AQ1462" t="str">
        <f t="shared" si="166"/>
        <v xml:space="preserve">, Dirección General Jurídica y de Gobierno, </v>
      </c>
      <c r="AR1462" t="str">
        <f t="shared" si="167"/>
        <v xml:space="preserve">, , </v>
      </c>
      <c r="AS1462" t="str">
        <f t="shared" si="168"/>
        <v xml:space="preserve">Dirección General de Servicios Urbanos, , </v>
      </c>
      <c r="AT1462" t="str">
        <f t="shared" si="169"/>
        <v xml:space="preserve">, , </v>
      </c>
      <c r="AU1462" t="str">
        <f t="shared" si="170"/>
        <v xml:space="preserve">. </v>
      </c>
      <c r="AV1462" t="str">
        <f t="shared" si="171"/>
        <v xml:space="preserve">, Dirección General Jurídica y de Gobierno, , , Dirección General de Servicios Urbanos, , , , . </v>
      </c>
      <c r="AW1462" s="58" t="s">
        <v>5784</v>
      </c>
    </row>
    <row r="1463" spans="3:49" ht="43.2" x14ac:dyDescent="0.3">
      <c r="C1463" s="56" t="s">
        <v>4109</v>
      </c>
      <c r="D1463" s="57" t="s">
        <v>4290</v>
      </c>
      <c r="E1463" s="56" t="s">
        <v>4652</v>
      </c>
      <c r="F1463" s="56" t="s">
        <v>26</v>
      </c>
      <c r="G1463" s="56" t="s">
        <v>4805</v>
      </c>
      <c r="H1463" s="56" t="s">
        <v>1475</v>
      </c>
      <c r="I1463" s="56" t="s">
        <v>105</v>
      </c>
      <c r="J1463" s="56" t="s">
        <v>17</v>
      </c>
      <c r="K1463" s="56" t="s">
        <v>5584</v>
      </c>
      <c r="L1463" s="56" t="s">
        <v>48</v>
      </c>
      <c r="O1463">
        <v>1</v>
      </c>
      <c r="Z1463" t="s">
        <v>2613</v>
      </c>
      <c r="AA1463" t="s">
        <v>2615</v>
      </c>
      <c r="AB1463" t="s">
        <v>2613</v>
      </c>
      <c r="AD1463" t="s">
        <v>2613</v>
      </c>
      <c r="AF1463" t="s">
        <v>2613</v>
      </c>
      <c r="AH1463" t="s">
        <v>2613</v>
      </c>
      <c r="AJ1463" t="s">
        <v>2613</v>
      </c>
      <c r="AL1463" t="s">
        <v>2613</v>
      </c>
      <c r="AN1463" t="s">
        <v>2613</v>
      </c>
      <c r="AP1463" t="s">
        <v>3733</v>
      </c>
      <c r="AQ1463" t="str">
        <f t="shared" si="166"/>
        <v xml:space="preserve">, Dirección General Jurídica y de Gobierno, </v>
      </c>
      <c r="AR1463" t="str">
        <f t="shared" si="167"/>
        <v xml:space="preserve">, , </v>
      </c>
      <c r="AS1463" t="str">
        <f t="shared" si="168"/>
        <v xml:space="preserve">, , </v>
      </c>
      <c r="AT1463" t="str">
        <f t="shared" si="169"/>
        <v xml:space="preserve">, , </v>
      </c>
      <c r="AU1463" t="str">
        <f t="shared" si="170"/>
        <v xml:space="preserve">. </v>
      </c>
      <c r="AV1463" t="str">
        <f t="shared" si="171"/>
        <v xml:space="preserve">, Dirección General Jurídica y de Gobierno, , , , , , , . </v>
      </c>
      <c r="AW1463" s="58" t="s">
        <v>5773</v>
      </c>
    </row>
    <row r="1464" spans="3:49" ht="43.2" x14ac:dyDescent="0.3">
      <c r="C1464" s="56" t="s">
        <v>4110</v>
      </c>
      <c r="D1464" s="57" t="s">
        <v>4291</v>
      </c>
      <c r="E1464" s="56" t="s">
        <v>4653</v>
      </c>
      <c r="F1464" s="56" t="s">
        <v>26</v>
      </c>
      <c r="G1464" s="56" t="s">
        <v>4805</v>
      </c>
      <c r="H1464" s="56" t="s">
        <v>1475</v>
      </c>
      <c r="I1464" s="56" t="s">
        <v>105</v>
      </c>
      <c r="J1464" s="56" t="s">
        <v>17</v>
      </c>
      <c r="K1464" s="56" t="s">
        <v>5584</v>
      </c>
      <c r="L1464" s="56" t="s">
        <v>48</v>
      </c>
      <c r="O1464">
        <v>1</v>
      </c>
      <c r="Z1464" t="s">
        <v>2613</v>
      </c>
      <c r="AA1464" t="s">
        <v>2615</v>
      </c>
      <c r="AB1464" t="s">
        <v>2613</v>
      </c>
      <c r="AD1464" t="s">
        <v>2613</v>
      </c>
      <c r="AF1464" t="s">
        <v>2613</v>
      </c>
      <c r="AH1464" t="s">
        <v>2613</v>
      </c>
      <c r="AJ1464" t="s">
        <v>2613</v>
      </c>
      <c r="AL1464" t="s">
        <v>2613</v>
      </c>
      <c r="AN1464" t="s">
        <v>2613</v>
      </c>
      <c r="AP1464" t="s">
        <v>3733</v>
      </c>
      <c r="AQ1464" t="str">
        <f t="shared" si="166"/>
        <v xml:space="preserve">, Dirección General Jurídica y de Gobierno, </v>
      </c>
      <c r="AR1464" t="str">
        <f t="shared" si="167"/>
        <v xml:space="preserve">, , </v>
      </c>
      <c r="AS1464" t="str">
        <f t="shared" si="168"/>
        <v xml:space="preserve">, , </v>
      </c>
      <c r="AT1464" t="str">
        <f t="shared" si="169"/>
        <v xml:space="preserve">, , </v>
      </c>
      <c r="AU1464" t="str">
        <f t="shared" si="170"/>
        <v xml:space="preserve">. </v>
      </c>
      <c r="AV1464" t="str">
        <f t="shared" si="171"/>
        <v xml:space="preserve">, Dirección General Jurídica y de Gobierno, , , , , , , . </v>
      </c>
      <c r="AW1464" s="58" t="s">
        <v>5773</v>
      </c>
    </row>
    <row r="1465" spans="3:49" ht="100.8" x14ac:dyDescent="0.3">
      <c r="C1465" s="56" t="s">
        <v>4111</v>
      </c>
      <c r="D1465" s="57" t="s">
        <v>4292</v>
      </c>
      <c r="E1465" s="56" t="s">
        <v>4654</v>
      </c>
      <c r="F1465" s="56" t="s">
        <v>26</v>
      </c>
      <c r="G1465" s="56" t="s">
        <v>4868</v>
      </c>
      <c r="H1465" s="56" t="s">
        <v>5067</v>
      </c>
      <c r="I1465" s="56" t="s">
        <v>740</v>
      </c>
      <c r="J1465" s="56" t="s">
        <v>17</v>
      </c>
      <c r="K1465" s="56" t="s">
        <v>5585</v>
      </c>
      <c r="L1465" s="56" t="s">
        <v>48</v>
      </c>
      <c r="O1465">
        <v>1</v>
      </c>
      <c r="Z1465" t="s">
        <v>2613</v>
      </c>
      <c r="AA1465" t="s">
        <v>2615</v>
      </c>
      <c r="AB1465" t="s">
        <v>2613</v>
      </c>
      <c r="AD1465" t="s">
        <v>2613</v>
      </c>
      <c r="AF1465" t="s">
        <v>2613</v>
      </c>
      <c r="AH1465" t="s">
        <v>2613</v>
      </c>
      <c r="AJ1465" t="s">
        <v>2613</v>
      </c>
      <c r="AL1465" t="s">
        <v>2613</v>
      </c>
      <c r="AN1465" t="s">
        <v>2613</v>
      </c>
      <c r="AP1465" t="s">
        <v>3733</v>
      </c>
      <c r="AQ1465" t="str">
        <f t="shared" si="166"/>
        <v xml:space="preserve">, Dirección General Jurídica y de Gobierno, </v>
      </c>
      <c r="AR1465" t="str">
        <f t="shared" si="167"/>
        <v xml:space="preserve">, , </v>
      </c>
      <c r="AS1465" t="str">
        <f t="shared" si="168"/>
        <v xml:space="preserve">, , </v>
      </c>
      <c r="AT1465" t="str">
        <f t="shared" si="169"/>
        <v xml:space="preserve">, , </v>
      </c>
      <c r="AU1465" t="str">
        <f t="shared" si="170"/>
        <v xml:space="preserve">. </v>
      </c>
      <c r="AV1465" t="str">
        <f t="shared" si="171"/>
        <v xml:space="preserve">, Dirección General Jurídica y de Gobierno, , , , , , , . </v>
      </c>
      <c r="AW1465" s="58" t="s">
        <v>5773</v>
      </c>
    </row>
    <row r="1466" spans="3:49" ht="43.2" x14ac:dyDescent="0.3">
      <c r="C1466" s="56" t="s">
        <v>4112</v>
      </c>
      <c r="D1466" s="57" t="s">
        <v>4292</v>
      </c>
      <c r="E1466" s="56" t="s">
        <v>4655</v>
      </c>
      <c r="F1466" s="56" t="s">
        <v>26</v>
      </c>
      <c r="G1466" s="56" t="s">
        <v>517</v>
      </c>
      <c r="H1466" s="56" t="s">
        <v>5071</v>
      </c>
      <c r="I1466" s="56" t="s">
        <v>695</v>
      </c>
      <c r="J1466" s="56" t="s">
        <v>17</v>
      </c>
      <c r="K1466" s="56" t="s">
        <v>5586</v>
      </c>
      <c r="L1466" s="56" t="s">
        <v>523</v>
      </c>
      <c r="V1466">
        <v>1</v>
      </c>
      <c r="Z1466" t="s">
        <v>2613</v>
      </c>
      <c r="AB1466" t="s">
        <v>2613</v>
      </c>
      <c r="AD1466" t="s">
        <v>2613</v>
      </c>
      <c r="AF1466" t="s">
        <v>2613</v>
      </c>
      <c r="AH1466" t="s">
        <v>2613</v>
      </c>
      <c r="AJ1466" t="s">
        <v>2613</v>
      </c>
      <c r="AL1466" t="s">
        <v>2613</v>
      </c>
      <c r="AN1466" t="s">
        <v>2613</v>
      </c>
      <c r="AO1466" t="s">
        <v>86</v>
      </c>
      <c r="AP1466" t="s">
        <v>3733</v>
      </c>
      <c r="AQ1466" t="str">
        <f t="shared" si="166"/>
        <v xml:space="preserve">, , </v>
      </c>
      <c r="AR1466" t="str">
        <f t="shared" si="167"/>
        <v xml:space="preserve">, , </v>
      </c>
      <c r="AS1466" t="str">
        <f t="shared" si="168"/>
        <v xml:space="preserve">, , </v>
      </c>
      <c r="AT1466" t="str">
        <f t="shared" si="169"/>
        <v xml:space="preserve">, , </v>
      </c>
      <c r="AU1466" t="str">
        <f t="shared" si="170"/>
        <v xml:space="preserve">Dirección General de Participación y Gestión Ciudadana. </v>
      </c>
      <c r="AV1466" t="str">
        <f t="shared" si="171"/>
        <v xml:space="preserve">, , , , , , , , Dirección General de Participación y Gestión Ciudadana. </v>
      </c>
      <c r="AW1466" s="58" t="s">
        <v>3745</v>
      </c>
    </row>
    <row r="1467" spans="3:49" ht="28.8" x14ac:dyDescent="0.3">
      <c r="C1467" s="56" t="s">
        <v>4113</v>
      </c>
      <c r="D1467" s="57" t="s">
        <v>4292</v>
      </c>
      <c r="E1467" s="56" t="s">
        <v>4656</v>
      </c>
      <c r="F1467" s="56" t="s">
        <v>900</v>
      </c>
      <c r="G1467" s="56" t="s">
        <v>568</v>
      </c>
      <c r="H1467" s="56" t="s">
        <v>1090</v>
      </c>
      <c r="I1467" s="56" t="s">
        <v>29</v>
      </c>
      <c r="J1467" s="56" t="s">
        <v>17</v>
      </c>
      <c r="K1467" s="56" t="s">
        <v>5587</v>
      </c>
      <c r="L1467" s="56" t="s">
        <v>332</v>
      </c>
      <c r="N1467">
        <v>1</v>
      </c>
      <c r="Y1467" t="s">
        <v>2614</v>
      </c>
      <c r="Z1467" t="s">
        <v>2613</v>
      </c>
      <c r="AB1467" t="s">
        <v>2613</v>
      </c>
      <c r="AD1467" t="s">
        <v>2613</v>
      </c>
      <c r="AF1467" t="s">
        <v>2613</v>
      </c>
      <c r="AH1467" t="s">
        <v>2613</v>
      </c>
      <c r="AJ1467" t="s">
        <v>2613</v>
      </c>
      <c r="AL1467" t="s">
        <v>2613</v>
      </c>
      <c r="AN1467" t="s">
        <v>2613</v>
      </c>
      <c r="AP1467" t="s">
        <v>3733</v>
      </c>
      <c r="AQ1467" t="str">
        <f t="shared" si="166"/>
        <v xml:space="preserve">Jefatura Delegacional, , </v>
      </c>
      <c r="AR1467" t="str">
        <f t="shared" si="167"/>
        <v xml:space="preserve">, , </v>
      </c>
      <c r="AS1467" t="str">
        <f t="shared" si="168"/>
        <v xml:space="preserve">, , </v>
      </c>
      <c r="AT1467" t="str">
        <f t="shared" si="169"/>
        <v xml:space="preserve">, , </v>
      </c>
      <c r="AU1467" t="str">
        <f t="shared" si="170"/>
        <v xml:space="preserve">. </v>
      </c>
      <c r="AV1467" t="str">
        <f t="shared" si="171"/>
        <v xml:space="preserve">Jefatura Delegacional, , , , , , , , . </v>
      </c>
      <c r="AW1467" s="58" t="s">
        <v>5764</v>
      </c>
    </row>
    <row r="1468" spans="3:49" ht="28.8" x14ac:dyDescent="0.3">
      <c r="C1468" s="56" t="s">
        <v>4114</v>
      </c>
      <c r="D1468" s="57" t="s">
        <v>4292</v>
      </c>
      <c r="E1468" s="56" t="s">
        <v>4657</v>
      </c>
      <c r="F1468" s="56" t="s">
        <v>900</v>
      </c>
      <c r="G1468" s="56" t="s">
        <v>568</v>
      </c>
      <c r="H1468" s="56" t="s">
        <v>1090</v>
      </c>
      <c r="I1468" s="56" t="s">
        <v>29</v>
      </c>
      <c r="J1468" s="56" t="s">
        <v>17</v>
      </c>
      <c r="K1468" s="56" t="s">
        <v>5588</v>
      </c>
      <c r="L1468" s="56" t="s">
        <v>332</v>
      </c>
      <c r="N1468">
        <v>1</v>
      </c>
      <c r="Y1468" t="s">
        <v>2614</v>
      </c>
      <c r="Z1468" t="s">
        <v>2613</v>
      </c>
      <c r="AB1468" t="s">
        <v>2613</v>
      </c>
      <c r="AD1468" t="s">
        <v>2613</v>
      </c>
      <c r="AF1468" t="s">
        <v>2613</v>
      </c>
      <c r="AH1468" t="s">
        <v>2613</v>
      </c>
      <c r="AJ1468" t="s">
        <v>2613</v>
      </c>
      <c r="AL1468" t="s">
        <v>2613</v>
      </c>
      <c r="AN1468" t="s">
        <v>2613</v>
      </c>
      <c r="AP1468" t="s">
        <v>3733</v>
      </c>
      <c r="AQ1468" t="str">
        <f t="shared" si="166"/>
        <v xml:space="preserve">Jefatura Delegacional, , </v>
      </c>
      <c r="AR1468" t="str">
        <f t="shared" si="167"/>
        <v xml:space="preserve">, , </v>
      </c>
      <c r="AS1468" t="str">
        <f t="shared" si="168"/>
        <v xml:space="preserve">, , </v>
      </c>
      <c r="AT1468" t="str">
        <f t="shared" si="169"/>
        <v xml:space="preserve">, , </v>
      </c>
      <c r="AU1468" t="str">
        <f t="shared" si="170"/>
        <v xml:space="preserve">. </v>
      </c>
      <c r="AV1468" t="str">
        <f t="shared" si="171"/>
        <v xml:space="preserve">Jefatura Delegacional, , , , , , , , . </v>
      </c>
      <c r="AW1468" s="58" t="s">
        <v>5764</v>
      </c>
    </row>
    <row r="1469" spans="3:49" ht="28.8" x14ac:dyDescent="0.3">
      <c r="C1469" s="56" t="s">
        <v>4115</v>
      </c>
      <c r="D1469" s="57" t="s">
        <v>4292</v>
      </c>
      <c r="E1469" s="56" t="s">
        <v>4658</v>
      </c>
      <c r="F1469" s="56" t="s">
        <v>900</v>
      </c>
      <c r="G1469" s="56" t="s">
        <v>568</v>
      </c>
      <c r="H1469" s="56" t="s">
        <v>1090</v>
      </c>
      <c r="I1469" s="56" t="s">
        <v>29</v>
      </c>
      <c r="J1469" s="56" t="s">
        <v>17</v>
      </c>
      <c r="K1469" s="56" t="s">
        <v>5589</v>
      </c>
      <c r="L1469" s="56" t="s">
        <v>332</v>
      </c>
      <c r="N1469">
        <v>1</v>
      </c>
      <c r="Y1469" t="s">
        <v>2614</v>
      </c>
      <c r="Z1469" t="s">
        <v>2613</v>
      </c>
      <c r="AB1469" t="s">
        <v>2613</v>
      </c>
      <c r="AD1469" t="s">
        <v>2613</v>
      </c>
      <c r="AF1469" t="s">
        <v>2613</v>
      </c>
      <c r="AH1469" t="s">
        <v>2613</v>
      </c>
      <c r="AJ1469" t="s">
        <v>2613</v>
      </c>
      <c r="AL1469" t="s">
        <v>2613</v>
      </c>
      <c r="AN1469" t="s">
        <v>2613</v>
      </c>
      <c r="AP1469" t="s">
        <v>3733</v>
      </c>
      <c r="AQ1469" t="str">
        <f t="shared" si="166"/>
        <v xml:space="preserve">Jefatura Delegacional, , </v>
      </c>
      <c r="AR1469" t="str">
        <f t="shared" si="167"/>
        <v xml:space="preserve">, , </v>
      </c>
      <c r="AS1469" t="str">
        <f t="shared" si="168"/>
        <v xml:space="preserve">, , </v>
      </c>
      <c r="AT1469" t="str">
        <f t="shared" si="169"/>
        <v xml:space="preserve">, , </v>
      </c>
      <c r="AU1469" t="str">
        <f t="shared" si="170"/>
        <v xml:space="preserve">. </v>
      </c>
      <c r="AV1469" t="str">
        <f t="shared" si="171"/>
        <v xml:space="preserve">Jefatura Delegacional, , , , , , , , . </v>
      </c>
      <c r="AW1469" s="58" t="s">
        <v>5764</v>
      </c>
    </row>
    <row r="1470" spans="3:49" ht="43.2" x14ac:dyDescent="0.3">
      <c r="C1470" s="56" t="s">
        <v>4116</v>
      </c>
      <c r="D1470" s="57" t="s">
        <v>4292</v>
      </c>
      <c r="E1470" s="56" t="s">
        <v>4659</v>
      </c>
      <c r="F1470" s="56" t="s">
        <v>26</v>
      </c>
      <c r="G1470" s="56" t="s">
        <v>568</v>
      </c>
      <c r="H1470" s="56" t="s">
        <v>1090</v>
      </c>
      <c r="I1470" s="56" t="s">
        <v>29</v>
      </c>
      <c r="J1470" s="56" t="s">
        <v>17</v>
      </c>
      <c r="K1470" s="56" t="s">
        <v>5590</v>
      </c>
      <c r="L1470" s="56" t="s">
        <v>55</v>
      </c>
      <c r="N1470">
        <v>1</v>
      </c>
      <c r="Y1470" t="s">
        <v>2614</v>
      </c>
      <c r="Z1470" t="s">
        <v>2613</v>
      </c>
      <c r="AB1470" t="s">
        <v>2613</v>
      </c>
      <c r="AD1470" t="s">
        <v>2613</v>
      </c>
      <c r="AF1470" t="s">
        <v>2613</v>
      </c>
      <c r="AH1470" t="s">
        <v>2613</v>
      </c>
      <c r="AJ1470" t="s">
        <v>2613</v>
      </c>
      <c r="AL1470" t="s">
        <v>2613</v>
      </c>
      <c r="AN1470" t="s">
        <v>2613</v>
      </c>
      <c r="AP1470" t="s">
        <v>3733</v>
      </c>
      <c r="AQ1470" t="str">
        <f t="shared" si="166"/>
        <v xml:space="preserve">Jefatura Delegacional, , </v>
      </c>
      <c r="AR1470" t="str">
        <f t="shared" si="167"/>
        <v xml:space="preserve">, , </v>
      </c>
      <c r="AS1470" t="str">
        <f t="shared" si="168"/>
        <v xml:space="preserve">, , </v>
      </c>
      <c r="AT1470" t="str">
        <f t="shared" si="169"/>
        <v xml:space="preserve">, , </v>
      </c>
      <c r="AU1470" t="str">
        <f t="shared" si="170"/>
        <v xml:space="preserve">. </v>
      </c>
      <c r="AV1470" t="str">
        <f t="shared" si="171"/>
        <v xml:space="preserve">Jefatura Delegacional, , , , , , , , . </v>
      </c>
      <c r="AW1470" s="58" t="s">
        <v>5764</v>
      </c>
    </row>
    <row r="1471" spans="3:49" ht="43.2" x14ac:dyDescent="0.3">
      <c r="C1471" s="56" t="s">
        <v>4117</v>
      </c>
      <c r="D1471" s="57" t="s">
        <v>4292</v>
      </c>
      <c r="E1471" s="56" t="s">
        <v>4660</v>
      </c>
      <c r="F1471" s="56" t="s">
        <v>26</v>
      </c>
      <c r="G1471" s="56" t="s">
        <v>4927</v>
      </c>
      <c r="H1471" s="56" t="s">
        <v>5165</v>
      </c>
      <c r="I1471" s="56" t="s">
        <v>337</v>
      </c>
      <c r="J1471" s="56" t="s">
        <v>17</v>
      </c>
      <c r="K1471" s="56" t="s">
        <v>5591</v>
      </c>
      <c r="L1471" s="56" t="s">
        <v>523</v>
      </c>
      <c r="V1471">
        <v>1</v>
      </c>
      <c r="Z1471" t="s">
        <v>2613</v>
      </c>
      <c r="AB1471" t="s">
        <v>2613</v>
      </c>
      <c r="AD1471" t="s">
        <v>2613</v>
      </c>
      <c r="AF1471" t="s">
        <v>2613</v>
      </c>
      <c r="AH1471" t="s">
        <v>2613</v>
      </c>
      <c r="AJ1471" t="s">
        <v>2613</v>
      </c>
      <c r="AL1471" t="s">
        <v>2613</v>
      </c>
      <c r="AN1471" t="s">
        <v>2613</v>
      </c>
      <c r="AO1471" t="s">
        <v>86</v>
      </c>
      <c r="AP1471" t="s">
        <v>3733</v>
      </c>
      <c r="AQ1471" t="str">
        <f t="shared" si="166"/>
        <v xml:space="preserve">, , </v>
      </c>
      <c r="AR1471" t="str">
        <f t="shared" si="167"/>
        <v xml:space="preserve">, , </v>
      </c>
      <c r="AS1471" t="str">
        <f t="shared" si="168"/>
        <v xml:space="preserve">, , </v>
      </c>
      <c r="AT1471" t="str">
        <f t="shared" si="169"/>
        <v xml:space="preserve">, , </v>
      </c>
      <c r="AU1471" t="str">
        <f t="shared" si="170"/>
        <v xml:space="preserve">Dirección General de Participación y Gestión Ciudadana. </v>
      </c>
      <c r="AV1471" t="str">
        <f t="shared" si="171"/>
        <v xml:space="preserve">, , , , , , , , Dirección General de Participación y Gestión Ciudadana. </v>
      </c>
      <c r="AW1471" s="58" t="s">
        <v>3745</v>
      </c>
    </row>
    <row r="1472" spans="3:49" ht="129.6" x14ac:dyDescent="0.3">
      <c r="C1472" s="56" t="s">
        <v>4118</v>
      </c>
      <c r="D1472" s="57" t="s">
        <v>4292</v>
      </c>
      <c r="E1472" s="56" t="s">
        <v>4661</v>
      </c>
      <c r="F1472" s="56" t="s">
        <v>26</v>
      </c>
      <c r="G1472" s="56" t="s">
        <v>324</v>
      </c>
      <c r="H1472" s="56" t="s">
        <v>369</v>
      </c>
      <c r="I1472" s="56" t="s">
        <v>105</v>
      </c>
      <c r="J1472" s="56" t="s">
        <v>17</v>
      </c>
      <c r="K1472" s="56" t="s">
        <v>5592</v>
      </c>
      <c r="L1472" s="56" t="s">
        <v>31</v>
      </c>
      <c r="P1472">
        <v>1</v>
      </c>
      <c r="Z1472" t="s">
        <v>2613</v>
      </c>
      <c r="AB1472" t="s">
        <v>2613</v>
      </c>
      <c r="AC1472" t="s">
        <v>376</v>
      </c>
      <c r="AD1472" t="s">
        <v>2613</v>
      </c>
      <c r="AF1472" t="s">
        <v>2613</v>
      </c>
      <c r="AH1472" t="s">
        <v>2613</v>
      </c>
      <c r="AJ1472" t="s">
        <v>2613</v>
      </c>
      <c r="AL1472" t="s">
        <v>2613</v>
      </c>
      <c r="AN1472" t="s">
        <v>2613</v>
      </c>
      <c r="AP1472" t="s">
        <v>3733</v>
      </c>
      <c r="AQ1472" t="str">
        <f t="shared" si="166"/>
        <v xml:space="preserve">, , </v>
      </c>
      <c r="AR1472" t="str">
        <f t="shared" si="167"/>
        <v xml:space="preserve">Dirección General de Administración, , </v>
      </c>
      <c r="AS1472" t="str">
        <f t="shared" si="168"/>
        <v xml:space="preserve">, , </v>
      </c>
      <c r="AT1472" t="str">
        <f t="shared" si="169"/>
        <v xml:space="preserve">, , </v>
      </c>
      <c r="AU1472" t="str">
        <f t="shared" si="170"/>
        <v xml:space="preserve">. </v>
      </c>
      <c r="AV1472" t="str">
        <f t="shared" si="171"/>
        <v xml:space="preserve">, , Dirección General de Administración, , , , , , . </v>
      </c>
      <c r="AW1472" s="58" t="s">
        <v>5774</v>
      </c>
    </row>
    <row r="1473" spans="3:49" ht="72" x14ac:dyDescent="0.3">
      <c r="C1473" s="56" t="s">
        <v>4119</v>
      </c>
      <c r="D1473" s="57" t="s">
        <v>4292</v>
      </c>
      <c r="E1473" s="56" t="s">
        <v>4662</v>
      </c>
      <c r="F1473" s="56" t="s">
        <v>26</v>
      </c>
      <c r="G1473" s="56" t="s">
        <v>4928</v>
      </c>
      <c r="H1473" s="56" t="s">
        <v>5166</v>
      </c>
      <c r="I1473" s="56" t="s">
        <v>29</v>
      </c>
      <c r="J1473" s="56" t="s">
        <v>17</v>
      </c>
      <c r="K1473" s="56" t="s">
        <v>5593</v>
      </c>
      <c r="L1473" s="56" t="s">
        <v>462</v>
      </c>
      <c r="R1473">
        <v>1</v>
      </c>
      <c r="Z1473" t="s">
        <v>2613</v>
      </c>
      <c r="AB1473" t="s">
        <v>2613</v>
      </c>
      <c r="AD1473" t="s">
        <v>2613</v>
      </c>
      <c r="AF1473" t="s">
        <v>2613</v>
      </c>
      <c r="AG1473" t="s">
        <v>2617</v>
      </c>
      <c r="AH1473" t="s">
        <v>2613</v>
      </c>
      <c r="AJ1473" t="s">
        <v>2613</v>
      </c>
      <c r="AL1473" t="s">
        <v>2613</v>
      </c>
      <c r="AN1473" t="s">
        <v>2613</v>
      </c>
      <c r="AP1473" t="s">
        <v>3733</v>
      </c>
      <c r="AQ1473" t="str">
        <f t="shared" si="166"/>
        <v xml:space="preserve">, , </v>
      </c>
      <c r="AR1473" t="str">
        <f t="shared" si="167"/>
        <v xml:space="preserve">, , </v>
      </c>
      <c r="AS1473" t="str">
        <f t="shared" si="168"/>
        <v xml:space="preserve">Dirección General de Servicios Urbanos, , </v>
      </c>
      <c r="AT1473" t="str">
        <f t="shared" si="169"/>
        <v xml:space="preserve">, , </v>
      </c>
      <c r="AU1473" t="str">
        <f t="shared" si="170"/>
        <v xml:space="preserve">. </v>
      </c>
      <c r="AV1473" t="str">
        <f t="shared" si="171"/>
        <v xml:space="preserve">, , , , Dirección General de Servicios Urbanos, , , , . </v>
      </c>
      <c r="AW1473" s="58" t="s">
        <v>5776</v>
      </c>
    </row>
    <row r="1474" spans="3:49" ht="43.2" x14ac:dyDescent="0.3">
      <c r="C1474" s="56" t="s">
        <v>4120</v>
      </c>
      <c r="D1474" s="57" t="s">
        <v>4292</v>
      </c>
      <c r="E1474" s="56" t="s">
        <v>4663</v>
      </c>
      <c r="F1474" s="56" t="s">
        <v>26</v>
      </c>
      <c r="G1474" s="56" t="s">
        <v>1366</v>
      </c>
      <c r="H1474" s="56" t="s">
        <v>5167</v>
      </c>
      <c r="I1474" s="56" t="s">
        <v>156</v>
      </c>
      <c r="J1474" s="56" t="s">
        <v>17</v>
      </c>
      <c r="K1474" s="56" t="s">
        <v>5594</v>
      </c>
      <c r="L1474" s="56" t="s">
        <v>31</v>
      </c>
      <c r="P1474">
        <v>1</v>
      </c>
      <c r="Z1474" t="s">
        <v>2613</v>
      </c>
      <c r="AB1474" t="s">
        <v>2613</v>
      </c>
      <c r="AC1474" t="s">
        <v>376</v>
      </c>
      <c r="AD1474" t="s">
        <v>2613</v>
      </c>
      <c r="AF1474" t="s">
        <v>2613</v>
      </c>
      <c r="AH1474" t="s">
        <v>2613</v>
      </c>
      <c r="AJ1474" t="s">
        <v>2613</v>
      </c>
      <c r="AL1474" t="s">
        <v>2613</v>
      </c>
      <c r="AN1474" t="s">
        <v>2613</v>
      </c>
      <c r="AP1474" t="s">
        <v>3733</v>
      </c>
      <c r="AQ1474" t="str">
        <f t="shared" si="166"/>
        <v xml:space="preserve">, , </v>
      </c>
      <c r="AR1474" t="str">
        <f t="shared" si="167"/>
        <v xml:space="preserve">Dirección General de Administración, , </v>
      </c>
      <c r="AS1474" t="str">
        <f t="shared" si="168"/>
        <v xml:space="preserve">, , </v>
      </c>
      <c r="AT1474" t="str">
        <f t="shared" si="169"/>
        <v xml:space="preserve">, , </v>
      </c>
      <c r="AU1474" t="str">
        <f t="shared" si="170"/>
        <v xml:space="preserve">. </v>
      </c>
      <c r="AV1474" t="str">
        <f t="shared" si="171"/>
        <v xml:space="preserve">, , Dirección General de Administración, , , , , , . </v>
      </c>
      <c r="AW1474" s="58" t="s">
        <v>5774</v>
      </c>
    </row>
    <row r="1475" spans="3:49" ht="43.2" x14ac:dyDescent="0.3">
      <c r="C1475" s="56" t="s">
        <v>4121</v>
      </c>
      <c r="D1475" s="57" t="s">
        <v>4292</v>
      </c>
      <c r="E1475" s="56" t="s">
        <v>4664</v>
      </c>
      <c r="F1475" s="56" t="s">
        <v>26</v>
      </c>
      <c r="G1475" s="56" t="s">
        <v>1366</v>
      </c>
      <c r="H1475" s="56" t="s">
        <v>5167</v>
      </c>
      <c r="I1475" s="56" t="s">
        <v>156</v>
      </c>
      <c r="J1475" s="56" t="s">
        <v>17</v>
      </c>
      <c r="K1475" s="56" t="s">
        <v>5595</v>
      </c>
      <c r="L1475" s="56" t="s">
        <v>31</v>
      </c>
      <c r="P1475">
        <v>1</v>
      </c>
      <c r="Z1475" t="s">
        <v>2613</v>
      </c>
      <c r="AB1475" t="s">
        <v>2613</v>
      </c>
      <c r="AC1475" t="s">
        <v>376</v>
      </c>
      <c r="AD1475" t="s">
        <v>2613</v>
      </c>
      <c r="AF1475" t="s">
        <v>2613</v>
      </c>
      <c r="AH1475" t="s">
        <v>2613</v>
      </c>
      <c r="AJ1475" t="s">
        <v>2613</v>
      </c>
      <c r="AL1475" t="s">
        <v>2613</v>
      </c>
      <c r="AN1475" t="s">
        <v>2613</v>
      </c>
      <c r="AP1475" t="s">
        <v>3733</v>
      </c>
      <c r="AQ1475" t="str">
        <f t="shared" si="166"/>
        <v xml:space="preserve">, , </v>
      </c>
      <c r="AR1475" t="str">
        <f t="shared" si="167"/>
        <v xml:space="preserve">Dirección General de Administración, , </v>
      </c>
      <c r="AS1475" t="str">
        <f t="shared" si="168"/>
        <v xml:space="preserve">, , </v>
      </c>
      <c r="AT1475" t="str">
        <f t="shared" si="169"/>
        <v xml:space="preserve">, , </v>
      </c>
      <c r="AU1475" t="str">
        <f t="shared" si="170"/>
        <v xml:space="preserve">. </v>
      </c>
      <c r="AV1475" t="str">
        <f t="shared" si="171"/>
        <v xml:space="preserve">, , Dirección General de Administración, , , , , , . </v>
      </c>
      <c r="AW1475" s="58" t="s">
        <v>5774</v>
      </c>
    </row>
    <row r="1476" spans="3:49" ht="57.6" x14ac:dyDescent="0.3">
      <c r="C1476" s="56" t="s">
        <v>4122</v>
      </c>
      <c r="D1476" s="57" t="s">
        <v>4293</v>
      </c>
      <c r="E1476" s="56" t="s">
        <v>4665</v>
      </c>
      <c r="F1476" s="56" t="s">
        <v>26</v>
      </c>
      <c r="G1476" s="56" t="s">
        <v>4805</v>
      </c>
      <c r="H1476" s="56" t="s">
        <v>1475</v>
      </c>
      <c r="I1476" s="56" t="s">
        <v>105</v>
      </c>
      <c r="J1476" s="56" t="s">
        <v>17</v>
      </c>
      <c r="K1476" s="56" t="s">
        <v>5596</v>
      </c>
      <c r="L1476" s="56" t="s">
        <v>523</v>
      </c>
      <c r="V1476">
        <v>1</v>
      </c>
      <c r="Z1476" t="s">
        <v>2613</v>
      </c>
      <c r="AB1476" t="s">
        <v>2613</v>
      </c>
      <c r="AD1476" t="s">
        <v>2613</v>
      </c>
      <c r="AF1476" t="s">
        <v>2613</v>
      </c>
      <c r="AH1476" t="s">
        <v>2613</v>
      </c>
      <c r="AJ1476" t="s">
        <v>2613</v>
      </c>
      <c r="AL1476" t="s">
        <v>2613</v>
      </c>
      <c r="AN1476" t="s">
        <v>2613</v>
      </c>
      <c r="AO1476" t="s">
        <v>86</v>
      </c>
      <c r="AP1476" t="s">
        <v>3733</v>
      </c>
      <c r="AQ1476" t="str">
        <f t="shared" si="166"/>
        <v xml:space="preserve">, , </v>
      </c>
      <c r="AR1476" t="str">
        <f t="shared" si="167"/>
        <v xml:space="preserve">, , </v>
      </c>
      <c r="AS1476" t="str">
        <f t="shared" si="168"/>
        <v xml:space="preserve">, , </v>
      </c>
      <c r="AT1476" t="str">
        <f t="shared" si="169"/>
        <v xml:space="preserve">, , </v>
      </c>
      <c r="AU1476" t="str">
        <f t="shared" si="170"/>
        <v xml:space="preserve">Dirección General de Participación y Gestión Ciudadana. </v>
      </c>
      <c r="AV1476" t="str">
        <f t="shared" si="171"/>
        <v xml:space="preserve">, , , , , , , , Dirección General de Participación y Gestión Ciudadana. </v>
      </c>
      <c r="AW1476" s="58" t="s">
        <v>3745</v>
      </c>
    </row>
    <row r="1477" spans="3:49" ht="28.8" x14ac:dyDescent="0.3">
      <c r="C1477" s="56" t="s">
        <v>4123</v>
      </c>
      <c r="D1477" s="57" t="s">
        <v>4293</v>
      </c>
      <c r="E1477" s="56" t="s">
        <v>4666</v>
      </c>
      <c r="F1477" s="56" t="s">
        <v>26</v>
      </c>
      <c r="G1477" s="56" t="s">
        <v>4929</v>
      </c>
      <c r="H1477" s="56" t="s">
        <v>5168</v>
      </c>
      <c r="I1477" s="56" t="s">
        <v>16</v>
      </c>
      <c r="J1477" s="56" t="s">
        <v>17</v>
      </c>
      <c r="K1477" s="56" t="s">
        <v>5597</v>
      </c>
      <c r="L1477" s="56" t="s">
        <v>42</v>
      </c>
      <c r="Q1477">
        <v>1</v>
      </c>
      <c r="Z1477" t="s">
        <v>2613</v>
      </c>
      <c r="AB1477" t="s">
        <v>2613</v>
      </c>
      <c r="AD1477" t="s">
        <v>2613</v>
      </c>
      <c r="AE1477" t="s">
        <v>2616</v>
      </c>
      <c r="AF1477" t="s">
        <v>2613</v>
      </c>
      <c r="AH1477" t="s">
        <v>2613</v>
      </c>
      <c r="AJ1477" t="s">
        <v>2613</v>
      </c>
      <c r="AL1477" t="s">
        <v>2613</v>
      </c>
      <c r="AN1477" t="s">
        <v>2613</v>
      </c>
      <c r="AP1477" t="s">
        <v>3733</v>
      </c>
      <c r="AQ1477" t="str">
        <f t="shared" si="166"/>
        <v xml:space="preserve">, , </v>
      </c>
      <c r="AR1477" t="str">
        <f t="shared" si="167"/>
        <v xml:space="preserve">, Dirección General de Obras y Desarrollo Urbano, </v>
      </c>
      <c r="AS1477" t="str">
        <f t="shared" si="168"/>
        <v xml:space="preserve">, , </v>
      </c>
      <c r="AT1477" t="str">
        <f t="shared" si="169"/>
        <v xml:space="preserve">, , </v>
      </c>
      <c r="AU1477" t="str">
        <f t="shared" si="170"/>
        <v xml:space="preserve">. </v>
      </c>
      <c r="AV1477" t="str">
        <f t="shared" si="171"/>
        <v xml:space="preserve">, , , Dirección General de Obras y Desarrollo Urbano, , , , , . </v>
      </c>
      <c r="AW1477" s="58" t="s">
        <v>5771</v>
      </c>
    </row>
    <row r="1478" spans="3:49" ht="43.2" x14ac:dyDescent="0.3">
      <c r="C1478" s="56" t="s">
        <v>4124</v>
      </c>
      <c r="D1478" s="57" t="s">
        <v>4293</v>
      </c>
      <c r="E1478" s="56" t="s">
        <v>4667</v>
      </c>
      <c r="F1478" s="56" t="s">
        <v>26</v>
      </c>
      <c r="G1478" s="56" t="s">
        <v>1908</v>
      </c>
      <c r="H1478" s="56" t="s">
        <v>5169</v>
      </c>
      <c r="I1478" s="56" t="s">
        <v>29</v>
      </c>
      <c r="J1478" s="56" t="s">
        <v>17</v>
      </c>
      <c r="K1478" s="56" t="s">
        <v>5598</v>
      </c>
      <c r="L1478" s="56" t="s">
        <v>19</v>
      </c>
      <c r="S1478">
        <v>1</v>
      </c>
      <c r="Z1478" t="s">
        <v>2613</v>
      </c>
      <c r="AB1478" t="s">
        <v>2613</v>
      </c>
      <c r="AD1478" t="s">
        <v>2613</v>
      </c>
      <c r="AF1478" t="s">
        <v>2613</v>
      </c>
      <c r="AH1478" t="s">
        <v>2613</v>
      </c>
      <c r="AI1478" t="s">
        <v>2618</v>
      </c>
      <c r="AJ1478" t="s">
        <v>2613</v>
      </c>
      <c r="AL1478" t="s">
        <v>2613</v>
      </c>
      <c r="AN1478" t="s">
        <v>2613</v>
      </c>
      <c r="AP1478" t="s">
        <v>3733</v>
      </c>
      <c r="AQ1478" t="str">
        <f t="shared" si="166"/>
        <v xml:space="preserve">, , </v>
      </c>
      <c r="AR1478" t="str">
        <f t="shared" si="167"/>
        <v xml:space="preserve">, , </v>
      </c>
      <c r="AS1478" t="str">
        <f t="shared" si="168"/>
        <v xml:space="preserve">, Dirección General de Desarrollo Social, </v>
      </c>
      <c r="AT1478" t="str">
        <f t="shared" si="169"/>
        <v xml:space="preserve">, , </v>
      </c>
      <c r="AU1478" t="str">
        <f t="shared" si="170"/>
        <v xml:space="preserve">. </v>
      </c>
      <c r="AV1478" t="str">
        <f t="shared" si="171"/>
        <v xml:space="preserve">, , , , , Dirección General de Desarrollo Social, , , . </v>
      </c>
      <c r="AW1478" s="58" t="s">
        <v>5775</v>
      </c>
    </row>
    <row r="1479" spans="3:49" ht="57.6" x14ac:dyDescent="0.3">
      <c r="C1479" s="56" t="s">
        <v>4125</v>
      </c>
      <c r="D1479" s="57" t="s">
        <v>4293</v>
      </c>
      <c r="E1479" s="56" t="s">
        <v>4668</v>
      </c>
      <c r="F1479" s="56" t="s">
        <v>26</v>
      </c>
      <c r="G1479" s="56" t="s">
        <v>1908</v>
      </c>
      <c r="H1479" s="56" t="s">
        <v>5169</v>
      </c>
      <c r="I1479" s="56" t="s">
        <v>29</v>
      </c>
      <c r="J1479" s="56" t="s">
        <v>17</v>
      </c>
      <c r="K1479" s="56" t="s">
        <v>5599</v>
      </c>
      <c r="L1479" s="56" t="s">
        <v>19</v>
      </c>
      <c r="S1479">
        <v>1</v>
      </c>
      <c r="Z1479" t="s">
        <v>2613</v>
      </c>
      <c r="AB1479" t="s">
        <v>2613</v>
      </c>
      <c r="AD1479" t="s">
        <v>2613</v>
      </c>
      <c r="AF1479" t="s">
        <v>2613</v>
      </c>
      <c r="AH1479" t="s">
        <v>2613</v>
      </c>
      <c r="AI1479" t="s">
        <v>2618</v>
      </c>
      <c r="AJ1479" t="s">
        <v>2613</v>
      </c>
      <c r="AL1479" t="s">
        <v>2613</v>
      </c>
      <c r="AN1479" t="s">
        <v>2613</v>
      </c>
      <c r="AP1479" t="s">
        <v>3733</v>
      </c>
      <c r="AQ1479" t="str">
        <f t="shared" si="166"/>
        <v xml:space="preserve">, , </v>
      </c>
      <c r="AR1479" t="str">
        <f t="shared" si="167"/>
        <v xml:space="preserve">, , </v>
      </c>
      <c r="AS1479" t="str">
        <f t="shared" si="168"/>
        <v xml:space="preserve">, Dirección General de Desarrollo Social, </v>
      </c>
      <c r="AT1479" t="str">
        <f t="shared" si="169"/>
        <v xml:space="preserve">, , </v>
      </c>
      <c r="AU1479" t="str">
        <f t="shared" si="170"/>
        <v xml:space="preserve">. </v>
      </c>
      <c r="AV1479" t="str">
        <f t="shared" si="171"/>
        <v xml:space="preserve">, , , , , Dirección General de Desarrollo Social, , , . </v>
      </c>
      <c r="AW1479" s="58" t="s">
        <v>5775</v>
      </c>
    </row>
    <row r="1480" spans="3:49" ht="72" x14ac:dyDescent="0.3">
      <c r="C1480" s="56" t="s">
        <v>4126</v>
      </c>
      <c r="D1480" s="57" t="s">
        <v>4293</v>
      </c>
      <c r="E1480" s="56" t="s">
        <v>525</v>
      </c>
      <c r="F1480" s="56" t="s">
        <v>13</v>
      </c>
      <c r="G1480" s="56" t="s">
        <v>4930</v>
      </c>
      <c r="H1480" s="56" t="s">
        <v>5170</v>
      </c>
      <c r="I1480" s="56" t="s">
        <v>740</v>
      </c>
      <c r="J1480" s="56" t="s">
        <v>17</v>
      </c>
      <c r="K1480" s="56" t="s">
        <v>5600</v>
      </c>
      <c r="L1480" s="56" t="s">
        <v>19</v>
      </c>
      <c r="S1480">
        <v>1</v>
      </c>
      <c r="Z1480" t="s">
        <v>2613</v>
      </c>
      <c r="AB1480" t="s">
        <v>2613</v>
      </c>
      <c r="AD1480" t="s">
        <v>2613</v>
      </c>
      <c r="AF1480" t="s">
        <v>2613</v>
      </c>
      <c r="AH1480" t="s">
        <v>2613</v>
      </c>
      <c r="AI1480" t="s">
        <v>2618</v>
      </c>
      <c r="AJ1480" t="s">
        <v>2613</v>
      </c>
      <c r="AL1480" t="s">
        <v>2613</v>
      </c>
      <c r="AN1480" t="s">
        <v>2613</v>
      </c>
      <c r="AP1480" t="s">
        <v>3733</v>
      </c>
      <c r="AQ1480" t="str">
        <f t="shared" si="166"/>
        <v xml:space="preserve">, , </v>
      </c>
      <c r="AR1480" t="str">
        <f t="shared" si="167"/>
        <v xml:space="preserve">, , </v>
      </c>
      <c r="AS1480" t="str">
        <f t="shared" si="168"/>
        <v xml:space="preserve">, Dirección General de Desarrollo Social, </v>
      </c>
      <c r="AT1480" t="str">
        <f t="shared" si="169"/>
        <v xml:space="preserve">, , </v>
      </c>
      <c r="AU1480" t="str">
        <f t="shared" si="170"/>
        <v xml:space="preserve">. </v>
      </c>
      <c r="AV1480" t="str">
        <f t="shared" si="171"/>
        <v xml:space="preserve">, , , , , Dirección General de Desarrollo Social, , , . </v>
      </c>
      <c r="AW1480" s="58" t="s">
        <v>5775</v>
      </c>
    </row>
    <row r="1481" spans="3:49" ht="43.2" x14ac:dyDescent="0.3">
      <c r="C1481" s="56" t="s">
        <v>4127</v>
      </c>
      <c r="D1481" s="57" t="s">
        <v>4293</v>
      </c>
      <c r="E1481" s="56" t="s">
        <v>4669</v>
      </c>
      <c r="F1481" s="56" t="s">
        <v>26</v>
      </c>
      <c r="G1481" s="56" t="s">
        <v>4931</v>
      </c>
      <c r="H1481" s="56" t="s">
        <v>5171</v>
      </c>
      <c r="I1481" s="56" t="s">
        <v>16</v>
      </c>
      <c r="J1481" s="56" t="s">
        <v>17</v>
      </c>
      <c r="K1481" s="56" t="s">
        <v>5601</v>
      </c>
      <c r="L1481" s="56" t="s">
        <v>19</v>
      </c>
      <c r="S1481">
        <v>1</v>
      </c>
      <c r="Z1481" t="s">
        <v>2613</v>
      </c>
      <c r="AB1481" t="s">
        <v>2613</v>
      </c>
      <c r="AD1481" t="s">
        <v>2613</v>
      </c>
      <c r="AF1481" t="s">
        <v>2613</v>
      </c>
      <c r="AH1481" t="s">
        <v>2613</v>
      </c>
      <c r="AI1481" t="s">
        <v>2618</v>
      </c>
      <c r="AJ1481" t="s">
        <v>2613</v>
      </c>
      <c r="AL1481" t="s">
        <v>2613</v>
      </c>
      <c r="AN1481" t="s">
        <v>2613</v>
      </c>
      <c r="AP1481" t="s">
        <v>3733</v>
      </c>
      <c r="AQ1481" t="str">
        <f t="shared" si="166"/>
        <v xml:space="preserve">, , </v>
      </c>
      <c r="AR1481" t="str">
        <f t="shared" si="167"/>
        <v xml:space="preserve">, , </v>
      </c>
      <c r="AS1481" t="str">
        <f t="shared" si="168"/>
        <v xml:space="preserve">, Dirección General de Desarrollo Social, </v>
      </c>
      <c r="AT1481" t="str">
        <f t="shared" si="169"/>
        <v xml:space="preserve">, , </v>
      </c>
      <c r="AU1481" t="str">
        <f t="shared" si="170"/>
        <v xml:space="preserve">. </v>
      </c>
      <c r="AV1481" t="str">
        <f t="shared" si="171"/>
        <v xml:space="preserve">, , , , , Dirección General de Desarrollo Social, , , . </v>
      </c>
      <c r="AW1481" s="58" t="s">
        <v>5775</v>
      </c>
    </row>
    <row r="1482" spans="3:49" ht="86.4" x14ac:dyDescent="0.3">
      <c r="C1482" s="56" t="s">
        <v>4128</v>
      </c>
      <c r="D1482" s="57" t="s">
        <v>4293</v>
      </c>
      <c r="E1482" s="56" t="s">
        <v>4670</v>
      </c>
      <c r="F1482" s="56" t="s">
        <v>13</v>
      </c>
      <c r="G1482" s="56" t="s">
        <v>4931</v>
      </c>
      <c r="H1482" s="56" t="s">
        <v>5171</v>
      </c>
      <c r="I1482" s="56" t="s">
        <v>16</v>
      </c>
      <c r="J1482" s="56" t="s">
        <v>17</v>
      </c>
      <c r="K1482" s="56" t="s">
        <v>5602</v>
      </c>
      <c r="L1482" s="56" t="s">
        <v>48</v>
      </c>
      <c r="O1482">
        <v>1</v>
      </c>
      <c r="Z1482" t="s">
        <v>2613</v>
      </c>
      <c r="AA1482" t="s">
        <v>2615</v>
      </c>
      <c r="AB1482" t="s">
        <v>2613</v>
      </c>
      <c r="AD1482" t="s">
        <v>2613</v>
      </c>
      <c r="AF1482" t="s">
        <v>2613</v>
      </c>
      <c r="AH1482" t="s">
        <v>2613</v>
      </c>
      <c r="AJ1482" t="s">
        <v>2613</v>
      </c>
      <c r="AL1482" t="s">
        <v>2613</v>
      </c>
      <c r="AN1482" t="s">
        <v>2613</v>
      </c>
      <c r="AP1482" t="s">
        <v>3733</v>
      </c>
      <c r="AQ1482" t="str">
        <f t="shared" si="166"/>
        <v xml:space="preserve">, Dirección General Jurídica y de Gobierno, </v>
      </c>
      <c r="AR1482" t="str">
        <f t="shared" si="167"/>
        <v xml:space="preserve">, , </v>
      </c>
      <c r="AS1482" t="str">
        <f t="shared" si="168"/>
        <v xml:space="preserve">, , </v>
      </c>
      <c r="AT1482" t="str">
        <f t="shared" si="169"/>
        <v xml:space="preserve">, , </v>
      </c>
      <c r="AU1482" t="str">
        <f t="shared" si="170"/>
        <v xml:space="preserve">. </v>
      </c>
      <c r="AV1482" t="str">
        <f t="shared" si="171"/>
        <v xml:space="preserve">, Dirección General Jurídica y de Gobierno, , , , , , , . </v>
      </c>
      <c r="AW1482" s="58" t="s">
        <v>5773</v>
      </c>
    </row>
    <row r="1483" spans="3:49" ht="43.2" x14ac:dyDescent="0.3">
      <c r="C1483" s="56" t="s">
        <v>4129</v>
      </c>
      <c r="D1483" s="57" t="s">
        <v>4294</v>
      </c>
      <c r="E1483" s="56" t="s">
        <v>4671</v>
      </c>
      <c r="F1483" s="56" t="s">
        <v>26</v>
      </c>
      <c r="G1483" s="56" t="s">
        <v>4932</v>
      </c>
      <c r="H1483" s="56" t="s">
        <v>5172</v>
      </c>
      <c r="I1483" s="56" t="s">
        <v>29</v>
      </c>
      <c r="J1483" s="56" t="s">
        <v>17</v>
      </c>
      <c r="K1483" s="56" t="s">
        <v>5603</v>
      </c>
      <c r="L1483" s="56" t="s">
        <v>48</v>
      </c>
      <c r="O1483">
        <v>1</v>
      </c>
      <c r="Z1483" t="s">
        <v>2613</v>
      </c>
      <c r="AA1483" t="s">
        <v>2615</v>
      </c>
      <c r="AB1483" t="s">
        <v>2613</v>
      </c>
      <c r="AD1483" t="s">
        <v>2613</v>
      </c>
      <c r="AF1483" t="s">
        <v>2613</v>
      </c>
      <c r="AH1483" t="s">
        <v>2613</v>
      </c>
      <c r="AJ1483" t="s">
        <v>2613</v>
      </c>
      <c r="AL1483" t="s">
        <v>2613</v>
      </c>
      <c r="AN1483" t="s">
        <v>2613</v>
      </c>
      <c r="AP1483" t="s">
        <v>3733</v>
      </c>
      <c r="AQ1483" t="str">
        <f t="shared" si="166"/>
        <v xml:space="preserve">, Dirección General Jurídica y de Gobierno, </v>
      </c>
      <c r="AR1483" t="str">
        <f t="shared" si="167"/>
        <v xml:space="preserve">, , </v>
      </c>
      <c r="AS1483" t="str">
        <f t="shared" si="168"/>
        <v xml:space="preserve">, , </v>
      </c>
      <c r="AT1483" t="str">
        <f t="shared" si="169"/>
        <v xml:space="preserve">, , </v>
      </c>
      <c r="AU1483" t="str">
        <f t="shared" si="170"/>
        <v xml:space="preserve">. </v>
      </c>
      <c r="AV1483" t="str">
        <f t="shared" si="171"/>
        <v xml:space="preserve">, Dirección General Jurídica y de Gobierno, , , , , , , . </v>
      </c>
      <c r="AW1483" s="58" t="s">
        <v>5773</v>
      </c>
    </row>
    <row r="1484" spans="3:49" ht="57.6" x14ac:dyDescent="0.3">
      <c r="C1484" s="56" t="s">
        <v>4130</v>
      </c>
      <c r="D1484" s="57" t="s">
        <v>4294</v>
      </c>
      <c r="E1484" s="56" t="s">
        <v>4672</v>
      </c>
      <c r="F1484" s="56" t="s">
        <v>26</v>
      </c>
      <c r="G1484" s="56" t="s">
        <v>4933</v>
      </c>
      <c r="H1484" s="56" t="s">
        <v>877</v>
      </c>
      <c r="I1484" s="56" t="s">
        <v>105</v>
      </c>
      <c r="J1484" s="56" t="s">
        <v>17</v>
      </c>
      <c r="K1484" s="56" t="s">
        <v>5604</v>
      </c>
      <c r="L1484" s="56" t="s">
        <v>31</v>
      </c>
      <c r="P1484">
        <v>1</v>
      </c>
      <c r="Z1484" t="s">
        <v>2613</v>
      </c>
      <c r="AB1484" t="s">
        <v>2613</v>
      </c>
      <c r="AC1484" t="s">
        <v>376</v>
      </c>
      <c r="AD1484" t="s">
        <v>2613</v>
      </c>
      <c r="AF1484" t="s">
        <v>2613</v>
      </c>
      <c r="AH1484" t="s">
        <v>2613</v>
      </c>
      <c r="AJ1484" t="s">
        <v>2613</v>
      </c>
      <c r="AL1484" t="s">
        <v>2613</v>
      </c>
      <c r="AN1484" t="s">
        <v>2613</v>
      </c>
      <c r="AP1484" t="s">
        <v>3733</v>
      </c>
      <c r="AQ1484" t="str">
        <f t="shared" si="166"/>
        <v xml:space="preserve">, , </v>
      </c>
      <c r="AR1484" t="str">
        <f t="shared" si="167"/>
        <v xml:space="preserve">Dirección General de Administración, , </v>
      </c>
      <c r="AS1484" t="str">
        <f t="shared" si="168"/>
        <v xml:space="preserve">, , </v>
      </c>
      <c r="AT1484" t="str">
        <f t="shared" si="169"/>
        <v xml:space="preserve">, , </v>
      </c>
      <c r="AU1484" t="str">
        <f t="shared" si="170"/>
        <v xml:space="preserve">. </v>
      </c>
      <c r="AV1484" t="str">
        <f t="shared" si="171"/>
        <v xml:space="preserve">, , Dirección General de Administración, , , , , , . </v>
      </c>
      <c r="AW1484" s="58" t="s">
        <v>5774</v>
      </c>
    </row>
    <row r="1485" spans="3:49" ht="57.6" x14ac:dyDescent="0.3">
      <c r="C1485" s="56" t="s">
        <v>4131</v>
      </c>
      <c r="D1485" s="57" t="s">
        <v>4294</v>
      </c>
      <c r="E1485" s="56" t="s">
        <v>4673</v>
      </c>
      <c r="F1485" s="56" t="s">
        <v>26</v>
      </c>
      <c r="G1485" s="56" t="s">
        <v>109</v>
      </c>
      <c r="H1485" s="56" t="s">
        <v>5173</v>
      </c>
      <c r="I1485" s="56" t="s">
        <v>29</v>
      </c>
      <c r="J1485" s="56" t="s">
        <v>17</v>
      </c>
      <c r="K1485" s="56" t="s">
        <v>5605</v>
      </c>
      <c r="L1485" s="56" t="s">
        <v>1256</v>
      </c>
      <c r="O1485">
        <v>1</v>
      </c>
      <c r="T1485">
        <v>1</v>
      </c>
      <c r="Z1485" t="s">
        <v>2613</v>
      </c>
      <c r="AA1485" t="s">
        <v>2615</v>
      </c>
      <c r="AB1485" t="s">
        <v>2613</v>
      </c>
      <c r="AD1485" t="s">
        <v>2613</v>
      </c>
      <c r="AF1485" t="s">
        <v>2613</v>
      </c>
      <c r="AH1485" t="s">
        <v>2613</v>
      </c>
      <c r="AJ1485" t="s">
        <v>2613</v>
      </c>
      <c r="AK1485" t="s">
        <v>132</v>
      </c>
      <c r="AL1485" t="s">
        <v>2613</v>
      </c>
      <c r="AN1485" t="s">
        <v>2613</v>
      </c>
      <c r="AP1485" t="s">
        <v>3733</v>
      </c>
      <c r="AQ1485" t="str">
        <f t="shared" si="166"/>
        <v xml:space="preserve">, Dirección General Jurídica y de Gobierno, </v>
      </c>
      <c r="AR1485" t="str">
        <f t="shared" si="167"/>
        <v xml:space="preserve">, , </v>
      </c>
      <c r="AS1485" t="str">
        <f t="shared" si="168"/>
        <v xml:space="preserve">, , </v>
      </c>
      <c r="AT1485" t="str">
        <f t="shared" si="169"/>
        <v xml:space="preserve">Dirección General de Medio Ambiente y Desarrollo Sustentable, , </v>
      </c>
      <c r="AU1485" t="str">
        <f t="shared" si="170"/>
        <v xml:space="preserve">. </v>
      </c>
      <c r="AV1485" t="str">
        <f t="shared" si="171"/>
        <v xml:space="preserve">, Dirección General Jurídica y de Gobierno, , , , , Dirección General de Medio Ambiente y Desarrollo Sustentable, , . </v>
      </c>
      <c r="AW1485" s="58" t="s">
        <v>5787</v>
      </c>
    </row>
    <row r="1486" spans="3:49" ht="28.8" x14ac:dyDescent="0.3">
      <c r="C1486" s="56" t="s">
        <v>4132</v>
      </c>
      <c r="D1486" s="57" t="s">
        <v>4294</v>
      </c>
      <c r="E1486" s="56" t="s">
        <v>4674</v>
      </c>
      <c r="F1486" s="56" t="s">
        <v>26</v>
      </c>
      <c r="G1486" s="56" t="s">
        <v>109</v>
      </c>
      <c r="H1486" s="56" t="s">
        <v>5173</v>
      </c>
      <c r="I1486" s="56" t="s">
        <v>29</v>
      </c>
      <c r="J1486" s="56" t="s">
        <v>17</v>
      </c>
      <c r="K1486" s="56" t="s">
        <v>5606</v>
      </c>
      <c r="L1486" s="56" t="s">
        <v>31</v>
      </c>
      <c r="P1486">
        <v>1</v>
      </c>
      <c r="Z1486" t="s">
        <v>2613</v>
      </c>
      <c r="AB1486" t="s">
        <v>2613</v>
      </c>
      <c r="AC1486" t="s">
        <v>376</v>
      </c>
      <c r="AD1486" t="s">
        <v>2613</v>
      </c>
      <c r="AF1486" t="s">
        <v>2613</v>
      </c>
      <c r="AH1486" t="s">
        <v>2613</v>
      </c>
      <c r="AJ1486" t="s">
        <v>2613</v>
      </c>
      <c r="AL1486" t="s">
        <v>2613</v>
      </c>
      <c r="AN1486" t="s">
        <v>2613</v>
      </c>
      <c r="AP1486" t="s">
        <v>3733</v>
      </c>
      <c r="AQ1486" t="str">
        <f t="shared" si="166"/>
        <v xml:space="preserve">, , </v>
      </c>
      <c r="AR1486" t="str">
        <f t="shared" si="167"/>
        <v xml:space="preserve">Dirección General de Administración, , </v>
      </c>
      <c r="AS1486" t="str">
        <f t="shared" si="168"/>
        <v xml:space="preserve">, , </v>
      </c>
      <c r="AT1486" t="str">
        <f t="shared" si="169"/>
        <v xml:space="preserve">, , </v>
      </c>
      <c r="AU1486" t="str">
        <f t="shared" si="170"/>
        <v xml:space="preserve">. </v>
      </c>
      <c r="AV1486" t="str">
        <f t="shared" si="171"/>
        <v xml:space="preserve">, , Dirección General de Administración, , , , , , . </v>
      </c>
      <c r="AW1486" s="58" t="s">
        <v>5774</v>
      </c>
    </row>
    <row r="1487" spans="3:49" ht="28.8" x14ac:dyDescent="0.3">
      <c r="C1487" s="56" t="s">
        <v>4133</v>
      </c>
      <c r="D1487" s="57" t="s">
        <v>4294</v>
      </c>
      <c r="E1487" s="56" t="s">
        <v>4675</v>
      </c>
      <c r="F1487" s="56" t="s">
        <v>26</v>
      </c>
      <c r="G1487" s="56" t="s">
        <v>109</v>
      </c>
      <c r="H1487" s="56" t="s">
        <v>5173</v>
      </c>
      <c r="I1487" s="56" t="s">
        <v>29</v>
      </c>
      <c r="J1487" s="56" t="s">
        <v>17</v>
      </c>
      <c r="K1487" s="56" t="s">
        <v>5607</v>
      </c>
      <c r="L1487" s="56" t="s">
        <v>31</v>
      </c>
      <c r="P1487">
        <v>1</v>
      </c>
      <c r="Z1487" t="s">
        <v>2613</v>
      </c>
      <c r="AB1487" t="s">
        <v>2613</v>
      </c>
      <c r="AC1487" t="s">
        <v>376</v>
      </c>
      <c r="AD1487" t="s">
        <v>2613</v>
      </c>
      <c r="AF1487" t="s">
        <v>2613</v>
      </c>
      <c r="AH1487" t="s">
        <v>2613</v>
      </c>
      <c r="AJ1487" t="s">
        <v>2613</v>
      </c>
      <c r="AL1487" t="s">
        <v>2613</v>
      </c>
      <c r="AN1487" t="s">
        <v>2613</v>
      </c>
      <c r="AP1487" t="s">
        <v>3733</v>
      </c>
      <c r="AQ1487" t="str">
        <f t="shared" si="166"/>
        <v xml:space="preserve">, , </v>
      </c>
      <c r="AR1487" t="str">
        <f t="shared" si="167"/>
        <v xml:space="preserve">Dirección General de Administración, , </v>
      </c>
      <c r="AS1487" t="str">
        <f t="shared" si="168"/>
        <v xml:space="preserve">, , </v>
      </c>
      <c r="AT1487" t="str">
        <f t="shared" si="169"/>
        <v xml:space="preserve">, , </v>
      </c>
      <c r="AU1487" t="str">
        <f t="shared" si="170"/>
        <v xml:space="preserve">. </v>
      </c>
      <c r="AV1487" t="str">
        <f t="shared" si="171"/>
        <v xml:space="preserve">, , Dirección General de Administración, , , , , , . </v>
      </c>
      <c r="AW1487" s="58" t="s">
        <v>5774</v>
      </c>
    </row>
    <row r="1488" spans="3:49" ht="43.2" x14ac:dyDescent="0.3">
      <c r="C1488" s="56" t="s">
        <v>4134</v>
      </c>
      <c r="D1488" s="57" t="s">
        <v>4294</v>
      </c>
      <c r="E1488" s="56" t="s">
        <v>4676</v>
      </c>
      <c r="F1488" s="56" t="s">
        <v>26</v>
      </c>
      <c r="G1488" s="56" t="s">
        <v>4934</v>
      </c>
      <c r="H1488" s="56" t="s">
        <v>5174</v>
      </c>
      <c r="I1488" s="56" t="s">
        <v>29</v>
      </c>
      <c r="J1488" s="56" t="s">
        <v>17</v>
      </c>
      <c r="K1488" s="56" t="s">
        <v>5608</v>
      </c>
      <c r="L1488" s="56" t="s">
        <v>42</v>
      </c>
      <c r="Q1488">
        <v>1</v>
      </c>
      <c r="Z1488" t="s">
        <v>2613</v>
      </c>
      <c r="AB1488" t="s">
        <v>2613</v>
      </c>
      <c r="AD1488" t="s">
        <v>2613</v>
      </c>
      <c r="AE1488" t="s">
        <v>2616</v>
      </c>
      <c r="AF1488" t="s">
        <v>2613</v>
      </c>
      <c r="AH1488" t="s">
        <v>2613</v>
      </c>
      <c r="AJ1488" t="s">
        <v>2613</v>
      </c>
      <c r="AL1488" t="s">
        <v>2613</v>
      </c>
      <c r="AN1488" t="s">
        <v>2613</v>
      </c>
      <c r="AP1488" t="s">
        <v>3733</v>
      </c>
      <c r="AQ1488" t="str">
        <f t="shared" si="166"/>
        <v xml:space="preserve">, , </v>
      </c>
      <c r="AR1488" t="str">
        <f t="shared" si="167"/>
        <v xml:space="preserve">, Dirección General de Obras y Desarrollo Urbano, </v>
      </c>
      <c r="AS1488" t="str">
        <f t="shared" si="168"/>
        <v xml:space="preserve">, , </v>
      </c>
      <c r="AT1488" t="str">
        <f t="shared" si="169"/>
        <v xml:space="preserve">, , </v>
      </c>
      <c r="AU1488" t="str">
        <f t="shared" si="170"/>
        <v xml:space="preserve">. </v>
      </c>
      <c r="AV1488" t="str">
        <f t="shared" si="171"/>
        <v xml:space="preserve">, , , Dirección General de Obras y Desarrollo Urbano, , , , , . </v>
      </c>
      <c r="AW1488" s="58" t="s">
        <v>5771</v>
      </c>
    </row>
    <row r="1489" spans="3:49" ht="28.8" x14ac:dyDescent="0.3">
      <c r="C1489" s="56" t="s">
        <v>4135</v>
      </c>
      <c r="D1489" s="57" t="s">
        <v>4295</v>
      </c>
      <c r="E1489" s="56" t="s">
        <v>4677</v>
      </c>
      <c r="F1489" s="56" t="s">
        <v>26</v>
      </c>
      <c r="G1489" s="56" t="s">
        <v>4935</v>
      </c>
      <c r="H1489" s="56" t="s">
        <v>5175</v>
      </c>
      <c r="I1489" s="56" t="s">
        <v>16</v>
      </c>
      <c r="J1489" s="56" t="s">
        <v>17</v>
      </c>
      <c r="K1489" s="56" t="s">
        <v>5609</v>
      </c>
      <c r="L1489" s="56" t="s">
        <v>55</v>
      </c>
      <c r="N1489">
        <v>1</v>
      </c>
      <c r="Y1489" t="s">
        <v>2614</v>
      </c>
      <c r="Z1489" t="s">
        <v>2613</v>
      </c>
      <c r="AB1489" t="s">
        <v>2613</v>
      </c>
      <c r="AD1489" t="s">
        <v>2613</v>
      </c>
      <c r="AF1489" t="s">
        <v>2613</v>
      </c>
      <c r="AH1489" t="s">
        <v>2613</v>
      </c>
      <c r="AJ1489" t="s">
        <v>2613</v>
      </c>
      <c r="AL1489" t="s">
        <v>2613</v>
      </c>
      <c r="AN1489" t="s">
        <v>2613</v>
      </c>
      <c r="AP1489" t="s">
        <v>3733</v>
      </c>
      <c r="AQ1489" t="str">
        <f t="shared" si="166"/>
        <v xml:space="preserve">Jefatura Delegacional, , </v>
      </c>
      <c r="AR1489" t="str">
        <f t="shared" si="167"/>
        <v xml:space="preserve">, , </v>
      </c>
      <c r="AS1489" t="str">
        <f t="shared" si="168"/>
        <v xml:space="preserve">, , </v>
      </c>
      <c r="AT1489" t="str">
        <f t="shared" si="169"/>
        <v xml:space="preserve">, , </v>
      </c>
      <c r="AU1489" t="str">
        <f t="shared" si="170"/>
        <v xml:space="preserve">. </v>
      </c>
      <c r="AV1489" t="str">
        <f t="shared" si="171"/>
        <v xml:space="preserve">Jefatura Delegacional, , , , , , , , . </v>
      </c>
      <c r="AW1489" s="58" t="s">
        <v>5764</v>
      </c>
    </row>
    <row r="1490" spans="3:49" ht="86.4" x14ac:dyDescent="0.3">
      <c r="C1490" s="56" t="s">
        <v>4136</v>
      </c>
      <c r="D1490" s="57" t="s">
        <v>4295</v>
      </c>
      <c r="E1490" s="56" t="s">
        <v>4678</v>
      </c>
      <c r="F1490" s="56" t="s">
        <v>26</v>
      </c>
      <c r="G1490" s="56" t="s">
        <v>4936</v>
      </c>
      <c r="H1490" s="56" t="s">
        <v>5072</v>
      </c>
      <c r="I1490" s="56" t="s">
        <v>29</v>
      </c>
      <c r="J1490" s="56" t="s">
        <v>17</v>
      </c>
      <c r="K1490" s="56" t="s">
        <v>5610</v>
      </c>
      <c r="L1490" s="56" t="s">
        <v>463</v>
      </c>
      <c r="T1490">
        <v>1</v>
      </c>
      <c r="Z1490" t="s">
        <v>2613</v>
      </c>
      <c r="AB1490" t="s">
        <v>2613</v>
      </c>
      <c r="AD1490" t="s">
        <v>2613</v>
      </c>
      <c r="AF1490" t="s">
        <v>2613</v>
      </c>
      <c r="AH1490" t="s">
        <v>2613</v>
      </c>
      <c r="AJ1490" t="s">
        <v>2613</v>
      </c>
      <c r="AK1490" t="s">
        <v>132</v>
      </c>
      <c r="AL1490" t="s">
        <v>2613</v>
      </c>
      <c r="AN1490" t="s">
        <v>2613</v>
      </c>
      <c r="AP1490" t="s">
        <v>3733</v>
      </c>
      <c r="AQ1490" t="str">
        <f t="shared" si="166"/>
        <v xml:space="preserve">, , </v>
      </c>
      <c r="AR1490" t="str">
        <f t="shared" si="167"/>
        <v xml:space="preserve">, , </v>
      </c>
      <c r="AS1490" t="str">
        <f t="shared" si="168"/>
        <v xml:space="preserve">, , </v>
      </c>
      <c r="AT1490" t="str">
        <f t="shared" si="169"/>
        <v xml:space="preserve">Dirección General de Medio Ambiente y Desarrollo Sustentable, , </v>
      </c>
      <c r="AU1490" t="str">
        <f t="shared" si="170"/>
        <v xml:space="preserve">. </v>
      </c>
      <c r="AV1490" t="str">
        <f t="shared" si="171"/>
        <v xml:space="preserve">, , , , , , Dirección General de Medio Ambiente y Desarrollo Sustentable, , . </v>
      </c>
      <c r="AW1490" s="58" t="s">
        <v>5781</v>
      </c>
    </row>
    <row r="1491" spans="3:49" ht="86.4" x14ac:dyDescent="0.3">
      <c r="C1491" s="56" t="s">
        <v>4137</v>
      </c>
      <c r="D1491" s="57" t="s">
        <v>4295</v>
      </c>
      <c r="E1491" s="56" t="s">
        <v>4679</v>
      </c>
      <c r="F1491" s="56" t="s">
        <v>1436</v>
      </c>
      <c r="G1491" s="56" t="s">
        <v>480</v>
      </c>
      <c r="H1491" s="56" t="s">
        <v>481</v>
      </c>
      <c r="I1491" s="56" t="s">
        <v>29</v>
      </c>
      <c r="J1491" s="56" t="s">
        <v>17</v>
      </c>
      <c r="K1491" s="56" t="s">
        <v>5611</v>
      </c>
      <c r="L1491" s="56" t="s">
        <v>19</v>
      </c>
      <c r="S1491">
        <v>1</v>
      </c>
      <c r="Z1491" t="s">
        <v>2613</v>
      </c>
      <c r="AB1491" t="s">
        <v>2613</v>
      </c>
      <c r="AD1491" t="s">
        <v>2613</v>
      </c>
      <c r="AF1491" t="s">
        <v>2613</v>
      </c>
      <c r="AH1491" t="s">
        <v>2613</v>
      </c>
      <c r="AI1491" t="s">
        <v>2618</v>
      </c>
      <c r="AJ1491" t="s">
        <v>2613</v>
      </c>
      <c r="AL1491" t="s">
        <v>2613</v>
      </c>
      <c r="AN1491" t="s">
        <v>2613</v>
      </c>
      <c r="AP1491" t="s">
        <v>3733</v>
      </c>
      <c r="AQ1491" t="str">
        <f t="shared" si="166"/>
        <v xml:space="preserve">, , </v>
      </c>
      <c r="AR1491" t="str">
        <f t="shared" si="167"/>
        <v xml:space="preserve">, , </v>
      </c>
      <c r="AS1491" t="str">
        <f t="shared" si="168"/>
        <v xml:space="preserve">, Dirección General de Desarrollo Social, </v>
      </c>
      <c r="AT1491" t="str">
        <f t="shared" si="169"/>
        <v xml:space="preserve">, , </v>
      </c>
      <c r="AU1491" t="str">
        <f t="shared" si="170"/>
        <v xml:space="preserve">. </v>
      </c>
      <c r="AV1491" t="str">
        <f t="shared" si="171"/>
        <v xml:space="preserve">, , , , , Dirección General de Desarrollo Social, , , . </v>
      </c>
      <c r="AW1491" s="58" t="s">
        <v>5775</v>
      </c>
    </row>
    <row r="1492" spans="3:49" ht="57.6" x14ac:dyDescent="0.3">
      <c r="C1492" s="56" t="s">
        <v>4138</v>
      </c>
      <c r="D1492" s="57" t="s">
        <v>4295</v>
      </c>
      <c r="E1492" s="56" t="s">
        <v>4680</v>
      </c>
      <c r="F1492" s="56" t="s">
        <v>26</v>
      </c>
      <c r="G1492" s="56" t="s">
        <v>4937</v>
      </c>
      <c r="H1492" s="56" t="s">
        <v>5176</v>
      </c>
      <c r="I1492" s="56" t="s">
        <v>29</v>
      </c>
      <c r="J1492" s="56" t="s">
        <v>17</v>
      </c>
      <c r="K1492" s="56" t="s">
        <v>5612</v>
      </c>
      <c r="L1492" s="56" t="s">
        <v>5752</v>
      </c>
      <c r="N1492">
        <v>1</v>
      </c>
      <c r="O1492">
        <v>1</v>
      </c>
      <c r="Y1492" t="s">
        <v>2614</v>
      </c>
      <c r="Z1492" t="s">
        <v>2613</v>
      </c>
      <c r="AA1492" t="s">
        <v>2615</v>
      </c>
      <c r="AB1492" t="s">
        <v>2613</v>
      </c>
      <c r="AD1492" t="s">
        <v>2613</v>
      </c>
      <c r="AF1492" t="s">
        <v>2613</v>
      </c>
      <c r="AH1492" t="s">
        <v>2613</v>
      </c>
      <c r="AJ1492" t="s">
        <v>2613</v>
      </c>
      <c r="AL1492" t="s">
        <v>2613</v>
      </c>
      <c r="AN1492" t="s">
        <v>2613</v>
      </c>
      <c r="AP1492" t="s">
        <v>3733</v>
      </c>
      <c r="AQ1492" t="str">
        <f t="shared" si="166"/>
        <v xml:space="preserve">Jefatura Delegacional, Dirección General Jurídica y de Gobierno, </v>
      </c>
      <c r="AR1492" t="str">
        <f t="shared" si="167"/>
        <v xml:space="preserve">, , </v>
      </c>
      <c r="AS1492" t="str">
        <f t="shared" si="168"/>
        <v xml:space="preserve">, , </v>
      </c>
      <c r="AT1492" t="str">
        <f t="shared" si="169"/>
        <v xml:space="preserve">, , </v>
      </c>
      <c r="AU1492" t="str">
        <f t="shared" si="170"/>
        <v xml:space="preserve">. </v>
      </c>
      <c r="AV1492" t="str">
        <f t="shared" si="171"/>
        <v xml:space="preserve">Jefatura Delegacional, Dirección General Jurídica y de Gobierno, , , , , , , . </v>
      </c>
      <c r="AW1492" s="58" t="s">
        <v>5768</v>
      </c>
    </row>
    <row r="1493" spans="3:49" ht="72" x14ac:dyDescent="0.3">
      <c r="C1493" s="56" t="s">
        <v>4139</v>
      </c>
      <c r="D1493" s="57" t="s">
        <v>4295</v>
      </c>
      <c r="E1493" s="56" t="s">
        <v>4681</v>
      </c>
      <c r="F1493" s="56" t="s">
        <v>26</v>
      </c>
      <c r="G1493" s="56" t="s">
        <v>4937</v>
      </c>
      <c r="H1493" s="56" t="s">
        <v>5176</v>
      </c>
      <c r="I1493" s="56" t="s">
        <v>29</v>
      </c>
      <c r="J1493" s="56" t="s">
        <v>17</v>
      </c>
      <c r="K1493" s="56" t="s">
        <v>5613</v>
      </c>
      <c r="L1493" s="56" t="s">
        <v>5752</v>
      </c>
      <c r="N1493">
        <v>1</v>
      </c>
      <c r="O1493">
        <v>1</v>
      </c>
      <c r="Y1493" t="s">
        <v>2614</v>
      </c>
      <c r="Z1493" t="s">
        <v>2613</v>
      </c>
      <c r="AA1493" t="s">
        <v>2615</v>
      </c>
      <c r="AB1493" t="s">
        <v>2613</v>
      </c>
      <c r="AD1493" t="s">
        <v>2613</v>
      </c>
      <c r="AF1493" t="s">
        <v>2613</v>
      </c>
      <c r="AH1493" t="s">
        <v>2613</v>
      </c>
      <c r="AJ1493" t="s">
        <v>2613</v>
      </c>
      <c r="AL1493" t="s">
        <v>2613</v>
      </c>
      <c r="AN1493" t="s">
        <v>2613</v>
      </c>
      <c r="AP1493" t="s">
        <v>3733</v>
      </c>
      <c r="AQ1493" t="str">
        <f t="shared" ref="AQ1493:AQ1556" si="172">CONCATENATE(Y1493,Z1493,AA1493,AB1493)</f>
        <v xml:space="preserve">Jefatura Delegacional, Dirección General Jurídica y de Gobierno, </v>
      </c>
      <c r="AR1493" t="str">
        <f t="shared" ref="AR1493:AR1556" si="173">CONCATENATE(AC1493,AD1493,AE1493,AF1493)</f>
        <v xml:space="preserve">, , </v>
      </c>
      <c r="AS1493" t="str">
        <f t="shared" ref="AS1493:AS1556" si="174">CONCATENATE(AG1493,AH1493,AI1493,AJ1493)</f>
        <v xml:space="preserve">, , </v>
      </c>
      <c r="AT1493" t="str">
        <f t="shared" ref="AT1493:AT1556" si="175">CONCATENATE(AK1493,AL1493,AM1493,AN1493)</f>
        <v xml:space="preserve">, , </v>
      </c>
      <c r="AU1493" t="str">
        <f t="shared" ref="AU1493:AU1556" si="176">CONCATENATE(AO1493,AP1493)</f>
        <v xml:space="preserve">. </v>
      </c>
      <c r="AV1493" t="str">
        <f t="shared" ref="AV1493:AV1556" si="177">CONCATENATE(AQ1493,AR1493,AS1493,AT1493,AU1493)</f>
        <v xml:space="preserve">Jefatura Delegacional, Dirección General Jurídica y de Gobierno, , , , , , , . </v>
      </c>
      <c r="AW1493" s="58" t="s">
        <v>5768</v>
      </c>
    </row>
    <row r="1494" spans="3:49" ht="43.2" x14ac:dyDescent="0.3">
      <c r="C1494" s="56" t="s">
        <v>4140</v>
      </c>
      <c r="D1494" s="57" t="s">
        <v>4295</v>
      </c>
      <c r="E1494" s="56" t="s">
        <v>4682</v>
      </c>
      <c r="F1494" s="56" t="s">
        <v>36</v>
      </c>
      <c r="G1494" s="56" t="s">
        <v>1875</v>
      </c>
      <c r="H1494" s="56" t="s">
        <v>1876</v>
      </c>
      <c r="I1494" s="56" t="s">
        <v>337</v>
      </c>
      <c r="J1494" s="56" t="s">
        <v>17</v>
      </c>
      <c r="K1494" s="56" t="s">
        <v>5614</v>
      </c>
      <c r="L1494" s="56" t="s">
        <v>37</v>
      </c>
      <c r="N1494">
        <v>1</v>
      </c>
      <c r="Y1494" t="s">
        <v>2614</v>
      </c>
      <c r="Z1494" t="s">
        <v>2613</v>
      </c>
      <c r="AB1494" t="s">
        <v>2613</v>
      </c>
      <c r="AD1494" t="s">
        <v>2613</v>
      </c>
      <c r="AF1494" t="s">
        <v>2613</v>
      </c>
      <c r="AH1494" t="s">
        <v>2613</v>
      </c>
      <c r="AJ1494" t="s">
        <v>2613</v>
      </c>
      <c r="AL1494" t="s">
        <v>2613</v>
      </c>
      <c r="AN1494" t="s">
        <v>2613</v>
      </c>
      <c r="AP1494" t="s">
        <v>3733</v>
      </c>
      <c r="AQ1494" t="str">
        <f t="shared" si="172"/>
        <v xml:space="preserve">Jefatura Delegacional, , </v>
      </c>
      <c r="AR1494" t="str">
        <f t="shared" si="173"/>
        <v xml:space="preserve">, , </v>
      </c>
      <c r="AS1494" t="str">
        <f t="shared" si="174"/>
        <v xml:space="preserve">, , </v>
      </c>
      <c r="AT1494" t="str">
        <f t="shared" si="175"/>
        <v xml:space="preserve">, , </v>
      </c>
      <c r="AU1494" t="str">
        <f t="shared" si="176"/>
        <v xml:space="preserve">. </v>
      </c>
      <c r="AV1494" t="str">
        <f t="shared" si="177"/>
        <v xml:space="preserve">Jefatura Delegacional, , , , , , , , . </v>
      </c>
      <c r="AW1494" s="58" t="s">
        <v>5764</v>
      </c>
    </row>
    <row r="1495" spans="3:49" ht="57.6" x14ac:dyDescent="0.3">
      <c r="C1495" s="56" t="s">
        <v>4141</v>
      </c>
      <c r="D1495" s="57" t="s">
        <v>4295</v>
      </c>
      <c r="E1495" s="56" t="s">
        <v>4683</v>
      </c>
      <c r="F1495" s="56" t="s">
        <v>1436</v>
      </c>
      <c r="G1495" s="56" t="s">
        <v>509</v>
      </c>
      <c r="H1495" s="56" t="s">
        <v>510</v>
      </c>
      <c r="I1495" s="56" t="s">
        <v>29</v>
      </c>
      <c r="J1495" s="56" t="s">
        <v>17</v>
      </c>
      <c r="K1495" s="56" t="s">
        <v>5615</v>
      </c>
      <c r="L1495" s="56" t="s">
        <v>5753</v>
      </c>
      <c r="N1495">
        <v>1</v>
      </c>
      <c r="T1495">
        <v>1</v>
      </c>
      <c r="Y1495" t="s">
        <v>2614</v>
      </c>
      <c r="Z1495" t="s">
        <v>2613</v>
      </c>
      <c r="AB1495" t="s">
        <v>2613</v>
      </c>
      <c r="AD1495" t="s">
        <v>2613</v>
      </c>
      <c r="AF1495" t="s">
        <v>2613</v>
      </c>
      <c r="AH1495" t="s">
        <v>2613</v>
      </c>
      <c r="AJ1495" t="s">
        <v>2613</v>
      </c>
      <c r="AK1495" t="s">
        <v>132</v>
      </c>
      <c r="AL1495" t="s">
        <v>2613</v>
      </c>
      <c r="AN1495" t="s">
        <v>2613</v>
      </c>
      <c r="AP1495" t="s">
        <v>3733</v>
      </c>
      <c r="AQ1495" t="str">
        <f t="shared" si="172"/>
        <v xml:space="preserve">Jefatura Delegacional, , </v>
      </c>
      <c r="AR1495" t="str">
        <f t="shared" si="173"/>
        <v xml:space="preserve">, , </v>
      </c>
      <c r="AS1495" t="str">
        <f t="shared" si="174"/>
        <v xml:space="preserve">, , </v>
      </c>
      <c r="AT1495" t="str">
        <f t="shared" si="175"/>
        <v xml:space="preserve">Dirección General de Medio Ambiente y Desarrollo Sustentable, , </v>
      </c>
      <c r="AU1495" t="str">
        <f t="shared" si="176"/>
        <v xml:space="preserve">. </v>
      </c>
      <c r="AV1495" t="str">
        <f t="shared" si="177"/>
        <v xml:space="preserve">Jefatura Delegacional, , , , , , Dirección General de Medio Ambiente y Desarrollo Sustentable, , . </v>
      </c>
      <c r="AW1495" s="58" t="s">
        <v>5762</v>
      </c>
    </row>
    <row r="1496" spans="3:49" ht="43.2" x14ac:dyDescent="0.3">
      <c r="C1496" s="56" t="s">
        <v>4142</v>
      </c>
      <c r="D1496" s="57" t="s">
        <v>4295</v>
      </c>
      <c r="E1496" s="56" t="s">
        <v>4684</v>
      </c>
      <c r="F1496" s="56" t="s">
        <v>26</v>
      </c>
      <c r="G1496" s="56" t="s">
        <v>4938</v>
      </c>
      <c r="H1496" s="56" t="s">
        <v>5177</v>
      </c>
      <c r="I1496" s="56" t="s">
        <v>16</v>
      </c>
      <c r="J1496" s="56" t="s">
        <v>17</v>
      </c>
      <c r="K1496" s="56" t="s">
        <v>5616</v>
      </c>
      <c r="L1496" s="56" t="s">
        <v>19</v>
      </c>
      <c r="S1496">
        <v>1</v>
      </c>
      <c r="Z1496" t="s">
        <v>2613</v>
      </c>
      <c r="AB1496" t="s">
        <v>2613</v>
      </c>
      <c r="AD1496" t="s">
        <v>2613</v>
      </c>
      <c r="AF1496" t="s">
        <v>2613</v>
      </c>
      <c r="AH1496" t="s">
        <v>2613</v>
      </c>
      <c r="AI1496" t="s">
        <v>2618</v>
      </c>
      <c r="AJ1496" t="s">
        <v>2613</v>
      </c>
      <c r="AL1496" t="s">
        <v>2613</v>
      </c>
      <c r="AN1496" t="s">
        <v>2613</v>
      </c>
      <c r="AP1496" t="s">
        <v>3733</v>
      </c>
      <c r="AQ1496" t="str">
        <f t="shared" si="172"/>
        <v xml:space="preserve">, , </v>
      </c>
      <c r="AR1496" t="str">
        <f t="shared" si="173"/>
        <v xml:space="preserve">, , </v>
      </c>
      <c r="AS1496" t="str">
        <f t="shared" si="174"/>
        <v xml:space="preserve">, Dirección General de Desarrollo Social, </v>
      </c>
      <c r="AT1496" t="str">
        <f t="shared" si="175"/>
        <v xml:space="preserve">, , </v>
      </c>
      <c r="AU1496" t="str">
        <f t="shared" si="176"/>
        <v xml:space="preserve">. </v>
      </c>
      <c r="AV1496" t="str">
        <f t="shared" si="177"/>
        <v xml:space="preserve">, , , , , Dirección General de Desarrollo Social, , , . </v>
      </c>
      <c r="AW1496" s="58" t="s">
        <v>5775</v>
      </c>
    </row>
    <row r="1497" spans="3:49" ht="86.4" x14ac:dyDescent="0.3">
      <c r="C1497" s="56" t="s">
        <v>4143</v>
      </c>
      <c r="D1497" s="57" t="s">
        <v>4295</v>
      </c>
      <c r="E1497" s="56" t="s">
        <v>4685</v>
      </c>
      <c r="F1497" s="56" t="s">
        <v>26</v>
      </c>
      <c r="G1497" s="56" t="s">
        <v>4939</v>
      </c>
      <c r="H1497" s="56" t="s">
        <v>5178</v>
      </c>
      <c r="I1497" s="56" t="s">
        <v>16</v>
      </c>
      <c r="J1497" s="56" t="s">
        <v>17</v>
      </c>
      <c r="K1497" s="56" t="s">
        <v>5617</v>
      </c>
      <c r="L1497" s="56" t="s">
        <v>5726</v>
      </c>
      <c r="O1497">
        <v>1</v>
      </c>
      <c r="S1497">
        <v>1</v>
      </c>
      <c r="Z1497" t="s">
        <v>2613</v>
      </c>
      <c r="AA1497" t="s">
        <v>2615</v>
      </c>
      <c r="AB1497" t="s">
        <v>2613</v>
      </c>
      <c r="AD1497" t="s">
        <v>2613</v>
      </c>
      <c r="AF1497" t="s">
        <v>2613</v>
      </c>
      <c r="AH1497" t="s">
        <v>2613</v>
      </c>
      <c r="AI1497" t="s">
        <v>2618</v>
      </c>
      <c r="AJ1497" t="s">
        <v>2613</v>
      </c>
      <c r="AL1497" t="s">
        <v>2613</v>
      </c>
      <c r="AN1497" t="s">
        <v>2613</v>
      </c>
      <c r="AP1497" t="s">
        <v>3733</v>
      </c>
      <c r="AQ1497" t="str">
        <f t="shared" si="172"/>
        <v xml:space="preserve">, Dirección General Jurídica y de Gobierno, </v>
      </c>
      <c r="AR1497" t="str">
        <f t="shared" si="173"/>
        <v xml:space="preserve">, , </v>
      </c>
      <c r="AS1497" t="str">
        <f t="shared" si="174"/>
        <v xml:space="preserve">, Dirección General de Desarrollo Social, </v>
      </c>
      <c r="AT1497" t="str">
        <f t="shared" si="175"/>
        <v xml:space="preserve">, , </v>
      </c>
      <c r="AU1497" t="str">
        <f t="shared" si="176"/>
        <v xml:space="preserve">. </v>
      </c>
      <c r="AV1497" t="str">
        <f t="shared" si="177"/>
        <v xml:space="preserve">, Dirección General Jurídica y de Gobierno, , , , Dirección General de Desarrollo Social, , , . </v>
      </c>
      <c r="AW1497" s="58" t="s">
        <v>5780</v>
      </c>
    </row>
    <row r="1498" spans="3:49" ht="86.4" x14ac:dyDescent="0.3">
      <c r="C1498" s="56" t="s">
        <v>4144</v>
      </c>
      <c r="D1498" s="57" t="s">
        <v>4295</v>
      </c>
      <c r="E1498" s="56" t="s">
        <v>4686</v>
      </c>
      <c r="F1498" s="56" t="s">
        <v>26</v>
      </c>
      <c r="G1498" s="56" t="s">
        <v>509</v>
      </c>
      <c r="H1498" s="56" t="s">
        <v>510</v>
      </c>
      <c r="I1498" s="56" t="s">
        <v>29</v>
      </c>
      <c r="J1498" s="56" t="s">
        <v>17</v>
      </c>
      <c r="K1498" s="56" t="s">
        <v>5618</v>
      </c>
      <c r="L1498" s="56" t="s">
        <v>461</v>
      </c>
      <c r="N1498">
        <v>1</v>
      </c>
      <c r="Y1498" t="s">
        <v>2614</v>
      </c>
      <c r="Z1498" t="s">
        <v>2613</v>
      </c>
      <c r="AB1498" t="s">
        <v>2613</v>
      </c>
      <c r="AD1498" t="s">
        <v>2613</v>
      </c>
      <c r="AF1498" t="s">
        <v>2613</v>
      </c>
      <c r="AH1498" t="s">
        <v>2613</v>
      </c>
      <c r="AJ1498" t="s">
        <v>2613</v>
      </c>
      <c r="AL1498" t="s">
        <v>2613</v>
      </c>
      <c r="AN1498" t="s">
        <v>2613</v>
      </c>
      <c r="AP1498" t="s">
        <v>3733</v>
      </c>
      <c r="AQ1498" t="str">
        <f t="shared" si="172"/>
        <v xml:space="preserve">Jefatura Delegacional, , </v>
      </c>
      <c r="AR1498" t="str">
        <f t="shared" si="173"/>
        <v xml:space="preserve">, , </v>
      </c>
      <c r="AS1498" t="str">
        <f t="shared" si="174"/>
        <v xml:space="preserve">, , </v>
      </c>
      <c r="AT1498" t="str">
        <f t="shared" si="175"/>
        <v xml:space="preserve">, , </v>
      </c>
      <c r="AU1498" t="str">
        <f t="shared" si="176"/>
        <v xml:space="preserve">. </v>
      </c>
      <c r="AV1498" t="str">
        <f t="shared" si="177"/>
        <v xml:space="preserve">Jefatura Delegacional, , , , , , , , . </v>
      </c>
      <c r="AW1498" s="58" t="s">
        <v>5764</v>
      </c>
    </row>
    <row r="1499" spans="3:49" ht="57.6" x14ac:dyDescent="0.3">
      <c r="C1499" s="56" t="s">
        <v>4145</v>
      </c>
      <c r="D1499" s="57" t="s">
        <v>4295</v>
      </c>
      <c r="E1499" s="56" t="s">
        <v>4687</v>
      </c>
      <c r="F1499" s="56" t="s">
        <v>26</v>
      </c>
      <c r="G1499" s="56" t="s">
        <v>371</v>
      </c>
      <c r="H1499" s="56" t="s">
        <v>5156</v>
      </c>
      <c r="I1499" s="56" t="s">
        <v>740</v>
      </c>
      <c r="J1499" s="56" t="s">
        <v>17</v>
      </c>
      <c r="K1499" s="56" t="s">
        <v>5619</v>
      </c>
      <c r="L1499" s="56" t="s">
        <v>5754</v>
      </c>
      <c r="O1499">
        <v>1</v>
      </c>
      <c r="T1499">
        <v>1</v>
      </c>
      <c r="Z1499" t="s">
        <v>2613</v>
      </c>
      <c r="AA1499" t="s">
        <v>2615</v>
      </c>
      <c r="AB1499" t="s">
        <v>2613</v>
      </c>
      <c r="AD1499" t="s">
        <v>2613</v>
      </c>
      <c r="AF1499" t="s">
        <v>2613</v>
      </c>
      <c r="AH1499" t="s">
        <v>2613</v>
      </c>
      <c r="AJ1499" t="s">
        <v>2613</v>
      </c>
      <c r="AK1499" t="s">
        <v>132</v>
      </c>
      <c r="AL1499" t="s">
        <v>2613</v>
      </c>
      <c r="AN1499" t="s">
        <v>2613</v>
      </c>
      <c r="AP1499" t="s">
        <v>3733</v>
      </c>
      <c r="AQ1499" t="str">
        <f t="shared" si="172"/>
        <v xml:space="preserve">, Dirección General Jurídica y de Gobierno, </v>
      </c>
      <c r="AR1499" t="str">
        <f t="shared" si="173"/>
        <v xml:space="preserve">, , </v>
      </c>
      <c r="AS1499" t="str">
        <f t="shared" si="174"/>
        <v xml:space="preserve">, , </v>
      </c>
      <c r="AT1499" t="str">
        <f t="shared" si="175"/>
        <v xml:space="preserve">Dirección General de Medio Ambiente y Desarrollo Sustentable, , </v>
      </c>
      <c r="AU1499" t="str">
        <f t="shared" si="176"/>
        <v xml:space="preserve">. </v>
      </c>
      <c r="AV1499" t="str">
        <f t="shared" si="177"/>
        <v xml:space="preserve">, Dirección General Jurídica y de Gobierno, , , , , Dirección General de Medio Ambiente y Desarrollo Sustentable, , . </v>
      </c>
      <c r="AW1499" s="58" t="s">
        <v>5787</v>
      </c>
    </row>
    <row r="1500" spans="3:49" ht="100.8" x14ac:dyDescent="0.3">
      <c r="C1500" s="56" t="s">
        <v>4146</v>
      </c>
      <c r="D1500" s="57" t="s">
        <v>4295</v>
      </c>
      <c r="E1500" s="56" t="s">
        <v>4688</v>
      </c>
      <c r="F1500" s="56" t="s">
        <v>26</v>
      </c>
      <c r="G1500" s="56" t="s">
        <v>84</v>
      </c>
      <c r="H1500" s="56" t="s">
        <v>5179</v>
      </c>
      <c r="I1500" s="56" t="s">
        <v>29</v>
      </c>
      <c r="J1500" s="56" t="s">
        <v>17</v>
      </c>
      <c r="K1500" s="56" t="s">
        <v>5620</v>
      </c>
      <c r="L1500" s="56" t="s">
        <v>1111</v>
      </c>
      <c r="N1500">
        <v>1</v>
      </c>
      <c r="O1500">
        <v>1</v>
      </c>
      <c r="Y1500" t="s">
        <v>2614</v>
      </c>
      <c r="Z1500" t="s">
        <v>2613</v>
      </c>
      <c r="AA1500" t="s">
        <v>2615</v>
      </c>
      <c r="AB1500" t="s">
        <v>2613</v>
      </c>
      <c r="AD1500" t="s">
        <v>2613</v>
      </c>
      <c r="AF1500" t="s">
        <v>2613</v>
      </c>
      <c r="AH1500" t="s">
        <v>2613</v>
      </c>
      <c r="AJ1500" t="s">
        <v>2613</v>
      </c>
      <c r="AL1500" t="s">
        <v>2613</v>
      </c>
      <c r="AN1500" t="s">
        <v>2613</v>
      </c>
      <c r="AP1500" t="s">
        <v>3733</v>
      </c>
      <c r="AQ1500" t="str">
        <f t="shared" si="172"/>
        <v xml:space="preserve">Jefatura Delegacional, Dirección General Jurídica y de Gobierno, </v>
      </c>
      <c r="AR1500" t="str">
        <f t="shared" si="173"/>
        <v xml:space="preserve">, , </v>
      </c>
      <c r="AS1500" t="str">
        <f t="shared" si="174"/>
        <v xml:space="preserve">, , </v>
      </c>
      <c r="AT1500" t="str">
        <f t="shared" si="175"/>
        <v xml:space="preserve">, , </v>
      </c>
      <c r="AU1500" t="str">
        <f t="shared" si="176"/>
        <v xml:space="preserve">. </v>
      </c>
      <c r="AV1500" t="str">
        <f t="shared" si="177"/>
        <v xml:space="preserve">Jefatura Delegacional, Dirección General Jurídica y de Gobierno, , , , , , , . </v>
      </c>
      <c r="AW1500" s="58" t="s">
        <v>5768</v>
      </c>
    </row>
    <row r="1501" spans="3:49" ht="100.8" x14ac:dyDescent="0.3">
      <c r="C1501" s="56" t="s">
        <v>4147</v>
      </c>
      <c r="D1501" s="57" t="s">
        <v>4296</v>
      </c>
      <c r="E1501" s="56" t="s">
        <v>4689</v>
      </c>
      <c r="F1501" s="56" t="s">
        <v>26</v>
      </c>
      <c r="G1501" s="56" t="s">
        <v>4940</v>
      </c>
      <c r="H1501" s="56" t="s">
        <v>5180</v>
      </c>
      <c r="I1501" s="56" t="s">
        <v>29</v>
      </c>
      <c r="J1501" s="56" t="s">
        <v>17</v>
      </c>
      <c r="K1501" s="56" t="s">
        <v>5621</v>
      </c>
      <c r="L1501" s="56" t="s">
        <v>48</v>
      </c>
      <c r="O1501">
        <v>1</v>
      </c>
      <c r="Z1501" t="s">
        <v>2613</v>
      </c>
      <c r="AA1501" t="s">
        <v>2615</v>
      </c>
      <c r="AB1501" t="s">
        <v>2613</v>
      </c>
      <c r="AD1501" t="s">
        <v>2613</v>
      </c>
      <c r="AF1501" t="s">
        <v>2613</v>
      </c>
      <c r="AH1501" t="s">
        <v>2613</v>
      </c>
      <c r="AJ1501" t="s">
        <v>2613</v>
      </c>
      <c r="AL1501" t="s">
        <v>2613</v>
      </c>
      <c r="AN1501" t="s">
        <v>2613</v>
      </c>
      <c r="AP1501" t="s">
        <v>3733</v>
      </c>
      <c r="AQ1501" t="str">
        <f t="shared" si="172"/>
        <v xml:space="preserve">, Dirección General Jurídica y de Gobierno, </v>
      </c>
      <c r="AR1501" t="str">
        <f t="shared" si="173"/>
        <v xml:space="preserve">, , </v>
      </c>
      <c r="AS1501" t="str">
        <f t="shared" si="174"/>
        <v xml:space="preserve">, , </v>
      </c>
      <c r="AT1501" t="str">
        <f t="shared" si="175"/>
        <v xml:space="preserve">, , </v>
      </c>
      <c r="AU1501" t="str">
        <f t="shared" si="176"/>
        <v xml:space="preserve">. </v>
      </c>
      <c r="AV1501" t="str">
        <f t="shared" si="177"/>
        <v xml:space="preserve">, Dirección General Jurídica y de Gobierno, , , , , , , . </v>
      </c>
      <c r="AW1501" s="58" t="s">
        <v>5773</v>
      </c>
    </row>
    <row r="1502" spans="3:49" ht="28.8" x14ac:dyDescent="0.3">
      <c r="C1502" s="56" t="s">
        <v>4148</v>
      </c>
      <c r="D1502" s="57" t="s">
        <v>4296</v>
      </c>
      <c r="E1502" s="56" t="s">
        <v>4690</v>
      </c>
      <c r="F1502" s="56" t="s">
        <v>26</v>
      </c>
      <c r="G1502" s="56" t="s">
        <v>4805</v>
      </c>
      <c r="H1502" s="56" t="s">
        <v>1475</v>
      </c>
      <c r="I1502" s="56" t="s">
        <v>105</v>
      </c>
      <c r="J1502" s="56" t="s">
        <v>17</v>
      </c>
      <c r="K1502" s="56" t="s">
        <v>5622</v>
      </c>
      <c r="L1502" s="56" t="s">
        <v>31</v>
      </c>
      <c r="P1502">
        <v>1</v>
      </c>
      <c r="Z1502" t="s">
        <v>2613</v>
      </c>
      <c r="AB1502" t="s">
        <v>2613</v>
      </c>
      <c r="AC1502" t="s">
        <v>376</v>
      </c>
      <c r="AD1502" t="s">
        <v>2613</v>
      </c>
      <c r="AF1502" t="s">
        <v>2613</v>
      </c>
      <c r="AH1502" t="s">
        <v>2613</v>
      </c>
      <c r="AJ1502" t="s">
        <v>2613</v>
      </c>
      <c r="AL1502" t="s">
        <v>2613</v>
      </c>
      <c r="AN1502" t="s">
        <v>2613</v>
      </c>
      <c r="AP1502" t="s">
        <v>3733</v>
      </c>
      <c r="AQ1502" t="str">
        <f t="shared" si="172"/>
        <v xml:space="preserve">, , </v>
      </c>
      <c r="AR1502" t="str">
        <f t="shared" si="173"/>
        <v xml:space="preserve">Dirección General de Administración, , </v>
      </c>
      <c r="AS1502" t="str">
        <f t="shared" si="174"/>
        <v xml:space="preserve">, , </v>
      </c>
      <c r="AT1502" t="str">
        <f t="shared" si="175"/>
        <v xml:space="preserve">, , </v>
      </c>
      <c r="AU1502" t="str">
        <f t="shared" si="176"/>
        <v xml:space="preserve">. </v>
      </c>
      <c r="AV1502" t="str">
        <f t="shared" si="177"/>
        <v xml:space="preserve">, , Dirección General de Administración, , , , , , . </v>
      </c>
      <c r="AW1502" s="58" t="s">
        <v>5774</v>
      </c>
    </row>
    <row r="1503" spans="3:49" ht="100.8" x14ac:dyDescent="0.3">
      <c r="C1503" s="56" t="s">
        <v>4149</v>
      </c>
      <c r="D1503" s="57" t="s">
        <v>4296</v>
      </c>
      <c r="E1503" s="56" t="s">
        <v>4691</v>
      </c>
      <c r="F1503" s="56" t="s">
        <v>26</v>
      </c>
      <c r="G1503" s="56" t="s">
        <v>4941</v>
      </c>
      <c r="H1503" s="56" t="s">
        <v>5014</v>
      </c>
      <c r="I1503" s="56" t="s">
        <v>29</v>
      </c>
      <c r="J1503" s="56" t="s">
        <v>17</v>
      </c>
      <c r="K1503" s="56" t="s">
        <v>5623</v>
      </c>
      <c r="L1503" s="56" t="s">
        <v>31</v>
      </c>
      <c r="P1503">
        <v>1</v>
      </c>
      <c r="Z1503" t="s">
        <v>2613</v>
      </c>
      <c r="AB1503" t="s">
        <v>2613</v>
      </c>
      <c r="AC1503" t="s">
        <v>376</v>
      </c>
      <c r="AD1503" t="s">
        <v>2613</v>
      </c>
      <c r="AF1503" t="s">
        <v>2613</v>
      </c>
      <c r="AH1503" t="s">
        <v>2613</v>
      </c>
      <c r="AJ1503" t="s">
        <v>2613</v>
      </c>
      <c r="AL1503" t="s">
        <v>2613</v>
      </c>
      <c r="AN1503" t="s">
        <v>2613</v>
      </c>
      <c r="AP1503" t="s">
        <v>3733</v>
      </c>
      <c r="AQ1503" t="str">
        <f t="shared" si="172"/>
        <v xml:space="preserve">, , </v>
      </c>
      <c r="AR1503" t="str">
        <f t="shared" si="173"/>
        <v xml:space="preserve">Dirección General de Administración, , </v>
      </c>
      <c r="AS1503" t="str">
        <f t="shared" si="174"/>
        <v xml:space="preserve">, , </v>
      </c>
      <c r="AT1503" t="str">
        <f t="shared" si="175"/>
        <v xml:space="preserve">, , </v>
      </c>
      <c r="AU1503" t="str">
        <f t="shared" si="176"/>
        <v xml:space="preserve">. </v>
      </c>
      <c r="AV1503" t="str">
        <f t="shared" si="177"/>
        <v xml:space="preserve">, , Dirección General de Administración, , , , , , . </v>
      </c>
      <c r="AW1503" s="58" t="s">
        <v>5774</v>
      </c>
    </row>
    <row r="1504" spans="3:49" ht="28.8" x14ac:dyDescent="0.3">
      <c r="C1504" s="56" t="s">
        <v>4150</v>
      </c>
      <c r="D1504" s="57" t="s">
        <v>4296</v>
      </c>
      <c r="E1504" s="56" t="s">
        <v>4692</v>
      </c>
      <c r="F1504" s="56" t="s">
        <v>26</v>
      </c>
      <c r="G1504" s="56" t="s">
        <v>1466</v>
      </c>
      <c r="H1504" s="56" t="s">
        <v>5181</v>
      </c>
      <c r="I1504" s="56" t="s">
        <v>29</v>
      </c>
      <c r="J1504" s="56" t="s">
        <v>17</v>
      </c>
      <c r="K1504" s="56" t="s">
        <v>5624</v>
      </c>
      <c r="L1504" s="56" t="s">
        <v>31</v>
      </c>
      <c r="P1504">
        <v>1</v>
      </c>
      <c r="Z1504" t="s">
        <v>2613</v>
      </c>
      <c r="AB1504" t="s">
        <v>2613</v>
      </c>
      <c r="AC1504" t="s">
        <v>376</v>
      </c>
      <c r="AD1504" t="s">
        <v>2613</v>
      </c>
      <c r="AF1504" t="s">
        <v>2613</v>
      </c>
      <c r="AH1504" t="s">
        <v>2613</v>
      </c>
      <c r="AJ1504" t="s">
        <v>2613</v>
      </c>
      <c r="AL1504" t="s">
        <v>2613</v>
      </c>
      <c r="AN1504" t="s">
        <v>2613</v>
      </c>
      <c r="AP1504" t="s">
        <v>3733</v>
      </c>
      <c r="AQ1504" t="str">
        <f t="shared" si="172"/>
        <v xml:space="preserve">, , </v>
      </c>
      <c r="AR1504" t="str">
        <f t="shared" si="173"/>
        <v xml:space="preserve">Dirección General de Administración, , </v>
      </c>
      <c r="AS1504" t="str">
        <f t="shared" si="174"/>
        <v xml:space="preserve">, , </v>
      </c>
      <c r="AT1504" t="str">
        <f t="shared" si="175"/>
        <v xml:space="preserve">, , </v>
      </c>
      <c r="AU1504" t="str">
        <f t="shared" si="176"/>
        <v xml:space="preserve">. </v>
      </c>
      <c r="AV1504" t="str">
        <f t="shared" si="177"/>
        <v xml:space="preserve">, , Dirección General de Administración, , , , , , . </v>
      </c>
      <c r="AW1504" s="58" t="s">
        <v>5774</v>
      </c>
    </row>
    <row r="1505" spans="3:49" ht="100.8" x14ac:dyDescent="0.3">
      <c r="C1505" s="56" t="s">
        <v>4151</v>
      </c>
      <c r="D1505" s="57" t="s">
        <v>4296</v>
      </c>
      <c r="E1505" s="56" t="s">
        <v>4693</v>
      </c>
      <c r="F1505" s="56" t="s">
        <v>26</v>
      </c>
      <c r="G1505" s="56" t="s">
        <v>4942</v>
      </c>
      <c r="H1505" s="56" t="s">
        <v>5182</v>
      </c>
      <c r="I1505" s="56" t="s">
        <v>29</v>
      </c>
      <c r="J1505" s="56" t="s">
        <v>17</v>
      </c>
      <c r="K1505" s="56" t="s">
        <v>5625</v>
      </c>
      <c r="L1505" s="56" t="s">
        <v>31</v>
      </c>
      <c r="P1505">
        <v>1</v>
      </c>
      <c r="Z1505" t="s">
        <v>2613</v>
      </c>
      <c r="AB1505" t="s">
        <v>2613</v>
      </c>
      <c r="AC1505" t="s">
        <v>376</v>
      </c>
      <c r="AD1505" t="s">
        <v>2613</v>
      </c>
      <c r="AF1505" t="s">
        <v>2613</v>
      </c>
      <c r="AH1505" t="s">
        <v>2613</v>
      </c>
      <c r="AJ1505" t="s">
        <v>2613</v>
      </c>
      <c r="AL1505" t="s">
        <v>2613</v>
      </c>
      <c r="AN1505" t="s">
        <v>2613</v>
      </c>
      <c r="AP1505" t="s">
        <v>3733</v>
      </c>
      <c r="AQ1505" t="str">
        <f t="shared" si="172"/>
        <v xml:space="preserve">, , </v>
      </c>
      <c r="AR1505" t="str">
        <f t="shared" si="173"/>
        <v xml:space="preserve">Dirección General de Administración, , </v>
      </c>
      <c r="AS1505" t="str">
        <f t="shared" si="174"/>
        <v xml:space="preserve">, , </v>
      </c>
      <c r="AT1505" t="str">
        <f t="shared" si="175"/>
        <v xml:space="preserve">, , </v>
      </c>
      <c r="AU1505" t="str">
        <f t="shared" si="176"/>
        <v xml:space="preserve">. </v>
      </c>
      <c r="AV1505" t="str">
        <f t="shared" si="177"/>
        <v xml:space="preserve">, , Dirección General de Administración, , , , , , . </v>
      </c>
      <c r="AW1505" s="58" t="s">
        <v>5774</v>
      </c>
    </row>
    <row r="1506" spans="3:49" ht="43.2" x14ac:dyDescent="0.3">
      <c r="C1506" s="56" t="s">
        <v>4152</v>
      </c>
      <c r="D1506" s="57" t="s">
        <v>4296</v>
      </c>
      <c r="E1506" s="56" t="s">
        <v>4694</v>
      </c>
      <c r="F1506" s="56" t="s">
        <v>1436</v>
      </c>
      <c r="G1506" s="56" t="s">
        <v>4943</v>
      </c>
      <c r="H1506" s="56" t="s">
        <v>5183</v>
      </c>
      <c r="I1506" s="56" t="s">
        <v>29</v>
      </c>
      <c r="J1506" s="56" t="s">
        <v>17</v>
      </c>
      <c r="K1506" s="56" t="s">
        <v>5626</v>
      </c>
      <c r="L1506" s="56" t="s">
        <v>2016</v>
      </c>
      <c r="N1506">
        <v>1</v>
      </c>
      <c r="Y1506" t="s">
        <v>2614</v>
      </c>
      <c r="Z1506" t="s">
        <v>2613</v>
      </c>
      <c r="AB1506" t="s">
        <v>2613</v>
      </c>
      <c r="AD1506" t="s">
        <v>2613</v>
      </c>
      <c r="AF1506" t="s">
        <v>2613</v>
      </c>
      <c r="AH1506" t="s">
        <v>2613</v>
      </c>
      <c r="AJ1506" t="s">
        <v>2613</v>
      </c>
      <c r="AL1506" t="s">
        <v>2613</v>
      </c>
      <c r="AN1506" t="s">
        <v>2613</v>
      </c>
      <c r="AP1506" t="s">
        <v>3733</v>
      </c>
      <c r="AQ1506" t="str">
        <f t="shared" si="172"/>
        <v xml:space="preserve">Jefatura Delegacional, , </v>
      </c>
      <c r="AR1506" t="str">
        <f t="shared" si="173"/>
        <v xml:space="preserve">, , </v>
      </c>
      <c r="AS1506" t="str">
        <f t="shared" si="174"/>
        <v xml:space="preserve">, , </v>
      </c>
      <c r="AT1506" t="str">
        <f t="shared" si="175"/>
        <v xml:space="preserve">, , </v>
      </c>
      <c r="AU1506" t="str">
        <f t="shared" si="176"/>
        <v xml:space="preserve">. </v>
      </c>
      <c r="AV1506" t="str">
        <f t="shared" si="177"/>
        <v xml:space="preserve">Jefatura Delegacional, , , , , , , , . </v>
      </c>
      <c r="AW1506" s="58" t="s">
        <v>5764</v>
      </c>
    </row>
    <row r="1507" spans="3:49" ht="28.8" x14ac:dyDescent="0.3">
      <c r="C1507" s="56" t="s">
        <v>4153</v>
      </c>
      <c r="D1507" s="57" t="s">
        <v>4296</v>
      </c>
      <c r="E1507" s="56" t="s">
        <v>4695</v>
      </c>
      <c r="F1507" s="56" t="s">
        <v>26</v>
      </c>
      <c r="G1507" s="56" t="s">
        <v>4944</v>
      </c>
      <c r="H1507" s="56" t="s">
        <v>5184</v>
      </c>
      <c r="I1507" s="56" t="s">
        <v>29</v>
      </c>
      <c r="J1507" s="56" t="s">
        <v>17</v>
      </c>
      <c r="K1507" s="56" t="s">
        <v>5627</v>
      </c>
      <c r="L1507" s="56" t="s">
        <v>48</v>
      </c>
      <c r="O1507">
        <v>1</v>
      </c>
      <c r="Z1507" t="s">
        <v>2613</v>
      </c>
      <c r="AA1507" t="s">
        <v>2615</v>
      </c>
      <c r="AB1507" t="s">
        <v>2613</v>
      </c>
      <c r="AD1507" t="s">
        <v>2613</v>
      </c>
      <c r="AF1507" t="s">
        <v>2613</v>
      </c>
      <c r="AH1507" t="s">
        <v>2613</v>
      </c>
      <c r="AJ1507" t="s">
        <v>2613</v>
      </c>
      <c r="AL1507" t="s">
        <v>2613</v>
      </c>
      <c r="AN1507" t="s">
        <v>2613</v>
      </c>
      <c r="AP1507" t="s">
        <v>3733</v>
      </c>
      <c r="AQ1507" t="str">
        <f t="shared" si="172"/>
        <v xml:space="preserve">, Dirección General Jurídica y de Gobierno, </v>
      </c>
      <c r="AR1507" t="str">
        <f t="shared" si="173"/>
        <v xml:space="preserve">, , </v>
      </c>
      <c r="AS1507" t="str">
        <f t="shared" si="174"/>
        <v xml:space="preserve">, , </v>
      </c>
      <c r="AT1507" t="str">
        <f t="shared" si="175"/>
        <v xml:space="preserve">, , </v>
      </c>
      <c r="AU1507" t="str">
        <f t="shared" si="176"/>
        <v xml:space="preserve">. </v>
      </c>
      <c r="AV1507" t="str">
        <f t="shared" si="177"/>
        <v xml:space="preserve">, Dirección General Jurídica y de Gobierno, , , , , , , . </v>
      </c>
      <c r="AW1507" s="58" t="s">
        <v>5773</v>
      </c>
    </row>
    <row r="1508" spans="3:49" ht="72" x14ac:dyDescent="0.3">
      <c r="C1508" s="56" t="s">
        <v>4154</v>
      </c>
      <c r="D1508" s="57" t="s">
        <v>4297</v>
      </c>
      <c r="E1508" s="56" t="s">
        <v>4696</v>
      </c>
      <c r="F1508" s="56" t="s">
        <v>1436</v>
      </c>
      <c r="G1508" s="56" t="s">
        <v>4945</v>
      </c>
      <c r="H1508" s="56" t="s">
        <v>5185</v>
      </c>
      <c r="I1508" s="56" t="s">
        <v>29</v>
      </c>
      <c r="J1508" s="56" t="s">
        <v>17</v>
      </c>
      <c r="K1508" s="56" t="s">
        <v>5628</v>
      </c>
      <c r="L1508" s="56" t="s">
        <v>5747</v>
      </c>
      <c r="N1508">
        <v>1</v>
      </c>
      <c r="O1508">
        <v>1</v>
      </c>
      <c r="Y1508" t="s">
        <v>2614</v>
      </c>
      <c r="Z1508" t="s">
        <v>2613</v>
      </c>
      <c r="AA1508" t="s">
        <v>2615</v>
      </c>
      <c r="AB1508" t="s">
        <v>2613</v>
      </c>
      <c r="AD1508" t="s">
        <v>2613</v>
      </c>
      <c r="AF1508" t="s">
        <v>2613</v>
      </c>
      <c r="AH1508" t="s">
        <v>2613</v>
      </c>
      <c r="AJ1508" t="s">
        <v>2613</v>
      </c>
      <c r="AL1508" t="s">
        <v>2613</v>
      </c>
      <c r="AN1508" t="s">
        <v>2613</v>
      </c>
      <c r="AP1508" t="s">
        <v>3733</v>
      </c>
      <c r="AQ1508" t="str">
        <f t="shared" si="172"/>
        <v xml:space="preserve">Jefatura Delegacional, Dirección General Jurídica y de Gobierno, </v>
      </c>
      <c r="AR1508" t="str">
        <f t="shared" si="173"/>
        <v xml:space="preserve">, , </v>
      </c>
      <c r="AS1508" t="str">
        <f t="shared" si="174"/>
        <v xml:space="preserve">, , </v>
      </c>
      <c r="AT1508" t="str">
        <f t="shared" si="175"/>
        <v xml:space="preserve">, , </v>
      </c>
      <c r="AU1508" t="str">
        <f t="shared" si="176"/>
        <v xml:space="preserve">. </v>
      </c>
      <c r="AV1508" t="str">
        <f t="shared" si="177"/>
        <v xml:space="preserve">Jefatura Delegacional, Dirección General Jurídica y de Gobierno, , , , , , , . </v>
      </c>
      <c r="AW1508" s="58" t="s">
        <v>5768</v>
      </c>
    </row>
    <row r="1509" spans="3:49" ht="43.2" x14ac:dyDescent="0.3">
      <c r="C1509" s="56" t="s">
        <v>4155</v>
      </c>
      <c r="D1509" s="57" t="s">
        <v>4297</v>
      </c>
      <c r="E1509" s="56" t="s">
        <v>4697</v>
      </c>
      <c r="F1509" s="56" t="s">
        <v>26</v>
      </c>
      <c r="G1509" s="56" t="s">
        <v>4946</v>
      </c>
      <c r="H1509" s="56" t="s">
        <v>5186</v>
      </c>
      <c r="I1509" s="56" t="s">
        <v>156</v>
      </c>
      <c r="J1509" s="56" t="s">
        <v>17</v>
      </c>
      <c r="K1509" s="56" t="s">
        <v>5629</v>
      </c>
      <c r="L1509" s="56" t="s">
        <v>31</v>
      </c>
      <c r="P1509">
        <v>1</v>
      </c>
      <c r="Z1509" t="s">
        <v>2613</v>
      </c>
      <c r="AB1509" t="s">
        <v>2613</v>
      </c>
      <c r="AC1509" t="s">
        <v>376</v>
      </c>
      <c r="AD1509" t="s">
        <v>2613</v>
      </c>
      <c r="AF1509" t="s">
        <v>2613</v>
      </c>
      <c r="AH1509" t="s">
        <v>2613</v>
      </c>
      <c r="AJ1509" t="s">
        <v>2613</v>
      </c>
      <c r="AL1509" t="s">
        <v>2613</v>
      </c>
      <c r="AN1509" t="s">
        <v>2613</v>
      </c>
      <c r="AP1509" t="s">
        <v>3733</v>
      </c>
      <c r="AQ1509" t="str">
        <f t="shared" si="172"/>
        <v xml:space="preserve">, , </v>
      </c>
      <c r="AR1509" t="str">
        <f t="shared" si="173"/>
        <v xml:space="preserve">Dirección General de Administración, , </v>
      </c>
      <c r="AS1509" t="str">
        <f t="shared" si="174"/>
        <v xml:space="preserve">, , </v>
      </c>
      <c r="AT1509" t="str">
        <f t="shared" si="175"/>
        <v xml:space="preserve">, , </v>
      </c>
      <c r="AU1509" t="str">
        <f t="shared" si="176"/>
        <v xml:space="preserve">. </v>
      </c>
      <c r="AV1509" t="str">
        <f t="shared" si="177"/>
        <v xml:space="preserve">, , Dirección General de Administración, , , , , , . </v>
      </c>
      <c r="AW1509" s="58" t="s">
        <v>5774</v>
      </c>
    </row>
    <row r="1510" spans="3:49" ht="28.8" x14ac:dyDescent="0.3">
      <c r="C1510" s="56" t="s">
        <v>4156</v>
      </c>
      <c r="D1510" s="57" t="s">
        <v>4297</v>
      </c>
      <c r="E1510" s="56" t="s">
        <v>4698</v>
      </c>
      <c r="F1510" s="56" t="s">
        <v>26</v>
      </c>
      <c r="G1510" s="56" t="s">
        <v>4947</v>
      </c>
      <c r="H1510" s="56" t="s">
        <v>5187</v>
      </c>
      <c r="I1510" s="56" t="s">
        <v>156</v>
      </c>
      <c r="J1510" s="56" t="s">
        <v>17</v>
      </c>
      <c r="K1510" s="56" t="s">
        <v>5630</v>
      </c>
      <c r="L1510" s="56" t="s">
        <v>31</v>
      </c>
      <c r="P1510">
        <v>1</v>
      </c>
      <c r="Z1510" t="s">
        <v>2613</v>
      </c>
      <c r="AB1510" t="s">
        <v>2613</v>
      </c>
      <c r="AC1510" t="s">
        <v>376</v>
      </c>
      <c r="AD1510" t="s">
        <v>2613</v>
      </c>
      <c r="AF1510" t="s">
        <v>2613</v>
      </c>
      <c r="AH1510" t="s">
        <v>2613</v>
      </c>
      <c r="AJ1510" t="s">
        <v>2613</v>
      </c>
      <c r="AL1510" t="s">
        <v>2613</v>
      </c>
      <c r="AN1510" t="s">
        <v>2613</v>
      </c>
      <c r="AP1510" t="s">
        <v>3733</v>
      </c>
      <c r="AQ1510" t="str">
        <f t="shared" si="172"/>
        <v xml:space="preserve">, , </v>
      </c>
      <c r="AR1510" t="str">
        <f t="shared" si="173"/>
        <v xml:space="preserve">Dirección General de Administración, , </v>
      </c>
      <c r="AS1510" t="str">
        <f t="shared" si="174"/>
        <v xml:space="preserve">, , </v>
      </c>
      <c r="AT1510" t="str">
        <f t="shared" si="175"/>
        <v xml:space="preserve">, , </v>
      </c>
      <c r="AU1510" t="str">
        <f t="shared" si="176"/>
        <v xml:space="preserve">. </v>
      </c>
      <c r="AV1510" t="str">
        <f t="shared" si="177"/>
        <v xml:space="preserve">, , Dirección General de Administración, , , , , , . </v>
      </c>
      <c r="AW1510" s="58" t="s">
        <v>5774</v>
      </c>
    </row>
    <row r="1511" spans="3:49" ht="43.2" x14ac:dyDescent="0.3">
      <c r="C1511" s="56" t="s">
        <v>4157</v>
      </c>
      <c r="D1511" s="57" t="s">
        <v>4297</v>
      </c>
      <c r="E1511" s="56" t="s">
        <v>4699</v>
      </c>
      <c r="F1511" s="56" t="s">
        <v>900</v>
      </c>
      <c r="G1511" s="56" t="s">
        <v>568</v>
      </c>
      <c r="H1511" s="56" t="s">
        <v>5188</v>
      </c>
      <c r="I1511" s="56" t="s">
        <v>29</v>
      </c>
      <c r="J1511" s="56" t="s">
        <v>17</v>
      </c>
      <c r="K1511" s="56" t="s">
        <v>5631</v>
      </c>
      <c r="L1511" s="56" t="s">
        <v>332</v>
      </c>
      <c r="N1511">
        <v>1</v>
      </c>
      <c r="Y1511" t="s">
        <v>2614</v>
      </c>
      <c r="Z1511" t="s">
        <v>2613</v>
      </c>
      <c r="AB1511" t="s">
        <v>2613</v>
      </c>
      <c r="AD1511" t="s">
        <v>2613</v>
      </c>
      <c r="AF1511" t="s">
        <v>2613</v>
      </c>
      <c r="AH1511" t="s">
        <v>2613</v>
      </c>
      <c r="AJ1511" t="s">
        <v>2613</v>
      </c>
      <c r="AL1511" t="s">
        <v>2613</v>
      </c>
      <c r="AN1511" t="s">
        <v>2613</v>
      </c>
      <c r="AP1511" t="s">
        <v>3733</v>
      </c>
      <c r="AQ1511" t="str">
        <f t="shared" si="172"/>
        <v xml:space="preserve">Jefatura Delegacional, , </v>
      </c>
      <c r="AR1511" t="str">
        <f t="shared" si="173"/>
        <v xml:space="preserve">, , </v>
      </c>
      <c r="AS1511" t="str">
        <f t="shared" si="174"/>
        <v xml:space="preserve">, , </v>
      </c>
      <c r="AT1511" t="str">
        <f t="shared" si="175"/>
        <v xml:space="preserve">, , </v>
      </c>
      <c r="AU1511" t="str">
        <f t="shared" si="176"/>
        <v xml:space="preserve">. </v>
      </c>
      <c r="AV1511" t="str">
        <f t="shared" si="177"/>
        <v xml:space="preserve">Jefatura Delegacional, , , , , , , , . </v>
      </c>
      <c r="AW1511" s="58" t="s">
        <v>5764</v>
      </c>
    </row>
    <row r="1512" spans="3:49" ht="43.2" x14ac:dyDescent="0.3">
      <c r="C1512" s="56" t="s">
        <v>4158</v>
      </c>
      <c r="D1512" s="57" t="s">
        <v>4297</v>
      </c>
      <c r="E1512" s="56" t="s">
        <v>4700</v>
      </c>
      <c r="F1512" s="56" t="s">
        <v>26</v>
      </c>
      <c r="G1512" s="56" t="s">
        <v>4946</v>
      </c>
      <c r="H1512" s="56" t="s">
        <v>5186</v>
      </c>
      <c r="I1512" s="56" t="s">
        <v>156</v>
      </c>
      <c r="J1512" s="56" t="s">
        <v>17</v>
      </c>
      <c r="K1512" s="56" t="s">
        <v>5632</v>
      </c>
      <c r="L1512" s="56" t="s">
        <v>31</v>
      </c>
      <c r="P1512">
        <v>1</v>
      </c>
      <c r="Z1512" t="s">
        <v>2613</v>
      </c>
      <c r="AB1512" t="s">
        <v>2613</v>
      </c>
      <c r="AC1512" t="s">
        <v>376</v>
      </c>
      <c r="AD1512" t="s">
        <v>2613</v>
      </c>
      <c r="AF1512" t="s">
        <v>2613</v>
      </c>
      <c r="AH1512" t="s">
        <v>2613</v>
      </c>
      <c r="AJ1512" t="s">
        <v>2613</v>
      </c>
      <c r="AL1512" t="s">
        <v>2613</v>
      </c>
      <c r="AN1512" t="s">
        <v>2613</v>
      </c>
      <c r="AP1512" t="s">
        <v>3733</v>
      </c>
      <c r="AQ1512" t="str">
        <f t="shared" si="172"/>
        <v xml:space="preserve">, , </v>
      </c>
      <c r="AR1512" t="str">
        <f t="shared" si="173"/>
        <v xml:space="preserve">Dirección General de Administración, , </v>
      </c>
      <c r="AS1512" t="str">
        <f t="shared" si="174"/>
        <v xml:space="preserve">, , </v>
      </c>
      <c r="AT1512" t="str">
        <f t="shared" si="175"/>
        <v xml:space="preserve">, , </v>
      </c>
      <c r="AU1512" t="str">
        <f t="shared" si="176"/>
        <v xml:space="preserve">. </v>
      </c>
      <c r="AV1512" t="str">
        <f t="shared" si="177"/>
        <v xml:space="preserve">, , Dirección General de Administración, , , , , , . </v>
      </c>
      <c r="AW1512" s="58" t="s">
        <v>5774</v>
      </c>
    </row>
    <row r="1513" spans="3:49" ht="57.6" x14ac:dyDescent="0.3">
      <c r="C1513" s="56" t="s">
        <v>4159</v>
      </c>
      <c r="D1513" s="57" t="s">
        <v>4297</v>
      </c>
      <c r="E1513" s="56" t="s">
        <v>4701</v>
      </c>
      <c r="F1513" s="56" t="s">
        <v>26</v>
      </c>
      <c r="G1513" s="56" t="s">
        <v>4868</v>
      </c>
      <c r="H1513" s="56" t="s">
        <v>5189</v>
      </c>
      <c r="I1513" s="56" t="s">
        <v>740</v>
      </c>
      <c r="J1513" s="56" t="s">
        <v>17</v>
      </c>
      <c r="K1513" s="56" t="s">
        <v>5633</v>
      </c>
      <c r="L1513" s="56" t="s">
        <v>462</v>
      </c>
      <c r="R1513">
        <v>1</v>
      </c>
      <c r="Z1513" t="s">
        <v>2613</v>
      </c>
      <c r="AB1513" t="s">
        <v>2613</v>
      </c>
      <c r="AD1513" t="s">
        <v>2613</v>
      </c>
      <c r="AF1513" t="s">
        <v>2613</v>
      </c>
      <c r="AG1513" t="s">
        <v>2617</v>
      </c>
      <c r="AH1513" t="s">
        <v>2613</v>
      </c>
      <c r="AJ1513" t="s">
        <v>2613</v>
      </c>
      <c r="AL1513" t="s">
        <v>2613</v>
      </c>
      <c r="AN1513" t="s">
        <v>2613</v>
      </c>
      <c r="AP1513" t="s">
        <v>3733</v>
      </c>
      <c r="AQ1513" t="str">
        <f t="shared" si="172"/>
        <v xml:space="preserve">, , </v>
      </c>
      <c r="AR1513" t="str">
        <f t="shared" si="173"/>
        <v xml:space="preserve">, , </v>
      </c>
      <c r="AS1513" t="str">
        <f t="shared" si="174"/>
        <v xml:space="preserve">Dirección General de Servicios Urbanos, , </v>
      </c>
      <c r="AT1513" t="str">
        <f t="shared" si="175"/>
        <v xml:space="preserve">, , </v>
      </c>
      <c r="AU1513" t="str">
        <f t="shared" si="176"/>
        <v xml:space="preserve">. </v>
      </c>
      <c r="AV1513" t="str">
        <f t="shared" si="177"/>
        <v xml:space="preserve">, , , , Dirección General de Servicios Urbanos, , , , . </v>
      </c>
      <c r="AW1513" s="58" t="s">
        <v>5776</v>
      </c>
    </row>
    <row r="1514" spans="3:49" ht="28.8" x14ac:dyDescent="0.3">
      <c r="C1514" s="56" t="s">
        <v>4160</v>
      </c>
      <c r="D1514" s="57" t="s">
        <v>4297</v>
      </c>
      <c r="E1514" s="56" t="s">
        <v>4702</v>
      </c>
      <c r="F1514" s="56" t="s">
        <v>26</v>
      </c>
      <c r="G1514" s="56" t="s">
        <v>945</v>
      </c>
      <c r="H1514" s="56" t="s">
        <v>5190</v>
      </c>
      <c r="I1514" s="56" t="s">
        <v>29</v>
      </c>
      <c r="J1514" s="56" t="s">
        <v>17</v>
      </c>
      <c r="K1514" s="56" t="s">
        <v>5634</v>
      </c>
      <c r="L1514" s="56" t="s">
        <v>31</v>
      </c>
      <c r="P1514">
        <v>1</v>
      </c>
      <c r="Z1514" t="s">
        <v>2613</v>
      </c>
      <c r="AB1514" t="s">
        <v>2613</v>
      </c>
      <c r="AC1514" t="s">
        <v>376</v>
      </c>
      <c r="AD1514" t="s">
        <v>2613</v>
      </c>
      <c r="AF1514" t="s">
        <v>2613</v>
      </c>
      <c r="AH1514" t="s">
        <v>2613</v>
      </c>
      <c r="AJ1514" t="s">
        <v>2613</v>
      </c>
      <c r="AL1514" t="s">
        <v>2613</v>
      </c>
      <c r="AN1514" t="s">
        <v>2613</v>
      </c>
      <c r="AP1514" t="s">
        <v>3733</v>
      </c>
      <c r="AQ1514" t="str">
        <f t="shared" si="172"/>
        <v xml:space="preserve">, , </v>
      </c>
      <c r="AR1514" t="str">
        <f t="shared" si="173"/>
        <v xml:space="preserve">Dirección General de Administración, , </v>
      </c>
      <c r="AS1514" t="str">
        <f t="shared" si="174"/>
        <v xml:space="preserve">, , </v>
      </c>
      <c r="AT1514" t="str">
        <f t="shared" si="175"/>
        <v xml:space="preserve">, , </v>
      </c>
      <c r="AU1514" t="str">
        <f t="shared" si="176"/>
        <v xml:space="preserve">. </v>
      </c>
      <c r="AV1514" t="str">
        <f t="shared" si="177"/>
        <v xml:space="preserve">, , Dirección General de Administración, , , , , , . </v>
      </c>
      <c r="AW1514" s="58" t="s">
        <v>5774</v>
      </c>
    </row>
    <row r="1515" spans="3:49" ht="57.6" x14ac:dyDescent="0.3">
      <c r="C1515" s="56" t="s">
        <v>4161</v>
      </c>
      <c r="D1515" s="57" t="s">
        <v>4297</v>
      </c>
      <c r="E1515" s="56" t="s">
        <v>4703</v>
      </c>
      <c r="F1515" s="56" t="s">
        <v>26</v>
      </c>
      <c r="G1515" s="56" t="s">
        <v>4948</v>
      </c>
      <c r="H1515" s="56" t="s">
        <v>5191</v>
      </c>
      <c r="I1515" s="56" t="s">
        <v>16</v>
      </c>
      <c r="J1515" s="56" t="s">
        <v>17</v>
      </c>
      <c r="K1515" s="56" t="s">
        <v>5635</v>
      </c>
      <c r="L1515" s="56" t="s">
        <v>42</v>
      </c>
      <c r="Q1515">
        <v>1</v>
      </c>
      <c r="Z1515" t="s">
        <v>2613</v>
      </c>
      <c r="AB1515" t="s">
        <v>2613</v>
      </c>
      <c r="AD1515" t="s">
        <v>2613</v>
      </c>
      <c r="AE1515" t="s">
        <v>2616</v>
      </c>
      <c r="AF1515" t="s">
        <v>2613</v>
      </c>
      <c r="AH1515" t="s">
        <v>2613</v>
      </c>
      <c r="AJ1515" t="s">
        <v>2613</v>
      </c>
      <c r="AL1515" t="s">
        <v>2613</v>
      </c>
      <c r="AN1515" t="s">
        <v>2613</v>
      </c>
      <c r="AP1515" t="s">
        <v>3733</v>
      </c>
      <c r="AQ1515" t="str">
        <f t="shared" si="172"/>
        <v xml:space="preserve">, , </v>
      </c>
      <c r="AR1515" t="str">
        <f t="shared" si="173"/>
        <v xml:space="preserve">, Dirección General de Obras y Desarrollo Urbano, </v>
      </c>
      <c r="AS1515" t="str">
        <f t="shared" si="174"/>
        <v xml:space="preserve">, , </v>
      </c>
      <c r="AT1515" t="str">
        <f t="shared" si="175"/>
        <v xml:space="preserve">, , </v>
      </c>
      <c r="AU1515" t="str">
        <f t="shared" si="176"/>
        <v xml:space="preserve">. </v>
      </c>
      <c r="AV1515" t="str">
        <f t="shared" si="177"/>
        <v xml:space="preserve">, , , Dirección General de Obras y Desarrollo Urbano, , , , , . </v>
      </c>
      <c r="AW1515" s="58" t="s">
        <v>5771</v>
      </c>
    </row>
    <row r="1516" spans="3:49" ht="57.6" x14ac:dyDescent="0.3">
      <c r="C1516" s="56" t="s">
        <v>4162</v>
      </c>
      <c r="D1516" s="57" t="s">
        <v>4297</v>
      </c>
      <c r="E1516" s="56" t="s">
        <v>4704</v>
      </c>
      <c r="F1516" s="56" t="s">
        <v>26</v>
      </c>
      <c r="G1516" s="56" t="s">
        <v>4837</v>
      </c>
      <c r="H1516" s="56" t="s">
        <v>5192</v>
      </c>
      <c r="I1516" s="56" t="s">
        <v>29</v>
      </c>
      <c r="J1516" s="56" t="s">
        <v>17</v>
      </c>
      <c r="K1516" s="56" t="s">
        <v>5636</v>
      </c>
      <c r="L1516" s="56" t="s">
        <v>463</v>
      </c>
      <c r="T1516">
        <v>1</v>
      </c>
      <c r="Z1516" t="s">
        <v>2613</v>
      </c>
      <c r="AB1516" t="s">
        <v>2613</v>
      </c>
      <c r="AD1516" t="s">
        <v>2613</v>
      </c>
      <c r="AF1516" t="s">
        <v>2613</v>
      </c>
      <c r="AH1516" t="s">
        <v>2613</v>
      </c>
      <c r="AJ1516" t="s">
        <v>2613</v>
      </c>
      <c r="AK1516" t="s">
        <v>132</v>
      </c>
      <c r="AL1516" t="s">
        <v>2613</v>
      </c>
      <c r="AN1516" t="s">
        <v>2613</v>
      </c>
      <c r="AP1516" t="s">
        <v>3733</v>
      </c>
      <c r="AQ1516" t="str">
        <f t="shared" si="172"/>
        <v xml:space="preserve">, , </v>
      </c>
      <c r="AR1516" t="str">
        <f t="shared" si="173"/>
        <v xml:space="preserve">, , </v>
      </c>
      <c r="AS1516" t="str">
        <f t="shared" si="174"/>
        <v xml:space="preserve">, , </v>
      </c>
      <c r="AT1516" t="str">
        <f t="shared" si="175"/>
        <v xml:space="preserve">Dirección General de Medio Ambiente y Desarrollo Sustentable, , </v>
      </c>
      <c r="AU1516" t="str">
        <f t="shared" si="176"/>
        <v xml:space="preserve">. </v>
      </c>
      <c r="AV1516" t="str">
        <f t="shared" si="177"/>
        <v xml:space="preserve">, , , , , , Dirección General de Medio Ambiente y Desarrollo Sustentable, , . </v>
      </c>
      <c r="AW1516" s="58" t="s">
        <v>5781</v>
      </c>
    </row>
    <row r="1517" spans="3:49" ht="57.6" x14ac:dyDescent="0.3">
      <c r="C1517" s="56" t="s">
        <v>4163</v>
      </c>
      <c r="D1517" s="57" t="s">
        <v>4297</v>
      </c>
      <c r="E1517" s="56" t="s">
        <v>4705</v>
      </c>
      <c r="F1517" s="56" t="s">
        <v>26</v>
      </c>
      <c r="G1517" s="56" t="s">
        <v>4949</v>
      </c>
      <c r="H1517" s="56" t="s">
        <v>5193</v>
      </c>
      <c r="I1517" s="56" t="s">
        <v>35</v>
      </c>
      <c r="J1517" s="56" t="s">
        <v>17</v>
      </c>
      <c r="K1517" s="56" t="s">
        <v>5637</v>
      </c>
      <c r="L1517" s="56" t="s">
        <v>523</v>
      </c>
      <c r="V1517">
        <v>1</v>
      </c>
      <c r="Z1517" t="s">
        <v>2613</v>
      </c>
      <c r="AB1517" t="s">
        <v>2613</v>
      </c>
      <c r="AD1517" t="s">
        <v>2613</v>
      </c>
      <c r="AF1517" t="s">
        <v>2613</v>
      </c>
      <c r="AH1517" t="s">
        <v>2613</v>
      </c>
      <c r="AJ1517" t="s">
        <v>2613</v>
      </c>
      <c r="AL1517" t="s">
        <v>2613</v>
      </c>
      <c r="AN1517" t="s">
        <v>2613</v>
      </c>
      <c r="AO1517" t="s">
        <v>86</v>
      </c>
      <c r="AP1517" t="s">
        <v>3733</v>
      </c>
      <c r="AQ1517" t="str">
        <f t="shared" si="172"/>
        <v xml:space="preserve">, , </v>
      </c>
      <c r="AR1517" t="str">
        <f t="shared" si="173"/>
        <v xml:space="preserve">, , </v>
      </c>
      <c r="AS1517" t="str">
        <f t="shared" si="174"/>
        <v xml:space="preserve">, , </v>
      </c>
      <c r="AT1517" t="str">
        <f t="shared" si="175"/>
        <v xml:space="preserve">, , </v>
      </c>
      <c r="AU1517" t="str">
        <f t="shared" si="176"/>
        <v xml:space="preserve">Dirección General de Participación y Gestión Ciudadana. </v>
      </c>
      <c r="AV1517" t="str">
        <f t="shared" si="177"/>
        <v xml:space="preserve">, , , , , , , , Dirección General de Participación y Gestión Ciudadana. </v>
      </c>
      <c r="AW1517" s="58" t="s">
        <v>3745</v>
      </c>
    </row>
    <row r="1518" spans="3:49" ht="43.2" x14ac:dyDescent="0.3">
      <c r="C1518" s="56" t="s">
        <v>4164</v>
      </c>
      <c r="D1518" s="57" t="s">
        <v>4297</v>
      </c>
      <c r="E1518" s="56" t="s">
        <v>4706</v>
      </c>
      <c r="F1518" s="56" t="s">
        <v>26</v>
      </c>
      <c r="G1518" s="56" t="s">
        <v>4805</v>
      </c>
      <c r="H1518" s="56" t="s">
        <v>1475</v>
      </c>
      <c r="I1518" s="56" t="s">
        <v>105</v>
      </c>
      <c r="J1518" s="56" t="s">
        <v>17</v>
      </c>
      <c r="K1518" s="56" t="s">
        <v>5638</v>
      </c>
      <c r="L1518" s="56" t="s">
        <v>48</v>
      </c>
      <c r="O1518">
        <v>1</v>
      </c>
      <c r="Z1518" t="s">
        <v>2613</v>
      </c>
      <c r="AA1518" t="s">
        <v>2615</v>
      </c>
      <c r="AB1518" t="s">
        <v>2613</v>
      </c>
      <c r="AD1518" t="s">
        <v>2613</v>
      </c>
      <c r="AF1518" t="s">
        <v>2613</v>
      </c>
      <c r="AH1518" t="s">
        <v>2613</v>
      </c>
      <c r="AJ1518" t="s">
        <v>2613</v>
      </c>
      <c r="AL1518" t="s">
        <v>2613</v>
      </c>
      <c r="AN1518" t="s">
        <v>2613</v>
      </c>
      <c r="AP1518" t="s">
        <v>3733</v>
      </c>
      <c r="AQ1518" t="str">
        <f t="shared" si="172"/>
        <v xml:space="preserve">, Dirección General Jurídica y de Gobierno, </v>
      </c>
      <c r="AR1518" t="str">
        <f t="shared" si="173"/>
        <v xml:space="preserve">, , </v>
      </c>
      <c r="AS1518" t="str">
        <f t="shared" si="174"/>
        <v xml:space="preserve">, , </v>
      </c>
      <c r="AT1518" t="str">
        <f t="shared" si="175"/>
        <v xml:space="preserve">, , </v>
      </c>
      <c r="AU1518" t="str">
        <f t="shared" si="176"/>
        <v xml:space="preserve">. </v>
      </c>
      <c r="AV1518" t="str">
        <f t="shared" si="177"/>
        <v xml:space="preserve">, Dirección General Jurídica y de Gobierno, , , , , , , . </v>
      </c>
      <c r="AW1518" s="58" t="s">
        <v>5773</v>
      </c>
    </row>
    <row r="1519" spans="3:49" ht="57.6" x14ac:dyDescent="0.3">
      <c r="C1519" s="56" t="s">
        <v>4165</v>
      </c>
      <c r="D1519" s="57" t="s">
        <v>4298</v>
      </c>
      <c r="E1519" s="56" t="s">
        <v>4707</v>
      </c>
      <c r="F1519" s="56" t="s">
        <v>36</v>
      </c>
      <c r="G1519" s="56" t="s">
        <v>1875</v>
      </c>
      <c r="H1519" s="56" t="s">
        <v>5194</v>
      </c>
      <c r="I1519" s="56" t="s">
        <v>337</v>
      </c>
      <c r="J1519" s="56" t="s">
        <v>17</v>
      </c>
      <c r="K1519" s="56" t="s">
        <v>5639</v>
      </c>
      <c r="L1519" s="56" t="s">
        <v>37</v>
      </c>
      <c r="N1519">
        <v>1</v>
      </c>
      <c r="Y1519" t="s">
        <v>2614</v>
      </c>
      <c r="Z1519" t="s">
        <v>2613</v>
      </c>
      <c r="AB1519" t="s">
        <v>2613</v>
      </c>
      <c r="AD1519" t="s">
        <v>2613</v>
      </c>
      <c r="AF1519" t="s">
        <v>2613</v>
      </c>
      <c r="AH1519" t="s">
        <v>2613</v>
      </c>
      <c r="AJ1519" t="s">
        <v>2613</v>
      </c>
      <c r="AL1519" t="s">
        <v>2613</v>
      </c>
      <c r="AN1519" t="s">
        <v>2613</v>
      </c>
      <c r="AP1519" t="s">
        <v>3733</v>
      </c>
      <c r="AQ1519" t="str">
        <f t="shared" si="172"/>
        <v xml:space="preserve">Jefatura Delegacional, , </v>
      </c>
      <c r="AR1519" t="str">
        <f t="shared" si="173"/>
        <v xml:space="preserve">, , </v>
      </c>
      <c r="AS1519" t="str">
        <f t="shared" si="174"/>
        <v xml:space="preserve">, , </v>
      </c>
      <c r="AT1519" t="str">
        <f t="shared" si="175"/>
        <v xml:space="preserve">, , </v>
      </c>
      <c r="AU1519" t="str">
        <f t="shared" si="176"/>
        <v xml:space="preserve">. </v>
      </c>
      <c r="AV1519" t="str">
        <f t="shared" si="177"/>
        <v xml:space="preserve">Jefatura Delegacional, , , , , , , , . </v>
      </c>
      <c r="AW1519" s="58" t="s">
        <v>5764</v>
      </c>
    </row>
    <row r="1520" spans="3:49" ht="57.6" x14ac:dyDescent="0.3">
      <c r="C1520" s="56" t="s">
        <v>4166</v>
      </c>
      <c r="D1520" s="57" t="s">
        <v>4298</v>
      </c>
      <c r="E1520" s="56" t="s">
        <v>4708</v>
      </c>
      <c r="F1520" s="56" t="s">
        <v>307</v>
      </c>
      <c r="G1520" s="56" t="s">
        <v>315</v>
      </c>
      <c r="H1520" s="56" t="s">
        <v>2167</v>
      </c>
      <c r="I1520" s="56" t="s">
        <v>29</v>
      </c>
      <c r="J1520" s="56" t="s">
        <v>17</v>
      </c>
      <c r="K1520" s="56" t="s">
        <v>5640</v>
      </c>
      <c r="L1520" s="56" t="s">
        <v>31</v>
      </c>
      <c r="P1520">
        <v>1</v>
      </c>
      <c r="Z1520" t="s">
        <v>2613</v>
      </c>
      <c r="AB1520" t="s">
        <v>2613</v>
      </c>
      <c r="AC1520" t="s">
        <v>376</v>
      </c>
      <c r="AD1520" t="s">
        <v>2613</v>
      </c>
      <c r="AF1520" t="s">
        <v>2613</v>
      </c>
      <c r="AH1520" t="s">
        <v>2613</v>
      </c>
      <c r="AJ1520" t="s">
        <v>2613</v>
      </c>
      <c r="AL1520" t="s">
        <v>2613</v>
      </c>
      <c r="AN1520" t="s">
        <v>2613</v>
      </c>
      <c r="AP1520" t="s">
        <v>3733</v>
      </c>
      <c r="AQ1520" t="str">
        <f t="shared" si="172"/>
        <v xml:space="preserve">, , </v>
      </c>
      <c r="AR1520" t="str">
        <f t="shared" si="173"/>
        <v xml:space="preserve">Dirección General de Administración, , </v>
      </c>
      <c r="AS1520" t="str">
        <f t="shared" si="174"/>
        <v xml:space="preserve">, , </v>
      </c>
      <c r="AT1520" t="str">
        <f t="shared" si="175"/>
        <v xml:space="preserve">, , </v>
      </c>
      <c r="AU1520" t="str">
        <f t="shared" si="176"/>
        <v xml:space="preserve">. </v>
      </c>
      <c r="AV1520" t="str">
        <f t="shared" si="177"/>
        <v xml:space="preserve">, , Dirección General de Administración, , , , , , . </v>
      </c>
      <c r="AW1520" s="58" t="s">
        <v>5774</v>
      </c>
    </row>
    <row r="1521" spans="3:49" ht="72" x14ac:dyDescent="0.3">
      <c r="C1521" s="56" t="s">
        <v>4167</v>
      </c>
      <c r="D1521" s="57" t="s">
        <v>4298</v>
      </c>
      <c r="E1521" s="56" t="s">
        <v>4709</v>
      </c>
      <c r="F1521" s="56" t="s">
        <v>307</v>
      </c>
      <c r="G1521" s="56" t="s">
        <v>315</v>
      </c>
      <c r="H1521" s="56" t="s">
        <v>2167</v>
      </c>
      <c r="I1521" s="56" t="s">
        <v>29</v>
      </c>
      <c r="J1521" s="56" t="s">
        <v>17</v>
      </c>
      <c r="K1521" s="56" t="s">
        <v>5641</v>
      </c>
      <c r="L1521" s="56" t="s">
        <v>31</v>
      </c>
      <c r="P1521">
        <v>1</v>
      </c>
      <c r="Z1521" t="s">
        <v>2613</v>
      </c>
      <c r="AB1521" t="s">
        <v>2613</v>
      </c>
      <c r="AC1521" t="s">
        <v>376</v>
      </c>
      <c r="AD1521" t="s">
        <v>2613</v>
      </c>
      <c r="AF1521" t="s">
        <v>2613</v>
      </c>
      <c r="AH1521" t="s">
        <v>2613</v>
      </c>
      <c r="AJ1521" t="s">
        <v>2613</v>
      </c>
      <c r="AL1521" t="s">
        <v>2613</v>
      </c>
      <c r="AN1521" t="s">
        <v>2613</v>
      </c>
      <c r="AP1521" t="s">
        <v>3733</v>
      </c>
      <c r="AQ1521" t="str">
        <f t="shared" si="172"/>
        <v xml:space="preserve">, , </v>
      </c>
      <c r="AR1521" t="str">
        <f t="shared" si="173"/>
        <v xml:space="preserve">Dirección General de Administración, , </v>
      </c>
      <c r="AS1521" t="str">
        <f t="shared" si="174"/>
        <v xml:space="preserve">, , </v>
      </c>
      <c r="AT1521" t="str">
        <f t="shared" si="175"/>
        <v xml:space="preserve">, , </v>
      </c>
      <c r="AU1521" t="str">
        <f t="shared" si="176"/>
        <v xml:space="preserve">. </v>
      </c>
      <c r="AV1521" t="str">
        <f t="shared" si="177"/>
        <v xml:space="preserve">, , Dirección General de Administración, , , , , , . </v>
      </c>
      <c r="AW1521" s="58" t="s">
        <v>5774</v>
      </c>
    </row>
    <row r="1522" spans="3:49" ht="57.6" x14ac:dyDescent="0.3">
      <c r="C1522" s="56" t="s">
        <v>4168</v>
      </c>
      <c r="D1522" s="57" t="s">
        <v>4298</v>
      </c>
      <c r="E1522" s="56" t="s">
        <v>4710</v>
      </c>
      <c r="F1522" s="56" t="s">
        <v>26</v>
      </c>
      <c r="G1522" s="56" t="s">
        <v>1005</v>
      </c>
      <c r="H1522" s="56" t="s">
        <v>1870</v>
      </c>
      <c r="I1522" s="56" t="s">
        <v>29</v>
      </c>
      <c r="J1522" s="56" t="s">
        <v>17</v>
      </c>
      <c r="K1522" s="56" t="s">
        <v>5642</v>
      </c>
      <c r="L1522" s="56" t="s">
        <v>19</v>
      </c>
      <c r="S1522">
        <v>1</v>
      </c>
      <c r="Z1522" t="s">
        <v>2613</v>
      </c>
      <c r="AB1522" t="s">
        <v>2613</v>
      </c>
      <c r="AD1522" t="s">
        <v>2613</v>
      </c>
      <c r="AF1522" t="s">
        <v>2613</v>
      </c>
      <c r="AH1522" t="s">
        <v>2613</v>
      </c>
      <c r="AI1522" t="s">
        <v>2618</v>
      </c>
      <c r="AJ1522" t="s">
        <v>2613</v>
      </c>
      <c r="AL1522" t="s">
        <v>2613</v>
      </c>
      <c r="AN1522" t="s">
        <v>2613</v>
      </c>
      <c r="AP1522" t="s">
        <v>3733</v>
      </c>
      <c r="AQ1522" t="str">
        <f t="shared" si="172"/>
        <v xml:space="preserve">, , </v>
      </c>
      <c r="AR1522" t="str">
        <f t="shared" si="173"/>
        <v xml:space="preserve">, , </v>
      </c>
      <c r="AS1522" t="str">
        <f t="shared" si="174"/>
        <v xml:space="preserve">, Dirección General de Desarrollo Social, </v>
      </c>
      <c r="AT1522" t="str">
        <f t="shared" si="175"/>
        <v xml:space="preserve">, , </v>
      </c>
      <c r="AU1522" t="str">
        <f t="shared" si="176"/>
        <v xml:space="preserve">. </v>
      </c>
      <c r="AV1522" t="str">
        <f t="shared" si="177"/>
        <v xml:space="preserve">, , , , , Dirección General de Desarrollo Social, , , . </v>
      </c>
      <c r="AW1522" s="58" t="s">
        <v>5775</v>
      </c>
    </row>
    <row r="1523" spans="3:49" ht="28.8" x14ac:dyDescent="0.3">
      <c r="C1523" s="56" t="s">
        <v>4169</v>
      </c>
      <c r="D1523" s="57" t="s">
        <v>4298</v>
      </c>
      <c r="E1523" s="56" t="s">
        <v>4711</v>
      </c>
      <c r="F1523" s="56" t="s">
        <v>26</v>
      </c>
      <c r="G1523" s="56" t="s">
        <v>1005</v>
      </c>
      <c r="H1523" s="56" t="s">
        <v>1870</v>
      </c>
      <c r="I1523" s="56" t="s">
        <v>29</v>
      </c>
      <c r="J1523" s="56" t="s">
        <v>17</v>
      </c>
      <c r="K1523" s="56" t="s">
        <v>5643</v>
      </c>
      <c r="L1523" s="56" t="s">
        <v>19</v>
      </c>
      <c r="S1523">
        <v>1</v>
      </c>
      <c r="Z1523" t="s">
        <v>2613</v>
      </c>
      <c r="AB1523" t="s">
        <v>2613</v>
      </c>
      <c r="AD1523" t="s">
        <v>2613</v>
      </c>
      <c r="AF1523" t="s">
        <v>2613</v>
      </c>
      <c r="AH1523" t="s">
        <v>2613</v>
      </c>
      <c r="AI1523" t="s">
        <v>2618</v>
      </c>
      <c r="AJ1523" t="s">
        <v>2613</v>
      </c>
      <c r="AL1523" t="s">
        <v>2613</v>
      </c>
      <c r="AN1523" t="s">
        <v>2613</v>
      </c>
      <c r="AP1523" t="s">
        <v>3733</v>
      </c>
      <c r="AQ1523" t="str">
        <f t="shared" si="172"/>
        <v xml:space="preserve">, , </v>
      </c>
      <c r="AR1523" t="str">
        <f t="shared" si="173"/>
        <v xml:space="preserve">, , </v>
      </c>
      <c r="AS1523" t="str">
        <f t="shared" si="174"/>
        <v xml:space="preserve">, Dirección General de Desarrollo Social, </v>
      </c>
      <c r="AT1523" t="str">
        <f t="shared" si="175"/>
        <v xml:space="preserve">, , </v>
      </c>
      <c r="AU1523" t="str">
        <f t="shared" si="176"/>
        <v xml:space="preserve">. </v>
      </c>
      <c r="AV1523" t="str">
        <f t="shared" si="177"/>
        <v xml:space="preserve">, , , , , Dirección General de Desarrollo Social, , , . </v>
      </c>
      <c r="AW1523" s="58" t="s">
        <v>5775</v>
      </c>
    </row>
    <row r="1524" spans="3:49" ht="28.8" x14ac:dyDescent="0.3">
      <c r="C1524" s="56" t="s">
        <v>4170</v>
      </c>
      <c r="D1524" s="57" t="s">
        <v>4298</v>
      </c>
      <c r="E1524" s="56" t="s">
        <v>4712</v>
      </c>
      <c r="F1524" s="56" t="s">
        <v>26</v>
      </c>
      <c r="G1524" s="56" t="s">
        <v>517</v>
      </c>
      <c r="H1524" s="56" t="s">
        <v>5195</v>
      </c>
      <c r="I1524" s="56" t="s">
        <v>695</v>
      </c>
      <c r="J1524" s="56" t="s">
        <v>17</v>
      </c>
      <c r="K1524" s="56" t="s">
        <v>5644</v>
      </c>
      <c r="L1524" s="56" t="s">
        <v>523</v>
      </c>
      <c r="V1524">
        <v>1</v>
      </c>
      <c r="Z1524" t="s">
        <v>2613</v>
      </c>
      <c r="AB1524" t="s">
        <v>2613</v>
      </c>
      <c r="AD1524" t="s">
        <v>2613</v>
      </c>
      <c r="AF1524" t="s">
        <v>2613</v>
      </c>
      <c r="AH1524" t="s">
        <v>2613</v>
      </c>
      <c r="AJ1524" t="s">
        <v>2613</v>
      </c>
      <c r="AL1524" t="s">
        <v>2613</v>
      </c>
      <c r="AN1524" t="s">
        <v>2613</v>
      </c>
      <c r="AO1524" t="s">
        <v>86</v>
      </c>
      <c r="AP1524" t="s">
        <v>3733</v>
      </c>
      <c r="AQ1524" t="str">
        <f t="shared" si="172"/>
        <v xml:space="preserve">, , </v>
      </c>
      <c r="AR1524" t="str">
        <f t="shared" si="173"/>
        <v xml:space="preserve">, , </v>
      </c>
      <c r="AS1524" t="str">
        <f t="shared" si="174"/>
        <v xml:space="preserve">, , </v>
      </c>
      <c r="AT1524" t="str">
        <f t="shared" si="175"/>
        <v xml:space="preserve">, , </v>
      </c>
      <c r="AU1524" t="str">
        <f t="shared" si="176"/>
        <v xml:space="preserve">Dirección General de Participación y Gestión Ciudadana. </v>
      </c>
      <c r="AV1524" t="str">
        <f t="shared" si="177"/>
        <v xml:space="preserve">, , , , , , , , Dirección General de Participación y Gestión Ciudadana. </v>
      </c>
      <c r="AW1524" s="58" t="s">
        <v>3745</v>
      </c>
    </row>
    <row r="1525" spans="3:49" ht="57.6" x14ac:dyDescent="0.3">
      <c r="C1525" s="56" t="s">
        <v>4171</v>
      </c>
      <c r="D1525" s="57" t="s">
        <v>4298</v>
      </c>
      <c r="E1525" s="56" t="s">
        <v>4713</v>
      </c>
      <c r="F1525" s="56" t="s">
        <v>1436</v>
      </c>
      <c r="G1525" s="56" t="s">
        <v>4837</v>
      </c>
      <c r="H1525" s="56" t="s">
        <v>5196</v>
      </c>
      <c r="I1525" s="56" t="s">
        <v>29</v>
      </c>
      <c r="J1525" s="56" t="s">
        <v>17</v>
      </c>
      <c r="K1525" s="56" t="s">
        <v>5645</v>
      </c>
      <c r="L1525" s="56" t="s">
        <v>463</v>
      </c>
      <c r="T1525">
        <v>1</v>
      </c>
      <c r="Z1525" t="s">
        <v>2613</v>
      </c>
      <c r="AB1525" t="s">
        <v>2613</v>
      </c>
      <c r="AD1525" t="s">
        <v>2613</v>
      </c>
      <c r="AF1525" t="s">
        <v>2613</v>
      </c>
      <c r="AH1525" t="s">
        <v>2613</v>
      </c>
      <c r="AJ1525" t="s">
        <v>2613</v>
      </c>
      <c r="AK1525" t="s">
        <v>132</v>
      </c>
      <c r="AL1525" t="s">
        <v>2613</v>
      </c>
      <c r="AN1525" t="s">
        <v>2613</v>
      </c>
      <c r="AP1525" t="s">
        <v>3733</v>
      </c>
      <c r="AQ1525" t="str">
        <f t="shared" si="172"/>
        <v xml:space="preserve">, , </v>
      </c>
      <c r="AR1525" t="str">
        <f t="shared" si="173"/>
        <v xml:space="preserve">, , </v>
      </c>
      <c r="AS1525" t="str">
        <f t="shared" si="174"/>
        <v xml:space="preserve">, , </v>
      </c>
      <c r="AT1525" t="str">
        <f t="shared" si="175"/>
        <v xml:space="preserve">Dirección General de Medio Ambiente y Desarrollo Sustentable, , </v>
      </c>
      <c r="AU1525" t="str">
        <f t="shared" si="176"/>
        <v xml:space="preserve">. </v>
      </c>
      <c r="AV1525" t="str">
        <f t="shared" si="177"/>
        <v xml:space="preserve">, , , , , , Dirección General de Medio Ambiente y Desarrollo Sustentable, , . </v>
      </c>
      <c r="AW1525" s="58" t="s">
        <v>5781</v>
      </c>
    </row>
    <row r="1526" spans="3:49" ht="86.4" x14ac:dyDescent="0.3">
      <c r="C1526" s="56" t="s">
        <v>4172</v>
      </c>
      <c r="D1526" s="57" t="s">
        <v>4298</v>
      </c>
      <c r="E1526" s="56" t="s">
        <v>4714</v>
      </c>
      <c r="F1526" s="56" t="s">
        <v>1436</v>
      </c>
      <c r="G1526" s="56" t="s">
        <v>4950</v>
      </c>
      <c r="H1526" s="56" t="s">
        <v>5197</v>
      </c>
      <c r="I1526" s="56" t="s">
        <v>29</v>
      </c>
      <c r="J1526" s="56" t="s">
        <v>17</v>
      </c>
      <c r="K1526" s="56" t="s">
        <v>5646</v>
      </c>
      <c r="L1526" s="56" t="s">
        <v>19</v>
      </c>
      <c r="S1526">
        <v>1</v>
      </c>
      <c r="Z1526" t="s">
        <v>2613</v>
      </c>
      <c r="AB1526" t="s">
        <v>2613</v>
      </c>
      <c r="AD1526" t="s">
        <v>2613</v>
      </c>
      <c r="AF1526" t="s">
        <v>2613</v>
      </c>
      <c r="AH1526" t="s">
        <v>2613</v>
      </c>
      <c r="AI1526" t="s">
        <v>2618</v>
      </c>
      <c r="AJ1526" t="s">
        <v>2613</v>
      </c>
      <c r="AL1526" t="s">
        <v>2613</v>
      </c>
      <c r="AN1526" t="s">
        <v>2613</v>
      </c>
      <c r="AP1526" t="s">
        <v>3733</v>
      </c>
      <c r="AQ1526" t="str">
        <f t="shared" si="172"/>
        <v xml:space="preserve">, , </v>
      </c>
      <c r="AR1526" t="str">
        <f t="shared" si="173"/>
        <v xml:space="preserve">, , </v>
      </c>
      <c r="AS1526" t="str">
        <f t="shared" si="174"/>
        <v xml:space="preserve">, Dirección General de Desarrollo Social, </v>
      </c>
      <c r="AT1526" t="str">
        <f t="shared" si="175"/>
        <v xml:space="preserve">, , </v>
      </c>
      <c r="AU1526" t="str">
        <f t="shared" si="176"/>
        <v xml:space="preserve">. </v>
      </c>
      <c r="AV1526" t="str">
        <f t="shared" si="177"/>
        <v xml:space="preserve">, , , , , Dirección General de Desarrollo Social, , , . </v>
      </c>
      <c r="AW1526" s="58" t="s">
        <v>5775</v>
      </c>
    </row>
    <row r="1527" spans="3:49" ht="86.4" x14ac:dyDescent="0.3">
      <c r="C1527" s="56" t="s">
        <v>4173</v>
      </c>
      <c r="D1527" s="57" t="s">
        <v>4298</v>
      </c>
      <c r="E1527" s="56" t="s">
        <v>4715</v>
      </c>
      <c r="F1527" s="56" t="s">
        <v>26</v>
      </c>
      <c r="G1527" s="56" t="s">
        <v>4950</v>
      </c>
      <c r="H1527" s="56" t="s">
        <v>5197</v>
      </c>
      <c r="I1527" s="56" t="s">
        <v>29</v>
      </c>
      <c r="J1527" s="56" t="s">
        <v>17</v>
      </c>
      <c r="K1527" s="56" t="s">
        <v>5647</v>
      </c>
      <c r="L1527" s="56" t="s">
        <v>19</v>
      </c>
      <c r="S1527">
        <v>1</v>
      </c>
      <c r="Z1527" t="s">
        <v>2613</v>
      </c>
      <c r="AB1527" t="s">
        <v>2613</v>
      </c>
      <c r="AD1527" t="s">
        <v>2613</v>
      </c>
      <c r="AF1527" t="s">
        <v>2613</v>
      </c>
      <c r="AH1527" t="s">
        <v>2613</v>
      </c>
      <c r="AI1527" t="s">
        <v>2618</v>
      </c>
      <c r="AJ1527" t="s">
        <v>2613</v>
      </c>
      <c r="AL1527" t="s">
        <v>2613</v>
      </c>
      <c r="AN1527" t="s">
        <v>2613</v>
      </c>
      <c r="AP1527" t="s">
        <v>3733</v>
      </c>
      <c r="AQ1527" t="str">
        <f t="shared" si="172"/>
        <v xml:space="preserve">, , </v>
      </c>
      <c r="AR1527" t="str">
        <f t="shared" si="173"/>
        <v xml:space="preserve">, , </v>
      </c>
      <c r="AS1527" t="str">
        <f t="shared" si="174"/>
        <v xml:space="preserve">, Dirección General de Desarrollo Social, </v>
      </c>
      <c r="AT1527" t="str">
        <f t="shared" si="175"/>
        <v xml:space="preserve">, , </v>
      </c>
      <c r="AU1527" t="str">
        <f t="shared" si="176"/>
        <v xml:space="preserve">. </v>
      </c>
      <c r="AV1527" t="str">
        <f t="shared" si="177"/>
        <v xml:space="preserve">, , , , , Dirección General de Desarrollo Social, , , . </v>
      </c>
      <c r="AW1527" s="58" t="s">
        <v>5775</v>
      </c>
    </row>
    <row r="1528" spans="3:49" ht="100.8" x14ac:dyDescent="0.3">
      <c r="C1528" s="56" t="s">
        <v>4174</v>
      </c>
      <c r="D1528" s="57" t="s">
        <v>4298</v>
      </c>
      <c r="E1528" s="56" t="s">
        <v>4716</v>
      </c>
      <c r="F1528" s="56" t="s">
        <v>26</v>
      </c>
      <c r="G1528" s="56" t="s">
        <v>874</v>
      </c>
      <c r="H1528" s="56" t="s">
        <v>5198</v>
      </c>
      <c r="I1528" s="56" t="s">
        <v>29</v>
      </c>
      <c r="J1528" s="56" t="s">
        <v>17</v>
      </c>
      <c r="K1528" s="56" t="s">
        <v>5648</v>
      </c>
      <c r="L1528" s="56" t="s">
        <v>5726</v>
      </c>
      <c r="O1528">
        <v>1</v>
      </c>
      <c r="S1528">
        <v>1</v>
      </c>
      <c r="Z1528" t="s">
        <v>2613</v>
      </c>
      <c r="AA1528" t="s">
        <v>2615</v>
      </c>
      <c r="AB1528" t="s">
        <v>2613</v>
      </c>
      <c r="AD1528" t="s">
        <v>2613</v>
      </c>
      <c r="AF1528" t="s">
        <v>2613</v>
      </c>
      <c r="AH1528" t="s">
        <v>2613</v>
      </c>
      <c r="AI1528" t="s">
        <v>2618</v>
      </c>
      <c r="AJ1528" t="s">
        <v>2613</v>
      </c>
      <c r="AL1528" t="s">
        <v>2613</v>
      </c>
      <c r="AN1528" t="s">
        <v>2613</v>
      </c>
      <c r="AP1528" t="s">
        <v>3733</v>
      </c>
      <c r="AQ1528" t="str">
        <f t="shared" si="172"/>
        <v xml:space="preserve">, Dirección General Jurídica y de Gobierno, </v>
      </c>
      <c r="AR1528" t="str">
        <f t="shared" si="173"/>
        <v xml:space="preserve">, , </v>
      </c>
      <c r="AS1528" t="str">
        <f t="shared" si="174"/>
        <v xml:space="preserve">, Dirección General de Desarrollo Social, </v>
      </c>
      <c r="AT1528" t="str">
        <f t="shared" si="175"/>
        <v xml:space="preserve">, , </v>
      </c>
      <c r="AU1528" t="str">
        <f t="shared" si="176"/>
        <v xml:space="preserve">. </v>
      </c>
      <c r="AV1528" t="str">
        <f t="shared" si="177"/>
        <v xml:space="preserve">, Dirección General Jurídica y de Gobierno, , , , Dirección General de Desarrollo Social, , , . </v>
      </c>
      <c r="AW1528" s="58" t="s">
        <v>5780</v>
      </c>
    </row>
    <row r="1529" spans="3:49" ht="100.8" x14ac:dyDescent="0.3">
      <c r="C1529" s="56" t="s">
        <v>4175</v>
      </c>
      <c r="D1529" s="57" t="s">
        <v>4299</v>
      </c>
      <c r="E1529" s="56" t="s">
        <v>4717</v>
      </c>
      <c r="F1529" s="56" t="s">
        <v>26</v>
      </c>
      <c r="G1529" s="56" t="s">
        <v>270</v>
      </c>
      <c r="H1529" s="56" t="s">
        <v>5199</v>
      </c>
      <c r="I1529" s="56" t="s">
        <v>29</v>
      </c>
      <c r="J1529" s="56" t="s">
        <v>17</v>
      </c>
      <c r="K1529" s="56" t="s">
        <v>5649</v>
      </c>
      <c r="L1529" s="56" t="s">
        <v>5726</v>
      </c>
      <c r="O1529">
        <v>1</v>
      </c>
      <c r="S1529">
        <v>1</v>
      </c>
      <c r="Z1529" t="s">
        <v>2613</v>
      </c>
      <c r="AA1529" t="s">
        <v>2615</v>
      </c>
      <c r="AB1529" t="s">
        <v>2613</v>
      </c>
      <c r="AD1529" t="s">
        <v>2613</v>
      </c>
      <c r="AF1529" t="s">
        <v>2613</v>
      </c>
      <c r="AH1529" t="s">
        <v>2613</v>
      </c>
      <c r="AI1529" t="s">
        <v>2618</v>
      </c>
      <c r="AJ1529" t="s">
        <v>2613</v>
      </c>
      <c r="AL1529" t="s">
        <v>2613</v>
      </c>
      <c r="AN1529" t="s">
        <v>2613</v>
      </c>
      <c r="AP1529" t="s">
        <v>3733</v>
      </c>
      <c r="AQ1529" t="str">
        <f t="shared" si="172"/>
        <v xml:space="preserve">, Dirección General Jurídica y de Gobierno, </v>
      </c>
      <c r="AR1529" t="str">
        <f t="shared" si="173"/>
        <v xml:space="preserve">, , </v>
      </c>
      <c r="AS1529" t="str">
        <f t="shared" si="174"/>
        <v xml:space="preserve">, Dirección General de Desarrollo Social, </v>
      </c>
      <c r="AT1529" t="str">
        <f t="shared" si="175"/>
        <v xml:space="preserve">, , </v>
      </c>
      <c r="AU1529" t="str">
        <f t="shared" si="176"/>
        <v xml:space="preserve">. </v>
      </c>
      <c r="AV1529" t="str">
        <f t="shared" si="177"/>
        <v xml:space="preserve">, Dirección General Jurídica y de Gobierno, , , , Dirección General de Desarrollo Social, , , . </v>
      </c>
      <c r="AW1529" s="58" t="s">
        <v>5780</v>
      </c>
    </row>
    <row r="1530" spans="3:49" ht="86.4" x14ac:dyDescent="0.3">
      <c r="C1530" s="56" t="s">
        <v>4176</v>
      </c>
      <c r="D1530" s="57" t="s">
        <v>4299</v>
      </c>
      <c r="E1530" s="56" t="s">
        <v>4718</v>
      </c>
      <c r="F1530" s="56" t="s">
        <v>26</v>
      </c>
      <c r="G1530" s="56" t="s">
        <v>4808</v>
      </c>
      <c r="H1530" s="56" t="s">
        <v>5200</v>
      </c>
      <c r="I1530" s="56" t="s">
        <v>105</v>
      </c>
      <c r="J1530" s="56" t="s">
        <v>17</v>
      </c>
      <c r="K1530" s="56" t="s">
        <v>5650</v>
      </c>
      <c r="L1530" s="56" t="s">
        <v>2016</v>
      </c>
      <c r="N1530">
        <v>1</v>
      </c>
      <c r="Y1530" t="s">
        <v>2614</v>
      </c>
      <c r="Z1530" t="s">
        <v>2613</v>
      </c>
      <c r="AB1530" t="s">
        <v>2613</v>
      </c>
      <c r="AD1530" t="s">
        <v>2613</v>
      </c>
      <c r="AF1530" t="s">
        <v>2613</v>
      </c>
      <c r="AH1530" t="s">
        <v>2613</v>
      </c>
      <c r="AJ1530" t="s">
        <v>2613</v>
      </c>
      <c r="AL1530" t="s">
        <v>2613</v>
      </c>
      <c r="AN1530" t="s">
        <v>2613</v>
      </c>
      <c r="AP1530" t="s">
        <v>3733</v>
      </c>
      <c r="AQ1530" t="str">
        <f t="shared" si="172"/>
        <v xml:space="preserve">Jefatura Delegacional, , </v>
      </c>
      <c r="AR1530" t="str">
        <f t="shared" si="173"/>
        <v xml:space="preserve">, , </v>
      </c>
      <c r="AS1530" t="str">
        <f t="shared" si="174"/>
        <v xml:space="preserve">, , </v>
      </c>
      <c r="AT1530" t="str">
        <f t="shared" si="175"/>
        <v xml:space="preserve">, , </v>
      </c>
      <c r="AU1530" t="str">
        <f t="shared" si="176"/>
        <v xml:space="preserve">. </v>
      </c>
      <c r="AV1530" t="str">
        <f t="shared" si="177"/>
        <v xml:space="preserve">Jefatura Delegacional, , , , , , , , . </v>
      </c>
      <c r="AW1530" s="58" t="s">
        <v>5764</v>
      </c>
    </row>
    <row r="1531" spans="3:49" ht="72" x14ac:dyDescent="0.3">
      <c r="C1531" s="56" t="s">
        <v>4177</v>
      </c>
      <c r="D1531" s="57" t="s">
        <v>4299</v>
      </c>
      <c r="E1531" s="56" t="s">
        <v>4719</v>
      </c>
      <c r="F1531" s="56" t="s">
        <v>26</v>
      </c>
      <c r="G1531" s="56" t="s">
        <v>4951</v>
      </c>
      <c r="H1531" s="56" t="s">
        <v>5201</v>
      </c>
      <c r="I1531" s="56" t="s">
        <v>29</v>
      </c>
      <c r="J1531" s="56" t="s">
        <v>17</v>
      </c>
      <c r="K1531" s="56" t="s">
        <v>5651</v>
      </c>
      <c r="L1531" s="56" t="s">
        <v>48</v>
      </c>
      <c r="O1531">
        <v>1</v>
      </c>
      <c r="Z1531" t="s">
        <v>2613</v>
      </c>
      <c r="AA1531" t="s">
        <v>2615</v>
      </c>
      <c r="AB1531" t="s">
        <v>2613</v>
      </c>
      <c r="AD1531" t="s">
        <v>2613</v>
      </c>
      <c r="AF1531" t="s">
        <v>2613</v>
      </c>
      <c r="AH1531" t="s">
        <v>2613</v>
      </c>
      <c r="AJ1531" t="s">
        <v>2613</v>
      </c>
      <c r="AL1531" t="s">
        <v>2613</v>
      </c>
      <c r="AN1531" t="s">
        <v>2613</v>
      </c>
      <c r="AP1531" t="s">
        <v>3733</v>
      </c>
      <c r="AQ1531" t="str">
        <f t="shared" si="172"/>
        <v xml:space="preserve">, Dirección General Jurídica y de Gobierno, </v>
      </c>
      <c r="AR1531" t="str">
        <f t="shared" si="173"/>
        <v xml:space="preserve">, , </v>
      </c>
      <c r="AS1531" t="str">
        <f t="shared" si="174"/>
        <v xml:space="preserve">, , </v>
      </c>
      <c r="AT1531" t="str">
        <f t="shared" si="175"/>
        <v xml:space="preserve">, , </v>
      </c>
      <c r="AU1531" t="str">
        <f t="shared" si="176"/>
        <v xml:space="preserve">. </v>
      </c>
      <c r="AV1531" t="str">
        <f t="shared" si="177"/>
        <v xml:space="preserve">, Dirección General Jurídica y de Gobierno, , , , , , , . </v>
      </c>
      <c r="AW1531" s="58" t="s">
        <v>5773</v>
      </c>
    </row>
    <row r="1532" spans="3:49" ht="86.4" x14ac:dyDescent="0.3">
      <c r="C1532" s="56" t="s">
        <v>4178</v>
      </c>
      <c r="D1532" s="57" t="s">
        <v>4299</v>
      </c>
      <c r="E1532" s="56" t="s">
        <v>4720</v>
      </c>
      <c r="F1532" s="56" t="s">
        <v>26</v>
      </c>
      <c r="G1532" s="56" t="s">
        <v>1351</v>
      </c>
      <c r="H1532" s="56" t="s">
        <v>5014</v>
      </c>
      <c r="I1532" s="56" t="s">
        <v>29</v>
      </c>
      <c r="J1532" s="56" t="s">
        <v>17</v>
      </c>
      <c r="K1532" s="56" t="s">
        <v>5652</v>
      </c>
      <c r="L1532" s="56" t="s">
        <v>48</v>
      </c>
      <c r="O1532">
        <v>1</v>
      </c>
      <c r="Z1532" t="s">
        <v>2613</v>
      </c>
      <c r="AA1532" t="s">
        <v>2615</v>
      </c>
      <c r="AB1532" t="s">
        <v>2613</v>
      </c>
      <c r="AD1532" t="s">
        <v>2613</v>
      </c>
      <c r="AF1532" t="s">
        <v>2613</v>
      </c>
      <c r="AH1532" t="s">
        <v>2613</v>
      </c>
      <c r="AJ1532" t="s">
        <v>2613</v>
      </c>
      <c r="AL1532" t="s">
        <v>2613</v>
      </c>
      <c r="AN1532" t="s">
        <v>2613</v>
      </c>
      <c r="AP1532" t="s">
        <v>3733</v>
      </c>
      <c r="AQ1532" t="str">
        <f t="shared" si="172"/>
        <v xml:space="preserve">, Dirección General Jurídica y de Gobierno, </v>
      </c>
      <c r="AR1532" t="str">
        <f t="shared" si="173"/>
        <v xml:space="preserve">, , </v>
      </c>
      <c r="AS1532" t="str">
        <f t="shared" si="174"/>
        <v xml:space="preserve">, , </v>
      </c>
      <c r="AT1532" t="str">
        <f t="shared" si="175"/>
        <v xml:space="preserve">, , </v>
      </c>
      <c r="AU1532" t="str">
        <f t="shared" si="176"/>
        <v xml:space="preserve">. </v>
      </c>
      <c r="AV1532" t="str">
        <f t="shared" si="177"/>
        <v xml:space="preserve">, Dirección General Jurídica y de Gobierno, , , , , , , . </v>
      </c>
      <c r="AW1532" s="58" t="s">
        <v>5773</v>
      </c>
    </row>
    <row r="1533" spans="3:49" ht="72" x14ac:dyDescent="0.3">
      <c r="C1533" s="56" t="s">
        <v>4179</v>
      </c>
      <c r="D1533" s="57" t="s">
        <v>4299</v>
      </c>
      <c r="E1533" s="56" t="s">
        <v>4721</v>
      </c>
      <c r="F1533" s="56" t="s">
        <v>26</v>
      </c>
      <c r="G1533" s="56" t="s">
        <v>1351</v>
      </c>
      <c r="H1533" s="56" t="s">
        <v>5014</v>
      </c>
      <c r="I1533" s="56" t="s">
        <v>29</v>
      </c>
      <c r="J1533" s="56" t="s">
        <v>17</v>
      </c>
      <c r="K1533" s="56" t="s">
        <v>5653</v>
      </c>
      <c r="L1533" s="56" t="s">
        <v>5755</v>
      </c>
      <c r="N1533">
        <v>1</v>
      </c>
      <c r="Q1533">
        <v>1</v>
      </c>
      <c r="Y1533" t="s">
        <v>2614</v>
      </c>
      <c r="Z1533" t="s">
        <v>2613</v>
      </c>
      <c r="AB1533" t="s">
        <v>2613</v>
      </c>
      <c r="AD1533" t="s">
        <v>2613</v>
      </c>
      <c r="AE1533" t="s">
        <v>2616</v>
      </c>
      <c r="AF1533" t="s">
        <v>2613</v>
      </c>
      <c r="AH1533" t="s">
        <v>2613</v>
      </c>
      <c r="AJ1533" t="s">
        <v>2613</v>
      </c>
      <c r="AL1533" t="s">
        <v>2613</v>
      </c>
      <c r="AN1533" t="s">
        <v>2613</v>
      </c>
      <c r="AP1533" t="s">
        <v>3733</v>
      </c>
      <c r="AQ1533" t="str">
        <f t="shared" si="172"/>
        <v xml:space="preserve">Jefatura Delegacional, , </v>
      </c>
      <c r="AR1533" t="str">
        <f t="shared" si="173"/>
        <v xml:space="preserve">, Dirección General de Obras y Desarrollo Urbano, </v>
      </c>
      <c r="AS1533" t="str">
        <f t="shared" si="174"/>
        <v xml:space="preserve">, , </v>
      </c>
      <c r="AT1533" t="str">
        <f t="shared" si="175"/>
        <v xml:space="preserve">, , </v>
      </c>
      <c r="AU1533" t="str">
        <f t="shared" si="176"/>
        <v xml:space="preserve">. </v>
      </c>
      <c r="AV1533" t="str">
        <f t="shared" si="177"/>
        <v xml:space="preserve">Jefatura Delegacional, , , Dirección General de Obras y Desarrollo Urbano, , , , , . </v>
      </c>
      <c r="AW1533" s="58" t="s">
        <v>5770</v>
      </c>
    </row>
    <row r="1534" spans="3:49" ht="72" x14ac:dyDescent="0.3">
      <c r="C1534" s="56" t="s">
        <v>4180</v>
      </c>
      <c r="D1534" s="57" t="s">
        <v>4300</v>
      </c>
      <c r="E1534" s="56" t="s">
        <v>4722</v>
      </c>
      <c r="F1534" s="56" t="s">
        <v>26</v>
      </c>
      <c r="G1534" s="56" t="s">
        <v>4887</v>
      </c>
      <c r="H1534" s="56" t="s">
        <v>5202</v>
      </c>
      <c r="I1534" s="56" t="s">
        <v>29</v>
      </c>
      <c r="J1534" s="56" t="s">
        <v>17</v>
      </c>
      <c r="K1534" s="56" t="s">
        <v>5654</v>
      </c>
      <c r="L1534" s="56" t="s">
        <v>42</v>
      </c>
      <c r="Q1534">
        <v>1</v>
      </c>
      <c r="Z1534" t="s">
        <v>2613</v>
      </c>
      <c r="AB1534" t="s">
        <v>2613</v>
      </c>
      <c r="AD1534" t="s">
        <v>2613</v>
      </c>
      <c r="AE1534" t="s">
        <v>2616</v>
      </c>
      <c r="AF1534" t="s">
        <v>2613</v>
      </c>
      <c r="AH1534" t="s">
        <v>2613</v>
      </c>
      <c r="AJ1534" t="s">
        <v>2613</v>
      </c>
      <c r="AL1534" t="s">
        <v>2613</v>
      </c>
      <c r="AN1534" t="s">
        <v>2613</v>
      </c>
      <c r="AP1534" t="s">
        <v>3733</v>
      </c>
      <c r="AQ1534" t="str">
        <f t="shared" si="172"/>
        <v xml:space="preserve">, , </v>
      </c>
      <c r="AR1534" t="str">
        <f t="shared" si="173"/>
        <v xml:space="preserve">, Dirección General de Obras y Desarrollo Urbano, </v>
      </c>
      <c r="AS1534" t="str">
        <f t="shared" si="174"/>
        <v xml:space="preserve">, , </v>
      </c>
      <c r="AT1534" t="str">
        <f t="shared" si="175"/>
        <v xml:space="preserve">, , </v>
      </c>
      <c r="AU1534" t="str">
        <f t="shared" si="176"/>
        <v xml:space="preserve">. </v>
      </c>
      <c r="AV1534" t="str">
        <f t="shared" si="177"/>
        <v xml:space="preserve">, , , Dirección General de Obras y Desarrollo Urbano, , , , , . </v>
      </c>
      <c r="AW1534" s="58" t="s">
        <v>5771</v>
      </c>
    </row>
    <row r="1535" spans="3:49" ht="72" x14ac:dyDescent="0.3">
      <c r="C1535" s="56" t="s">
        <v>4181</v>
      </c>
      <c r="D1535" s="57" t="s">
        <v>4300</v>
      </c>
      <c r="E1535" s="56" t="s">
        <v>4723</v>
      </c>
      <c r="F1535" s="56" t="s">
        <v>26</v>
      </c>
      <c r="G1535" s="56" t="s">
        <v>374</v>
      </c>
      <c r="H1535" s="56" t="s">
        <v>5203</v>
      </c>
      <c r="I1535" s="56" t="s">
        <v>29</v>
      </c>
      <c r="J1535" s="56" t="s">
        <v>17</v>
      </c>
      <c r="K1535" s="56" t="s">
        <v>5655</v>
      </c>
      <c r="L1535" s="56" t="s">
        <v>31</v>
      </c>
      <c r="P1535">
        <v>1</v>
      </c>
      <c r="Z1535" t="s">
        <v>2613</v>
      </c>
      <c r="AB1535" t="s">
        <v>2613</v>
      </c>
      <c r="AC1535" t="s">
        <v>376</v>
      </c>
      <c r="AD1535" t="s">
        <v>2613</v>
      </c>
      <c r="AF1535" t="s">
        <v>2613</v>
      </c>
      <c r="AH1535" t="s">
        <v>2613</v>
      </c>
      <c r="AJ1535" t="s">
        <v>2613</v>
      </c>
      <c r="AL1535" t="s">
        <v>2613</v>
      </c>
      <c r="AN1535" t="s">
        <v>2613</v>
      </c>
      <c r="AP1535" t="s">
        <v>3733</v>
      </c>
      <c r="AQ1535" t="str">
        <f t="shared" si="172"/>
        <v xml:space="preserve">, , </v>
      </c>
      <c r="AR1535" t="str">
        <f t="shared" si="173"/>
        <v xml:space="preserve">Dirección General de Administración, , </v>
      </c>
      <c r="AS1535" t="str">
        <f t="shared" si="174"/>
        <v xml:space="preserve">, , </v>
      </c>
      <c r="AT1535" t="str">
        <f t="shared" si="175"/>
        <v xml:space="preserve">, , </v>
      </c>
      <c r="AU1535" t="str">
        <f t="shared" si="176"/>
        <v xml:space="preserve">. </v>
      </c>
      <c r="AV1535" t="str">
        <f t="shared" si="177"/>
        <v xml:space="preserve">, , Dirección General de Administración, , , , , , . </v>
      </c>
      <c r="AW1535" s="58" t="s">
        <v>5774</v>
      </c>
    </row>
    <row r="1536" spans="3:49" ht="86.4" x14ac:dyDescent="0.3">
      <c r="C1536" s="56" t="s">
        <v>4182</v>
      </c>
      <c r="D1536" s="57" t="s">
        <v>4300</v>
      </c>
      <c r="E1536" s="56" t="s">
        <v>4724</v>
      </c>
      <c r="F1536" s="56" t="s">
        <v>26</v>
      </c>
      <c r="G1536" s="56" t="s">
        <v>199</v>
      </c>
      <c r="H1536" s="56" t="s">
        <v>200</v>
      </c>
      <c r="I1536" s="56" t="s">
        <v>29</v>
      </c>
      <c r="J1536" s="56" t="s">
        <v>17</v>
      </c>
      <c r="K1536" s="56" t="s">
        <v>5656</v>
      </c>
      <c r="L1536" s="56" t="s">
        <v>48</v>
      </c>
      <c r="O1536">
        <v>1</v>
      </c>
      <c r="Z1536" t="s">
        <v>2613</v>
      </c>
      <c r="AA1536" t="s">
        <v>2615</v>
      </c>
      <c r="AB1536" t="s">
        <v>2613</v>
      </c>
      <c r="AD1536" t="s">
        <v>2613</v>
      </c>
      <c r="AF1536" t="s">
        <v>2613</v>
      </c>
      <c r="AH1536" t="s">
        <v>2613</v>
      </c>
      <c r="AJ1536" t="s">
        <v>2613</v>
      </c>
      <c r="AL1536" t="s">
        <v>2613</v>
      </c>
      <c r="AN1536" t="s">
        <v>2613</v>
      </c>
      <c r="AP1536" t="s">
        <v>3733</v>
      </c>
      <c r="AQ1536" t="str">
        <f t="shared" si="172"/>
        <v xml:space="preserve">, Dirección General Jurídica y de Gobierno, </v>
      </c>
      <c r="AR1536" t="str">
        <f t="shared" si="173"/>
        <v xml:space="preserve">, , </v>
      </c>
      <c r="AS1536" t="str">
        <f t="shared" si="174"/>
        <v xml:space="preserve">, , </v>
      </c>
      <c r="AT1536" t="str">
        <f t="shared" si="175"/>
        <v xml:space="preserve">, , </v>
      </c>
      <c r="AU1536" t="str">
        <f t="shared" si="176"/>
        <v xml:space="preserve">. </v>
      </c>
      <c r="AV1536" t="str">
        <f t="shared" si="177"/>
        <v xml:space="preserve">, Dirección General Jurídica y de Gobierno, , , , , , , . </v>
      </c>
      <c r="AW1536" s="58" t="s">
        <v>5773</v>
      </c>
    </row>
    <row r="1537" spans="3:49" ht="57.6" x14ac:dyDescent="0.3">
      <c r="C1537" s="56" t="s">
        <v>4183</v>
      </c>
      <c r="D1537" s="57" t="s">
        <v>4300</v>
      </c>
      <c r="E1537" s="56" t="s">
        <v>4725</v>
      </c>
      <c r="F1537" s="56" t="s">
        <v>26</v>
      </c>
      <c r="G1537" s="56" t="s">
        <v>4952</v>
      </c>
      <c r="H1537" s="56" t="s">
        <v>1953</v>
      </c>
      <c r="I1537" s="56" t="s">
        <v>29</v>
      </c>
      <c r="J1537" s="56" t="s">
        <v>17</v>
      </c>
      <c r="K1537" s="56" t="s">
        <v>5657</v>
      </c>
      <c r="L1537" s="56" t="s">
        <v>48</v>
      </c>
      <c r="O1537">
        <v>1</v>
      </c>
      <c r="Z1537" t="s">
        <v>2613</v>
      </c>
      <c r="AA1537" t="s">
        <v>2615</v>
      </c>
      <c r="AB1537" t="s">
        <v>2613</v>
      </c>
      <c r="AD1537" t="s">
        <v>2613</v>
      </c>
      <c r="AF1537" t="s">
        <v>2613</v>
      </c>
      <c r="AH1537" t="s">
        <v>2613</v>
      </c>
      <c r="AJ1537" t="s">
        <v>2613</v>
      </c>
      <c r="AL1537" t="s">
        <v>2613</v>
      </c>
      <c r="AN1537" t="s">
        <v>2613</v>
      </c>
      <c r="AP1537" t="s">
        <v>3733</v>
      </c>
      <c r="AQ1537" t="str">
        <f t="shared" si="172"/>
        <v xml:space="preserve">, Dirección General Jurídica y de Gobierno, </v>
      </c>
      <c r="AR1537" t="str">
        <f t="shared" si="173"/>
        <v xml:space="preserve">, , </v>
      </c>
      <c r="AS1537" t="str">
        <f t="shared" si="174"/>
        <v xml:space="preserve">, , </v>
      </c>
      <c r="AT1537" t="str">
        <f t="shared" si="175"/>
        <v xml:space="preserve">, , </v>
      </c>
      <c r="AU1537" t="str">
        <f t="shared" si="176"/>
        <v xml:space="preserve">. </v>
      </c>
      <c r="AV1537" t="str">
        <f t="shared" si="177"/>
        <v xml:space="preserve">, Dirección General Jurídica y de Gobierno, , , , , , , . </v>
      </c>
      <c r="AW1537" s="58" t="s">
        <v>5773</v>
      </c>
    </row>
    <row r="1538" spans="3:49" ht="129.6" x14ac:dyDescent="0.3">
      <c r="C1538" s="56" t="s">
        <v>4184</v>
      </c>
      <c r="D1538" s="57" t="s">
        <v>4300</v>
      </c>
      <c r="E1538" s="56" t="s">
        <v>4726</v>
      </c>
      <c r="F1538" s="56" t="s">
        <v>26</v>
      </c>
      <c r="G1538" s="56" t="s">
        <v>4953</v>
      </c>
      <c r="H1538" s="56" t="s">
        <v>2229</v>
      </c>
      <c r="I1538" s="56" t="s">
        <v>29</v>
      </c>
      <c r="J1538" s="56" t="s">
        <v>17</v>
      </c>
      <c r="K1538" s="56" t="s">
        <v>5658</v>
      </c>
      <c r="L1538" s="56" t="s">
        <v>31</v>
      </c>
      <c r="P1538">
        <v>1</v>
      </c>
      <c r="Z1538" t="s">
        <v>2613</v>
      </c>
      <c r="AB1538" t="s">
        <v>2613</v>
      </c>
      <c r="AC1538" t="s">
        <v>376</v>
      </c>
      <c r="AD1538" t="s">
        <v>2613</v>
      </c>
      <c r="AF1538" t="s">
        <v>2613</v>
      </c>
      <c r="AH1538" t="s">
        <v>2613</v>
      </c>
      <c r="AJ1538" t="s">
        <v>2613</v>
      </c>
      <c r="AL1538" t="s">
        <v>2613</v>
      </c>
      <c r="AN1538" t="s">
        <v>2613</v>
      </c>
      <c r="AP1538" t="s">
        <v>3733</v>
      </c>
      <c r="AQ1538" t="str">
        <f t="shared" si="172"/>
        <v xml:space="preserve">, , </v>
      </c>
      <c r="AR1538" t="str">
        <f t="shared" si="173"/>
        <v xml:space="preserve">Dirección General de Administración, , </v>
      </c>
      <c r="AS1538" t="str">
        <f t="shared" si="174"/>
        <v xml:space="preserve">, , </v>
      </c>
      <c r="AT1538" t="str">
        <f t="shared" si="175"/>
        <v xml:space="preserve">, , </v>
      </c>
      <c r="AU1538" t="str">
        <f t="shared" si="176"/>
        <v xml:space="preserve">. </v>
      </c>
      <c r="AV1538" t="str">
        <f t="shared" si="177"/>
        <v xml:space="preserve">, , Dirección General de Administración, , , , , , . </v>
      </c>
      <c r="AW1538" s="58" t="s">
        <v>5774</v>
      </c>
    </row>
    <row r="1539" spans="3:49" ht="57.6" x14ac:dyDescent="0.3">
      <c r="C1539" s="56" t="s">
        <v>4185</v>
      </c>
      <c r="D1539" s="57" t="s">
        <v>4301</v>
      </c>
      <c r="E1539" s="56" t="s">
        <v>4727</v>
      </c>
      <c r="F1539" s="56" t="s">
        <v>26</v>
      </c>
      <c r="G1539" s="56" t="s">
        <v>4921</v>
      </c>
      <c r="H1539" s="56" t="s">
        <v>5204</v>
      </c>
      <c r="I1539" s="56" t="s">
        <v>29</v>
      </c>
      <c r="J1539" s="56" t="s">
        <v>17</v>
      </c>
      <c r="K1539" s="56" t="s">
        <v>5659</v>
      </c>
      <c r="L1539" s="56" t="s">
        <v>5747</v>
      </c>
      <c r="N1539">
        <v>1</v>
      </c>
      <c r="O1539">
        <v>1</v>
      </c>
      <c r="Y1539" t="s">
        <v>2614</v>
      </c>
      <c r="Z1539" t="s">
        <v>2613</v>
      </c>
      <c r="AA1539" t="s">
        <v>2615</v>
      </c>
      <c r="AB1539" t="s">
        <v>2613</v>
      </c>
      <c r="AD1539" t="s">
        <v>2613</v>
      </c>
      <c r="AF1539" t="s">
        <v>2613</v>
      </c>
      <c r="AH1539" t="s">
        <v>2613</v>
      </c>
      <c r="AJ1539" t="s">
        <v>2613</v>
      </c>
      <c r="AL1539" t="s">
        <v>2613</v>
      </c>
      <c r="AN1539" t="s">
        <v>2613</v>
      </c>
      <c r="AP1539" t="s">
        <v>3733</v>
      </c>
      <c r="AQ1539" t="str">
        <f t="shared" si="172"/>
        <v xml:space="preserve">Jefatura Delegacional, Dirección General Jurídica y de Gobierno, </v>
      </c>
      <c r="AR1539" t="str">
        <f t="shared" si="173"/>
        <v xml:space="preserve">, , </v>
      </c>
      <c r="AS1539" t="str">
        <f t="shared" si="174"/>
        <v xml:space="preserve">, , </v>
      </c>
      <c r="AT1539" t="str">
        <f t="shared" si="175"/>
        <v xml:space="preserve">, , </v>
      </c>
      <c r="AU1539" t="str">
        <f t="shared" si="176"/>
        <v xml:space="preserve">. </v>
      </c>
      <c r="AV1539" t="str">
        <f t="shared" si="177"/>
        <v xml:space="preserve">Jefatura Delegacional, Dirección General Jurídica y de Gobierno, , , , , , , . </v>
      </c>
      <c r="AW1539" s="58" t="s">
        <v>5768</v>
      </c>
    </row>
    <row r="1540" spans="3:49" ht="43.2" x14ac:dyDescent="0.3">
      <c r="C1540" s="56" t="s">
        <v>4186</v>
      </c>
      <c r="D1540" s="57" t="s">
        <v>4301</v>
      </c>
      <c r="E1540" s="56" t="s">
        <v>4728</v>
      </c>
      <c r="F1540" s="56" t="s">
        <v>26</v>
      </c>
      <c r="G1540" s="56" t="s">
        <v>4825</v>
      </c>
      <c r="H1540" s="56" t="s">
        <v>5205</v>
      </c>
      <c r="I1540" s="56" t="s">
        <v>105</v>
      </c>
      <c r="J1540" s="56" t="s">
        <v>17</v>
      </c>
      <c r="K1540" s="56" t="s">
        <v>5660</v>
      </c>
      <c r="L1540" s="56" t="s">
        <v>5756</v>
      </c>
      <c r="S1540">
        <v>1</v>
      </c>
      <c r="U1540">
        <v>1</v>
      </c>
      <c r="Z1540" t="s">
        <v>2613</v>
      </c>
      <c r="AB1540" t="s">
        <v>2613</v>
      </c>
      <c r="AD1540" t="s">
        <v>2613</v>
      </c>
      <c r="AF1540" t="s">
        <v>2613</v>
      </c>
      <c r="AH1540" t="s">
        <v>2613</v>
      </c>
      <c r="AI1540" t="s">
        <v>2618</v>
      </c>
      <c r="AJ1540" t="s">
        <v>2613</v>
      </c>
      <c r="AL1540" t="s">
        <v>2613</v>
      </c>
      <c r="AM1540" t="s">
        <v>262</v>
      </c>
      <c r="AN1540" t="s">
        <v>2613</v>
      </c>
      <c r="AP1540" t="s">
        <v>3733</v>
      </c>
      <c r="AQ1540" t="str">
        <f t="shared" si="172"/>
        <v xml:space="preserve">, , </v>
      </c>
      <c r="AR1540" t="str">
        <f t="shared" si="173"/>
        <v xml:space="preserve">, , </v>
      </c>
      <c r="AS1540" t="str">
        <f t="shared" si="174"/>
        <v xml:space="preserve">, Dirección General de Desarrollo Social, </v>
      </c>
      <c r="AT1540" t="str">
        <f t="shared" si="175"/>
        <v xml:space="preserve">, Dirección General de Cultura, </v>
      </c>
      <c r="AU1540" t="str">
        <f t="shared" si="176"/>
        <v xml:space="preserve">. </v>
      </c>
      <c r="AV1540" t="str">
        <f t="shared" si="177"/>
        <v xml:space="preserve">, , , , , Dirección General de Desarrollo Social, , Dirección General de Cultura, . </v>
      </c>
      <c r="AW1540" s="58" t="s">
        <v>5791</v>
      </c>
    </row>
    <row r="1541" spans="3:49" ht="28.8" x14ac:dyDescent="0.3">
      <c r="C1541" s="56" t="s">
        <v>4187</v>
      </c>
      <c r="D1541" s="57" t="s">
        <v>4301</v>
      </c>
      <c r="E1541" s="56" t="s">
        <v>4729</v>
      </c>
      <c r="F1541" s="56" t="s">
        <v>26</v>
      </c>
      <c r="G1541" s="56" t="s">
        <v>109</v>
      </c>
      <c r="H1541" s="56" t="s">
        <v>240</v>
      </c>
      <c r="I1541" s="56" t="s">
        <v>29</v>
      </c>
      <c r="J1541" s="56" t="s">
        <v>17</v>
      </c>
      <c r="K1541" s="56" t="s">
        <v>5661</v>
      </c>
      <c r="L1541" s="56" t="s">
        <v>462</v>
      </c>
      <c r="R1541">
        <v>1</v>
      </c>
      <c r="Z1541" t="s">
        <v>2613</v>
      </c>
      <c r="AB1541" t="s">
        <v>2613</v>
      </c>
      <c r="AD1541" t="s">
        <v>2613</v>
      </c>
      <c r="AF1541" t="s">
        <v>2613</v>
      </c>
      <c r="AG1541" t="s">
        <v>2617</v>
      </c>
      <c r="AH1541" t="s">
        <v>2613</v>
      </c>
      <c r="AJ1541" t="s">
        <v>2613</v>
      </c>
      <c r="AL1541" t="s">
        <v>2613</v>
      </c>
      <c r="AN1541" t="s">
        <v>2613</v>
      </c>
      <c r="AP1541" t="s">
        <v>3733</v>
      </c>
      <c r="AQ1541" t="str">
        <f t="shared" si="172"/>
        <v xml:space="preserve">, , </v>
      </c>
      <c r="AR1541" t="str">
        <f t="shared" si="173"/>
        <v xml:space="preserve">, , </v>
      </c>
      <c r="AS1541" t="str">
        <f t="shared" si="174"/>
        <v xml:space="preserve">Dirección General de Servicios Urbanos, , </v>
      </c>
      <c r="AT1541" t="str">
        <f t="shared" si="175"/>
        <v xml:space="preserve">, , </v>
      </c>
      <c r="AU1541" t="str">
        <f t="shared" si="176"/>
        <v xml:space="preserve">. </v>
      </c>
      <c r="AV1541" t="str">
        <f t="shared" si="177"/>
        <v xml:space="preserve">, , , , Dirección General de Servicios Urbanos, , , , . </v>
      </c>
      <c r="AW1541" s="58" t="s">
        <v>5776</v>
      </c>
    </row>
    <row r="1542" spans="3:49" ht="28.8" x14ac:dyDescent="0.3">
      <c r="C1542" s="56" t="s">
        <v>4188</v>
      </c>
      <c r="D1542" s="57" t="s">
        <v>4301</v>
      </c>
      <c r="E1542" s="56" t="s">
        <v>4730</v>
      </c>
      <c r="F1542" s="56" t="s">
        <v>26</v>
      </c>
      <c r="G1542" s="56" t="s">
        <v>109</v>
      </c>
      <c r="H1542" s="56" t="s">
        <v>240</v>
      </c>
      <c r="I1542" s="56" t="s">
        <v>29</v>
      </c>
      <c r="J1542" s="56" t="s">
        <v>17</v>
      </c>
      <c r="K1542" s="56" t="s">
        <v>5662</v>
      </c>
      <c r="L1542" s="56" t="s">
        <v>31</v>
      </c>
      <c r="P1542">
        <v>1</v>
      </c>
      <c r="Z1542" t="s">
        <v>2613</v>
      </c>
      <c r="AB1542" t="s">
        <v>2613</v>
      </c>
      <c r="AC1542" t="s">
        <v>376</v>
      </c>
      <c r="AD1542" t="s">
        <v>2613</v>
      </c>
      <c r="AF1542" t="s">
        <v>2613</v>
      </c>
      <c r="AH1542" t="s">
        <v>2613</v>
      </c>
      <c r="AJ1542" t="s">
        <v>2613</v>
      </c>
      <c r="AL1542" t="s">
        <v>2613</v>
      </c>
      <c r="AN1542" t="s">
        <v>2613</v>
      </c>
      <c r="AP1542" t="s">
        <v>3733</v>
      </c>
      <c r="AQ1542" t="str">
        <f t="shared" si="172"/>
        <v xml:space="preserve">, , </v>
      </c>
      <c r="AR1542" t="str">
        <f t="shared" si="173"/>
        <v xml:space="preserve">Dirección General de Administración, , </v>
      </c>
      <c r="AS1542" t="str">
        <f t="shared" si="174"/>
        <v xml:space="preserve">, , </v>
      </c>
      <c r="AT1542" t="str">
        <f t="shared" si="175"/>
        <v xml:space="preserve">, , </v>
      </c>
      <c r="AU1542" t="str">
        <f t="shared" si="176"/>
        <v xml:space="preserve">. </v>
      </c>
      <c r="AV1542" t="str">
        <f t="shared" si="177"/>
        <v xml:space="preserve">, , Dirección General de Administración, , , , , , . </v>
      </c>
      <c r="AW1542" s="58" t="s">
        <v>5774</v>
      </c>
    </row>
    <row r="1543" spans="3:49" ht="43.2" x14ac:dyDescent="0.3">
      <c r="C1543" s="56" t="s">
        <v>4189</v>
      </c>
      <c r="D1543" s="57" t="s">
        <v>4301</v>
      </c>
      <c r="E1543" s="56" t="s">
        <v>4731</v>
      </c>
      <c r="F1543" s="56" t="s">
        <v>26</v>
      </c>
      <c r="G1543" s="56" t="s">
        <v>109</v>
      </c>
      <c r="H1543" s="56" t="s">
        <v>240</v>
      </c>
      <c r="I1543" s="56" t="s">
        <v>29</v>
      </c>
      <c r="J1543" s="56" t="s">
        <v>17</v>
      </c>
      <c r="K1543" s="56" t="s">
        <v>5663</v>
      </c>
      <c r="L1543" s="56" t="s">
        <v>19</v>
      </c>
      <c r="S1543">
        <v>1</v>
      </c>
      <c r="Z1543" t="s">
        <v>2613</v>
      </c>
      <c r="AB1543" t="s">
        <v>2613</v>
      </c>
      <c r="AD1543" t="s">
        <v>2613</v>
      </c>
      <c r="AF1543" t="s">
        <v>2613</v>
      </c>
      <c r="AH1543" t="s">
        <v>2613</v>
      </c>
      <c r="AI1543" t="s">
        <v>2618</v>
      </c>
      <c r="AJ1543" t="s">
        <v>2613</v>
      </c>
      <c r="AL1543" t="s">
        <v>2613</v>
      </c>
      <c r="AN1543" t="s">
        <v>2613</v>
      </c>
      <c r="AP1543" t="s">
        <v>3733</v>
      </c>
      <c r="AQ1543" t="str">
        <f t="shared" si="172"/>
        <v xml:space="preserve">, , </v>
      </c>
      <c r="AR1543" t="str">
        <f t="shared" si="173"/>
        <v xml:space="preserve">, , </v>
      </c>
      <c r="AS1543" t="str">
        <f t="shared" si="174"/>
        <v xml:space="preserve">, Dirección General de Desarrollo Social, </v>
      </c>
      <c r="AT1543" t="str">
        <f t="shared" si="175"/>
        <v xml:space="preserve">, , </v>
      </c>
      <c r="AU1543" t="str">
        <f t="shared" si="176"/>
        <v xml:space="preserve">. </v>
      </c>
      <c r="AV1543" t="str">
        <f t="shared" si="177"/>
        <v xml:space="preserve">, , , , , Dirección General de Desarrollo Social, , , . </v>
      </c>
      <c r="AW1543" s="58" t="s">
        <v>5775</v>
      </c>
    </row>
    <row r="1544" spans="3:49" ht="28.8" x14ac:dyDescent="0.3">
      <c r="C1544" s="56" t="s">
        <v>4190</v>
      </c>
      <c r="D1544" s="57" t="s">
        <v>4301</v>
      </c>
      <c r="E1544" s="56" t="s">
        <v>4732</v>
      </c>
      <c r="F1544" s="56" t="s">
        <v>26</v>
      </c>
      <c r="G1544" s="56" t="s">
        <v>109</v>
      </c>
      <c r="H1544" s="56" t="s">
        <v>240</v>
      </c>
      <c r="I1544" s="56" t="s">
        <v>29</v>
      </c>
      <c r="J1544" s="56" t="s">
        <v>17</v>
      </c>
      <c r="K1544" s="56" t="s">
        <v>5664</v>
      </c>
      <c r="L1544" s="56" t="s">
        <v>461</v>
      </c>
      <c r="N1544">
        <v>1</v>
      </c>
      <c r="Y1544" t="s">
        <v>2614</v>
      </c>
      <c r="Z1544" t="s">
        <v>2613</v>
      </c>
      <c r="AB1544" t="s">
        <v>2613</v>
      </c>
      <c r="AD1544" t="s">
        <v>2613</v>
      </c>
      <c r="AF1544" t="s">
        <v>2613</v>
      </c>
      <c r="AH1544" t="s">
        <v>2613</v>
      </c>
      <c r="AJ1544" t="s">
        <v>2613</v>
      </c>
      <c r="AL1544" t="s">
        <v>2613</v>
      </c>
      <c r="AN1544" t="s">
        <v>2613</v>
      </c>
      <c r="AP1544" t="s">
        <v>3733</v>
      </c>
      <c r="AQ1544" t="str">
        <f t="shared" si="172"/>
        <v xml:space="preserve">Jefatura Delegacional, , </v>
      </c>
      <c r="AR1544" t="str">
        <f t="shared" si="173"/>
        <v xml:space="preserve">, , </v>
      </c>
      <c r="AS1544" t="str">
        <f t="shared" si="174"/>
        <v xml:space="preserve">, , </v>
      </c>
      <c r="AT1544" t="str">
        <f t="shared" si="175"/>
        <v xml:space="preserve">, , </v>
      </c>
      <c r="AU1544" t="str">
        <f t="shared" si="176"/>
        <v xml:space="preserve">. </v>
      </c>
      <c r="AV1544" t="str">
        <f t="shared" si="177"/>
        <v xml:space="preserve">Jefatura Delegacional, , , , , , , , . </v>
      </c>
      <c r="AW1544" s="58" t="s">
        <v>5764</v>
      </c>
    </row>
    <row r="1545" spans="3:49" ht="57.6" x14ac:dyDescent="0.3">
      <c r="C1545" s="56" t="s">
        <v>4191</v>
      </c>
      <c r="D1545" s="57" t="s">
        <v>4301</v>
      </c>
      <c r="E1545" s="56" t="s">
        <v>4733</v>
      </c>
      <c r="F1545" s="56" t="s">
        <v>26</v>
      </c>
      <c r="G1545" s="56" t="s">
        <v>109</v>
      </c>
      <c r="H1545" s="56" t="s">
        <v>240</v>
      </c>
      <c r="I1545" s="56" t="s">
        <v>29</v>
      </c>
      <c r="J1545" s="56" t="s">
        <v>17</v>
      </c>
      <c r="K1545" s="56" t="s">
        <v>5665</v>
      </c>
      <c r="L1545" s="56" t="s">
        <v>332</v>
      </c>
      <c r="N1545">
        <v>1</v>
      </c>
      <c r="Y1545" t="s">
        <v>2614</v>
      </c>
      <c r="Z1545" t="s">
        <v>2613</v>
      </c>
      <c r="AB1545" t="s">
        <v>2613</v>
      </c>
      <c r="AD1545" t="s">
        <v>2613</v>
      </c>
      <c r="AF1545" t="s">
        <v>2613</v>
      </c>
      <c r="AH1545" t="s">
        <v>2613</v>
      </c>
      <c r="AJ1545" t="s">
        <v>2613</v>
      </c>
      <c r="AL1545" t="s">
        <v>2613</v>
      </c>
      <c r="AN1545" t="s">
        <v>2613</v>
      </c>
      <c r="AP1545" t="s">
        <v>3733</v>
      </c>
      <c r="AQ1545" t="str">
        <f t="shared" si="172"/>
        <v xml:space="preserve">Jefatura Delegacional, , </v>
      </c>
      <c r="AR1545" t="str">
        <f t="shared" si="173"/>
        <v xml:space="preserve">, , </v>
      </c>
      <c r="AS1545" t="str">
        <f t="shared" si="174"/>
        <v xml:space="preserve">, , </v>
      </c>
      <c r="AT1545" t="str">
        <f t="shared" si="175"/>
        <v xml:space="preserve">, , </v>
      </c>
      <c r="AU1545" t="str">
        <f t="shared" si="176"/>
        <v xml:space="preserve">. </v>
      </c>
      <c r="AV1545" t="str">
        <f t="shared" si="177"/>
        <v xml:space="preserve">Jefatura Delegacional, , , , , , , , . </v>
      </c>
      <c r="AW1545" s="58" t="s">
        <v>5764</v>
      </c>
    </row>
    <row r="1546" spans="3:49" ht="28.8" x14ac:dyDescent="0.3">
      <c r="C1546" s="56" t="s">
        <v>4192</v>
      </c>
      <c r="D1546" s="57" t="s">
        <v>4301</v>
      </c>
      <c r="E1546" s="56" t="s">
        <v>4734</v>
      </c>
      <c r="F1546" s="56" t="s">
        <v>26</v>
      </c>
      <c r="G1546" s="56" t="s">
        <v>109</v>
      </c>
      <c r="H1546" s="56" t="s">
        <v>240</v>
      </c>
      <c r="I1546" s="56" t="s">
        <v>29</v>
      </c>
      <c r="J1546" s="56" t="s">
        <v>17</v>
      </c>
      <c r="K1546" s="56" t="s">
        <v>5666</v>
      </c>
      <c r="L1546" s="56" t="s">
        <v>42</v>
      </c>
      <c r="Q1546">
        <v>1</v>
      </c>
      <c r="Z1546" t="s">
        <v>2613</v>
      </c>
      <c r="AB1546" t="s">
        <v>2613</v>
      </c>
      <c r="AD1546" t="s">
        <v>2613</v>
      </c>
      <c r="AE1546" t="s">
        <v>2616</v>
      </c>
      <c r="AF1546" t="s">
        <v>2613</v>
      </c>
      <c r="AH1546" t="s">
        <v>2613</v>
      </c>
      <c r="AJ1546" t="s">
        <v>2613</v>
      </c>
      <c r="AL1546" t="s">
        <v>2613</v>
      </c>
      <c r="AN1546" t="s">
        <v>2613</v>
      </c>
      <c r="AP1546" t="s">
        <v>3733</v>
      </c>
      <c r="AQ1546" t="str">
        <f t="shared" si="172"/>
        <v xml:space="preserve">, , </v>
      </c>
      <c r="AR1546" t="str">
        <f t="shared" si="173"/>
        <v xml:space="preserve">, Dirección General de Obras y Desarrollo Urbano, </v>
      </c>
      <c r="AS1546" t="str">
        <f t="shared" si="174"/>
        <v xml:space="preserve">, , </v>
      </c>
      <c r="AT1546" t="str">
        <f t="shared" si="175"/>
        <v xml:space="preserve">, , </v>
      </c>
      <c r="AU1546" t="str">
        <f t="shared" si="176"/>
        <v xml:space="preserve">. </v>
      </c>
      <c r="AV1546" t="str">
        <f t="shared" si="177"/>
        <v xml:space="preserve">, , , Dirección General de Obras y Desarrollo Urbano, , , , , . </v>
      </c>
      <c r="AW1546" s="58" t="s">
        <v>5771</v>
      </c>
    </row>
    <row r="1547" spans="3:49" ht="43.2" x14ac:dyDescent="0.3">
      <c r="C1547" s="56" t="s">
        <v>4193</v>
      </c>
      <c r="D1547" s="57" t="s">
        <v>4301</v>
      </c>
      <c r="E1547" s="56" t="s">
        <v>4735</v>
      </c>
      <c r="F1547" s="56" t="s">
        <v>26</v>
      </c>
      <c r="G1547" s="56" t="s">
        <v>4954</v>
      </c>
      <c r="H1547" s="56" t="s">
        <v>5206</v>
      </c>
      <c r="I1547" s="56" t="s">
        <v>29</v>
      </c>
      <c r="J1547" s="56" t="s">
        <v>17</v>
      </c>
      <c r="K1547" s="56" t="s">
        <v>5667</v>
      </c>
      <c r="L1547" s="56" t="s">
        <v>48</v>
      </c>
      <c r="O1547">
        <v>1</v>
      </c>
      <c r="Z1547" t="s">
        <v>2613</v>
      </c>
      <c r="AA1547" t="s">
        <v>2615</v>
      </c>
      <c r="AB1547" t="s">
        <v>2613</v>
      </c>
      <c r="AD1547" t="s">
        <v>2613</v>
      </c>
      <c r="AF1547" t="s">
        <v>2613</v>
      </c>
      <c r="AH1547" t="s">
        <v>2613</v>
      </c>
      <c r="AJ1547" t="s">
        <v>2613</v>
      </c>
      <c r="AL1547" t="s">
        <v>2613</v>
      </c>
      <c r="AN1547" t="s">
        <v>2613</v>
      </c>
      <c r="AP1547" t="s">
        <v>3733</v>
      </c>
      <c r="AQ1547" t="str">
        <f t="shared" si="172"/>
        <v xml:space="preserve">, Dirección General Jurídica y de Gobierno, </v>
      </c>
      <c r="AR1547" t="str">
        <f t="shared" si="173"/>
        <v xml:space="preserve">, , </v>
      </c>
      <c r="AS1547" t="str">
        <f t="shared" si="174"/>
        <v xml:space="preserve">, , </v>
      </c>
      <c r="AT1547" t="str">
        <f t="shared" si="175"/>
        <v xml:space="preserve">, , </v>
      </c>
      <c r="AU1547" t="str">
        <f t="shared" si="176"/>
        <v xml:space="preserve">. </v>
      </c>
      <c r="AV1547" t="str">
        <f t="shared" si="177"/>
        <v xml:space="preserve">, Dirección General Jurídica y de Gobierno, , , , , , , . </v>
      </c>
      <c r="AW1547" s="58" t="s">
        <v>5773</v>
      </c>
    </row>
    <row r="1548" spans="3:49" ht="57.6" x14ac:dyDescent="0.3">
      <c r="C1548" s="56" t="s">
        <v>4194</v>
      </c>
      <c r="D1548" s="57" t="s">
        <v>4301</v>
      </c>
      <c r="E1548" s="56" t="s">
        <v>4736</v>
      </c>
      <c r="F1548" s="56" t="s">
        <v>1436</v>
      </c>
      <c r="G1548" s="56" t="s">
        <v>89</v>
      </c>
      <c r="H1548" s="56" t="s">
        <v>90</v>
      </c>
      <c r="I1548" s="56" t="s">
        <v>29</v>
      </c>
      <c r="J1548" s="56" t="s">
        <v>17</v>
      </c>
      <c r="K1548" s="56" t="s">
        <v>5668</v>
      </c>
      <c r="L1548" s="56" t="s">
        <v>48</v>
      </c>
      <c r="O1548">
        <v>1</v>
      </c>
      <c r="Z1548" t="s">
        <v>2613</v>
      </c>
      <c r="AA1548" t="s">
        <v>2615</v>
      </c>
      <c r="AB1548" t="s">
        <v>2613</v>
      </c>
      <c r="AD1548" t="s">
        <v>2613</v>
      </c>
      <c r="AF1548" t="s">
        <v>2613</v>
      </c>
      <c r="AH1548" t="s">
        <v>2613</v>
      </c>
      <c r="AJ1548" t="s">
        <v>2613</v>
      </c>
      <c r="AL1548" t="s">
        <v>2613</v>
      </c>
      <c r="AN1548" t="s">
        <v>2613</v>
      </c>
      <c r="AP1548" t="s">
        <v>3733</v>
      </c>
      <c r="AQ1548" t="str">
        <f t="shared" si="172"/>
        <v xml:space="preserve">, Dirección General Jurídica y de Gobierno, </v>
      </c>
      <c r="AR1548" t="str">
        <f t="shared" si="173"/>
        <v xml:space="preserve">, , </v>
      </c>
      <c r="AS1548" t="str">
        <f t="shared" si="174"/>
        <v xml:space="preserve">, , </v>
      </c>
      <c r="AT1548" t="str">
        <f t="shared" si="175"/>
        <v xml:space="preserve">, , </v>
      </c>
      <c r="AU1548" t="str">
        <f t="shared" si="176"/>
        <v xml:space="preserve">. </v>
      </c>
      <c r="AV1548" t="str">
        <f t="shared" si="177"/>
        <v xml:space="preserve">, Dirección General Jurídica y de Gobierno, , , , , , , . </v>
      </c>
      <c r="AW1548" s="58" t="s">
        <v>5773</v>
      </c>
    </row>
    <row r="1549" spans="3:49" ht="28.8" x14ac:dyDescent="0.3">
      <c r="C1549" s="56" t="s">
        <v>4195</v>
      </c>
      <c r="D1549" s="57" t="s">
        <v>4301</v>
      </c>
      <c r="E1549" s="56" t="s">
        <v>4737</v>
      </c>
      <c r="F1549" s="56" t="s">
        <v>207</v>
      </c>
      <c r="G1549" s="56" t="s">
        <v>517</v>
      </c>
      <c r="H1549" s="56" t="s">
        <v>5071</v>
      </c>
      <c r="I1549" s="56" t="s">
        <v>695</v>
      </c>
      <c r="J1549" s="56" t="s">
        <v>17</v>
      </c>
      <c r="K1549" s="56" t="s">
        <v>5669</v>
      </c>
      <c r="L1549" s="56" t="s">
        <v>55</v>
      </c>
      <c r="N1549">
        <v>1</v>
      </c>
      <c r="Y1549" t="s">
        <v>2614</v>
      </c>
      <c r="Z1549" t="s">
        <v>2613</v>
      </c>
      <c r="AB1549" t="s">
        <v>2613</v>
      </c>
      <c r="AD1549" t="s">
        <v>2613</v>
      </c>
      <c r="AF1549" t="s">
        <v>2613</v>
      </c>
      <c r="AH1549" t="s">
        <v>2613</v>
      </c>
      <c r="AJ1549" t="s">
        <v>2613</v>
      </c>
      <c r="AL1549" t="s">
        <v>2613</v>
      </c>
      <c r="AN1549" t="s">
        <v>2613</v>
      </c>
      <c r="AP1549" t="s">
        <v>3733</v>
      </c>
      <c r="AQ1549" t="str">
        <f t="shared" si="172"/>
        <v xml:space="preserve">Jefatura Delegacional, , </v>
      </c>
      <c r="AR1549" t="str">
        <f t="shared" si="173"/>
        <v xml:space="preserve">, , </v>
      </c>
      <c r="AS1549" t="str">
        <f t="shared" si="174"/>
        <v xml:space="preserve">, , </v>
      </c>
      <c r="AT1549" t="str">
        <f t="shared" si="175"/>
        <v xml:space="preserve">, , </v>
      </c>
      <c r="AU1549" t="str">
        <f t="shared" si="176"/>
        <v xml:space="preserve">. </v>
      </c>
      <c r="AV1549" t="str">
        <f t="shared" si="177"/>
        <v xml:space="preserve">Jefatura Delegacional, , , , , , , , . </v>
      </c>
      <c r="AW1549" s="58" t="s">
        <v>5764</v>
      </c>
    </row>
    <row r="1550" spans="3:49" ht="28.8" x14ac:dyDescent="0.3">
      <c r="C1550" s="56" t="s">
        <v>4196</v>
      </c>
      <c r="D1550" s="57" t="s">
        <v>4301</v>
      </c>
      <c r="E1550" s="56" t="s">
        <v>4738</v>
      </c>
      <c r="F1550" s="56" t="s">
        <v>26</v>
      </c>
      <c r="G1550" s="56" t="s">
        <v>517</v>
      </c>
      <c r="H1550" s="56" t="s">
        <v>5071</v>
      </c>
      <c r="I1550" s="56" t="s">
        <v>695</v>
      </c>
      <c r="J1550" s="56" t="s">
        <v>17</v>
      </c>
      <c r="K1550" s="56" t="s">
        <v>5670</v>
      </c>
      <c r="L1550" s="56" t="s">
        <v>523</v>
      </c>
      <c r="V1550">
        <v>1</v>
      </c>
      <c r="Z1550" t="s">
        <v>2613</v>
      </c>
      <c r="AB1550" t="s">
        <v>2613</v>
      </c>
      <c r="AD1550" t="s">
        <v>2613</v>
      </c>
      <c r="AF1550" t="s">
        <v>2613</v>
      </c>
      <c r="AH1550" t="s">
        <v>2613</v>
      </c>
      <c r="AJ1550" t="s">
        <v>2613</v>
      </c>
      <c r="AL1550" t="s">
        <v>2613</v>
      </c>
      <c r="AN1550" t="s">
        <v>2613</v>
      </c>
      <c r="AO1550" t="s">
        <v>86</v>
      </c>
      <c r="AP1550" t="s">
        <v>3733</v>
      </c>
      <c r="AQ1550" t="str">
        <f t="shared" si="172"/>
        <v xml:space="preserve">, , </v>
      </c>
      <c r="AR1550" t="str">
        <f t="shared" si="173"/>
        <v xml:space="preserve">, , </v>
      </c>
      <c r="AS1550" t="str">
        <f t="shared" si="174"/>
        <v xml:space="preserve">, , </v>
      </c>
      <c r="AT1550" t="str">
        <f t="shared" si="175"/>
        <v xml:space="preserve">, , </v>
      </c>
      <c r="AU1550" t="str">
        <f t="shared" si="176"/>
        <v xml:space="preserve">Dirección General de Participación y Gestión Ciudadana. </v>
      </c>
      <c r="AV1550" t="str">
        <f t="shared" si="177"/>
        <v xml:space="preserve">, , , , , , , , Dirección General de Participación y Gestión Ciudadana. </v>
      </c>
      <c r="AW1550" s="58" t="s">
        <v>3745</v>
      </c>
    </row>
    <row r="1551" spans="3:49" ht="28.8" x14ac:dyDescent="0.3">
      <c r="C1551" s="56" t="s">
        <v>4197</v>
      </c>
      <c r="D1551" s="57" t="s">
        <v>4301</v>
      </c>
      <c r="E1551" s="56" t="s">
        <v>4739</v>
      </c>
      <c r="F1551" s="56" t="s">
        <v>26</v>
      </c>
      <c r="G1551" s="56" t="s">
        <v>4955</v>
      </c>
      <c r="H1551" s="56" t="s">
        <v>5207</v>
      </c>
      <c r="I1551" s="56" t="s">
        <v>695</v>
      </c>
      <c r="J1551" s="56" t="s">
        <v>17</v>
      </c>
      <c r="K1551" s="56" t="s">
        <v>5671</v>
      </c>
      <c r="L1551" s="56" t="s">
        <v>461</v>
      </c>
      <c r="N1551">
        <v>1</v>
      </c>
      <c r="Y1551" t="s">
        <v>2614</v>
      </c>
      <c r="Z1551" t="s">
        <v>2613</v>
      </c>
      <c r="AB1551" t="s">
        <v>2613</v>
      </c>
      <c r="AD1551" t="s">
        <v>2613</v>
      </c>
      <c r="AF1551" t="s">
        <v>2613</v>
      </c>
      <c r="AH1551" t="s">
        <v>2613</v>
      </c>
      <c r="AJ1551" t="s">
        <v>2613</v>
      </c>
      <c r="AL1551" t="s">
        <v>2613</v>
      </c>
      <c r="AN1551" t="s">
        <v>2613</v>
      </c>
      <c r="AP1551" t="s">
        <v>3733</v>
      </c>
      <c r="AQ1551" t="str">
        <f t="shared" si="172"/>
        <v xml:space="preserve">Jefatura Delegacional, , </v>
      </c>
      <c r="AR1551" t="str">
        <f t="shared" si="173"/>
        <v xml:space="preserve">, , </v>
      </c>
      <c r="AS1551" t="str">
        <f t="shared" si="174"/>
        <v xml:space="preserve">, , </v>
      </c>
      <c r="AT1551" t="str">
        <f t="shared" si="175"/>
        <v xml:space="preserve">, , </v>
      </c>
      <c r="AU1551" t="str">
        <f t="shared" si="176"/>
        <v xml:space="preserve">. </v>
      </c>
      <c r="AV1551" t="str">
        <f t="shared" si="177"/>
        <v xml:space="preserve">Jefatura Delegacional, , , , , , , , . </v>
      </c>
      <c r="AW1551" s="58" t="s">
        <v>5764</v>
      </c>
    </row>
    <row r="1552" spans="3:49" ht="43.2" x14ac:dyDescent="0.3">
      <c r="C1552" s="56" t="s">
        <v>4198</v>
      </c>
      <c r="D1552" s="57" t="s">
        <v>4301</v>
      </c>
      <c r="E1552" s="56" t="s">
        <v>12</v>
      </c>
      <c r="F1552" s="56" t="s">
        <v>13</v>
      </c>
      <c r="G1552" s="56" t="s">
        <v>4956</v>
      </c>
      <c r="H1552" s="56" t="s">
        <v>5208</v>
      </c>
      <c r="I1552" s="56" t="s">
        <v>156</v>
      </c>
      <c r="J1552" s="56" t="s">
        <v>17</v>
      </c>
      <c r="K1552" s="56" t="s">
        <v>5672</v>
      </c>
      <c r="L1552" s="56" t="s">
        <v>461</v>
      </c>
      <c r="N1552">
        <v>1</v>
      </c>
      <c r="Y1552" t="s">
        <v>2614</v>
      </c>
      <c r="Z1552" t="s">
        <v>2613</v>
      </c>
      <c r="AB1552" t="s">
        <v>2613</v>
      </c>
      <c r="AD1552" t="s">
        <v>2613</v>
      </c>
      <c r="AF1552" t="s">
        <v>2613</v>
      </c>
      <c r="AH1552" t="s">
        <v>2613</v>
      </c>
      <c r="AJ1552" t="s">
        <v>2613</v>
      </c>
      <c r="AL1552" t="s">
        <v>2613</v>
      </c>
      <c r="AN1552" t="s">
        <v>2613</v>
      </c>
      <c r="AP1552" t="s">
        <v>3733</v>
      </c>
      <c r="AQ1552" t="str">
        <f t="shared" si="172"/>
        <v xml:space="preserve">Jefatura Delegacional, , </v>
      </c>
      <c r="AR1552" t="str">
        <f t="shared" si="173"/>
        <v xml:space="preserve">, , </v>
      </c>
      <c r="AS1552" t="str">
        <f t="shared" si="174"/>
        <v xml:space="preserve">, , </v>
      </c>
      <c r="AT1552" t="str">
        <f t="shared" si="175"/>
        <v xml:space="preserve">, , </v>
      </c>
      <c r="AU1552" t="str">
        <f t="shared" si="176"/>
        <v xml:space="preserve">. </v>
      </c>
      <c r="AV1552" t="str">
        <f t="shared" si="177"/>
        <v xml:space="preserve">Jefatura Delegacional, , , , , , , , . </v>
      </c>
      <c r="AW1552" s="58" t="s">
        <v>5764</v>
      </c>
    </row>
    <row r="1553" spans="3:49" ht="72" x14ac:dyDescent="0.3">
      <c r="C1553" s="56" t="s">
        <v>4199</v>
      </c>
      <c r="D1553" s="57" t="s">
        <v>4301</v>
      </c>
      <c r="E1553" s="56" t="s">
        <v>4740</v>
      </c>
      <c r="F1553" s="56" t="s">
        <v>307</v>
      </c>
      <c r="G1553" s="56" t="s">
        <v>1810</v>
      </c>
      <c r="H1553" s="56" t="s">
        <v>1811</v>
      </c>
      <c r="I1553" s="56" t="s">
        <v>29</v>
      </c>
      <c r="J1553" s="56" t="s">
        <v>17</v>
      </c>
      <c r="K1553" s="56" t="s">
        <v>5673</v>
      </c>
      <c r="L1553" s="56" t="s">
        <v>958</v>
      </c>
      <c r="N1553">
        <v>1</v>
      </c>
      <c r="Y1553" t="s">
        <v>2614</v>
      </c>
      <c r="Z1553" t="s">
        <v>2613</v>
      </c>
      <c r="AB1553" t="s">
        <v>2613</v>
      </c>
      <c r="AD1553" t="s">
        <v>2613</v>
      </c>
      <c r="AF1553" t="s">
        <v>2613</v>
      </c>
      <c r="AH1553" t="s">
        <v>2613</v>
      </c>
      <c r="AJ1553" t="s">
        <v>2613</v>
      </c>
      <c r="AL1553" t="s">
        <v>2613</v>
      </c>
      <c r="AN1553" t="s">
        <v>2613</v>
      </c>
      <c r="AP1553" t="s">
        <v>3733</v>
      </c>
      <c r="AQ1553" t="str">
        <f t="shared" si="172"/>
        <v xml:space="preserve">Jefatura Delegacional, , </v>
      </c>
      <c r="AR1553" t="str">
        <f t="shared" si="173"/>
        <v xml:space="preserve">, , </v>
      </c>
      <c r="AS1553" t="str">
        <f t="shared" si="174"/>
        <v xml:space="preserve">, , </v>
      </c>
      <c r="AT1553" t="str">
        <f t="shared" si="175"/>
        <v xml:space="preserve">, , </v>
      </c>
      <c r="AU1553" t="str">
        <f t="shared" si="176"/>
        <v xml:space="preserve">. </v>
      </c>
      <c r="AV1553" t="str">
        <f t="shared" si="177"/>
        <v xml:space="preserve">Jefatura Delegacional, , , , , , , , . </v>
      </c>
      <c r="AW1553" s="58" t="s">
        <v>5764</v>
      </c>
    </row>
    <row r="1554" spans="3:49" ht="57.6" x14ac:dyDescent="0.3">
      <c r="C1554" s="56" t="s">
        <v>4200</v>
      </c>
      <c r="D1554" s="57" t="s">
        <v>4301</v>
      </c>
      <c r="E1554" s="56" t="s">
        <v>4741</v>
      </c>
      <c r="F1554" s="56" t="s">
        <v>26</v>
      </c>
      <c r="G1554" s="56" t="s">
        <v>4898</v>
      </c>
      <c r="H1554" s="56" t="s">
        <v>5209</v>
      </c>
      <c r="I1554" s="56" t="s">
        <v>16</v>
      </c>
      <c r="J1554" s="56" t="s">
        <v>17</v>
      </c>
      <c r="K1554" s="56" t="s">
        <v>5674</v>
      </c>
      <c r="L1554" s="56" t="s">
        <v>461</v>
      </c>
      <c r="N1554">
        <v>1</v>
      </c>
      <c r="Y1554" t="s">
        <v>2614</v>
      </c>
      <c r="Z1554" t="s">
        <v>2613</v>
      </c>
      <c r="AB1554" t="s">
        <v>2613</v>
      </c>
      <c r="AD1554" t="s">
        <v>2613</v>
      </c>
      <c r="AF1554" t="s">
        <v>2613</v>
      </c>
      <c r="AH1554" t="s">
        <v>2613</v>
      </c>
      <c r="AJ1554" t="s">
        <v>2613</v>
      </c>
      <c r="AL1554" t="s">
        <v>2613</v>
      </c>
      <c r="AN1554" t="s">
        <v>2613</v>
      </c>
      <c r="AP1554" t="s">
        <v>3733</v>
      </c>
      <c r="AQ1554" t="str">
        <f t="shared" si="172"/>
        <v xml:space="preserve">Jefatura Delegacional, , </v>
      </c>
      <c r="AR1554" t="str">
        <f t="shared" si="173"/>
        <v xml:space="preserve">, , </v>
      </c>
      <c r="AS1554" t="str">
        <f t="shared" si="174"/>
        <v xml:space="preserve">, , </v>
      </c>
      <c r="AT1554" t="str">
        <f t="shared" si="175"/>
        <v xml:space="preserve">, , </v>
      </c>
      <c r="AU1554" t="str">
        <f t="shared" si="176"/>
        <v xml:space="preserve">. </v>
      </c>
      <c r="AV1554" t="str">
        <f t="shared" si="177"/>
        <v xml:space="preserve">Jefatura Delegacional, , , , , , , , . </v>
      </c>
      <c r="AW1554" s="58" t="s">
        <v>5764</v>
      </c>
    </row>
    <row r="1555" spans="3:49" ht="43.2" x14ac:dyDescent="0.3">
      <c r="C1555" s="56" t="s">
        <v>4201</v>
      </c>
      <c r="D1555" s="57" t="s">
        <v>4301</v>
      </c>
      <c r="E1555" s="56" t="s">
        <v>525</v>
      </c>
      <c r="F1555" s="56" t="s">
        <v>26</v>
      </c>
      <c r="G1555" s="56" t="s">
        <v>84</v>
      </c>
      <c r="H1555" s="56" t="s">
        <v>5179</v>
      </c>
      <c r="I1555" s="56" t="s">
        <v>29</v>
      </c>
      <c r="J1555" s="56" t="s">
        <v>17</v>
      </c>
      <c r="K1555" s="56" t="s">
        <v>5675</v>
      </c>
      <c r="L1555" s="56" t="s">
        <v>958</v>
      </c>
      <c r="N1555">
        <v>1</v>
      </c>
      <c r="Y1555" t="s">
        <v>2614</v>
      </c>
      <c r="Z1555" t="s">
        <v>2613</v>
      </c>
      <c r="AB1555" t="s">
        <v>2613</v>
      </c>
      <c r="AD1555" t="s">
        <v>2613</v>
      </c>
      <c r="AF1555" t="s">
        <v>2613</v>
      </c>
      <c r="AH1555" t="s">
        <v>2613</v>
      </c>
      <c r="AJ1555" t="s">
        <v>2613</v>
      </c>
      <c r="AL1555" t="s">
        <v>2613</v>
      </c>
      <c r="AN1555" t="s">
        <v>2613</v>
      </c>
      <c r="AP1555" t="s">
        <v>3733</v>
      </c>
      <c r="AQ1555" t="str">
        <f t="shared" si="172"/>
        <v xml:space="preserve">Jefatura Delegacional, , </v>
      </c>
      <c r="AR1555" t="str">
        <f t="shared" si="173"/>
        <v xml:space="preserve">, , </v>
      </c>
      <c r="AS1555" t="str">
        <f t="shared" si="174"/>
        <v xml:space="preserve">, , </v>
      </c>
      <c r="AT1555" t="str">
        <f t="shared" si="175"/>
        <v xml:space="preserve">, , </v>
      </c>
      <c r="AU1555" t="str">
        <f t="shared" si="176"/>
        <v xml:space="preserve">. </v>
      </c>
      <c r="AV1555" t="str">
        <f t="shared" si="177"/>
        <v xml:space="preserve">Jefatura Delegacional, , , , , , , , . </v>
      </c>
      <c r="AW1555" s="58" t="s">
        <v>5764</v>
      </c>
    </row>
    <row r="1556" spans="3:49" ht="86.4" x14ac:dyDescent="0.3">
      <c r="C1556" s="56" t="s">
        <v>4202</v>
      </c>
      <c r="D1556" s="57" t="s">
        <v>4302</v>
      </c>
      <c r="E1556" s="56" t="s">
        <v>4742</v>
      </c>
      <c r="F1556" s="56" t="s">
        <v>900</v>
      </c>
      <c r="G1556" s="56" t="s">
        <v>961</v>
      </c>
      <c r="H1556" s="56" t="s">
        <v>1090</v>
      </c>
      <c r="I1556" s="56" t="s">
        <v>29</v>
      </c>
      <c r="J1556" s="56" t="s">
        <v>17</v>
      </c>
      <c r="K1556" s="56" t="s">
        <v>5676</v>
      </c>
      <c r="L1556" s="56" t="s">
        <v>332</v>
      </c>
      <c r="N1556">
        <v>1</v>
      </c>
      <c r="Y1556" t="s">
        <v>2614</v>
      </c>
      <c r="Z1556" t="s">
        <v>2613</v>
      </c>
      <c r="AB1556" t="s">
        <v>2613</v>
      </c>
      <c r="AD1556" t="s">
        <v>2613</v>
      </c>
      <c r="AF1556" t="s">
        <v>2613</v>
      </c>
      <c r="AH1556" t="s">
        <v>2613</v>
      </c>
      <c r="AJ1556" t="s">
        <v>2613</v>
      </c>
      <c r="AL1556" t="s">
        <v>2613</v>
      </c>
      <c r="AN1556" t="s">
        <v>2613</v>
      </c>
      <c r="AP1556" t="s">
        <v>3733</v>
      </c>
      <c r="AQ1556" t="str">
        <f t="shared" si="172"/>
        <v xml:space="preserve">Jefatura Delegacional, , </v>
      </c>
      <c r="AR1556" t="str">
        <f t="shared" si="173"/>
        <v xml:space="preserve">, , </v>
      </c>
      <c r="AS1556" t="str">
        <f t="shared" si="174"/>
        <v xml:space="preserve">, , </v>
      </c>
      <c r="AT1556" t="str">
        <f t="shared" si="175"/>
        <v xml:space="preserve">, , </v>
      </c>
      <c r="AU1556" t="str">
        <f t="shared" si="176"/>
        <v xml:space="preserve">. </v>
      </c>
      <c r="AV1556" t="str">
        <f t="shared" si="177"/>
        <v xml:space="preserve">Jefatura Delegacional, , , , , , , , . </v>
      </c>
      <c r="AW1556" s="58" t="s">
        <v>5764</v>
      </c>
    </row>
    <row r="1557" spans="3:49" ht="57.6" x14ac:dyDescent="0.3">
      <c r="C1557" s="56" t="s">
        <v>4203</v>
      </c>
      <c r="D1557" s="57" t="s">
        <v>4302</v>
      </c>
      <c r="E1557" s="56" t="s">
        <v>4743</v>
      </c>
      <c r="F1557" s="56" t="s">
        <v>307</v>
      </c>
      <c r="G1557" s="56" t="s">
        <v>4957</v>
      </c>
      <c r="H1557" s="56" t="s">
        <v>5210</v>
      </c>
      <c r="I1557" s="56" t="s">
        <v>35</v>
      </c>
      <c r="J1557" s="56" t="s">
        <v>17</v>
      </c>
      <c r="K1557" s="56" t="s">
        <v>5677</v>
      </c>
      <c r="L1557" s="56" t="s">
        <v>523</v>
      </c>
      <c r="V1557">
        <v>1</v>
      </c>
      <c r="Z1557" t="s">
        <v>2613</v>
      </c>
      <c r="AB1557" t="s">
        <v>2613</v>
      </c>
      <c r="AD1557" t="s">
        <v>2613</v>
      </c>
      <c r="AF1557" t="s">
        <v>2613</v>
      </c>
      <c r="AH1557" t="s">
        <v>2613</v>
      </c>
      <c r="AJ1557" t="s">
        <v>2613</v>
      </c>
      <c r="AL1557" t="s">
        <v>2613</v>
      </c>
      <c r="AN1557" t="s">
        <v>2613</v>
      </c>
      <c r="AO1557" t="s">
        <v>86</v>
      </c>
      <c r="AP1557" t="s">
        <v>3733</v>
      </c>
      <c r="AQ1557" t="str">
        <f t="shared" ref="AQ1557:AQ1602" si="178">CONCATENATE(Y1557,Z1557,AA1557,AB1557)</f>
        <v xml:space="preserve">, , </v>
      </c>
      <c r="AR1557" t="str">
        <f t="shared" ref="AR1557:AR1602" si="179">CONCATENATE(AC1557,AD1557,AE1557,AF1557)</f>
        <v xml:space="preserve">, , </v>
      </c>
      <c r="AS1557" t="str">
        <f t="shared" ref="AS1557:AS1602" si="180">CONCATENATE(AG1557,AH1557,AI1557,AJ1557)</f>
        <v xml:space="preserve">, , </v>
      </c>
      <c r="AT1557" t="str">
        <f t="shared" ref="AT1557:AT1602" si="181">CONCATENATE(AK1557,AL1557,AM1557,AN1557)</f>
        <v xml:space="preserve">, , </v>
      </c>
      <c r="AU1557" t="str">
        <f t="shared" ref="AU1557:AU1602" si="182">CONCATENATE(AO1557,AP1557)</f>
        <v xml:space="preserve">Dirección General de Participación y Gestión Ciudadana. </v>
      </c>
      <c r="AV1557" t="str">
        <f t="shared" ref="AV1557:AV1602" si="183">CONCATENATE(AQ1557,AR1557,AS1557,AT1557,AU1557)</f>
        <v xml:space="preserve">, , , , , , , , Dirección General de Participación y Gestión Ciudadana. </v>
      </c>
      <c r="AW1557" s="58" t="s">
        <v>3745</v>
      </c>
    </row>
    <row r="1558" spans="3:49" ht="28.8" x14ac:dyDescent="0.3">
      <c r="C1558" s="56" t="s">
        <v>4204</v>
      </c>
      <c r="D1558" s="57" t="s">
        <v>4302</v>
      </c>
      <c r="E1558" s="56" t="s">
        <v>4744</v>
      </c>
      <c r="F1558" s="56" t="s">
        <v>26</v>
      </c>
      <c r="G1558" s="56" t="s">
        <v>109</v>
      </c>
      <c r="H1558" s="56" t="s">
        <v>5211</v>
      </c>
      <c r="I1558" s="56" t="s">
        <v>29</v>
      </c>
      <c r="J1558" s="56" t="s">
        <v>17</v>
      </c>
      <c r="K1558" s="56" t="s">
        <v>5678</v>
      </c>
      <c r="L1558" s="56" t="s">
        <v>111</v>
      </c>
      <c r="N1558">
        <v>1</v>
      </c>
      <c r="Y1558" t="s">
        <v>2614</v>
      </c>
      <c r="Z1558" t="s">
        <v>2613</v>
      </c>
      <c r="AB1558" t="s">
        <v>2613</v>
      </c>
      <c r="AD1558" t="s">
        <v>2613</v>
      </c>
      <c r="AF1558" t="s">
        <v>2613</v>
      </c>
      <c r="AH1558" t="s">
        <v>2613</v>
      </c>
      <c r="AJ1558" t="s">
        <v>2613</v>
      </c>
      <c r="AL1558" t="s">
        <v>2613</v>
      </c>
      <c r="AN1558" t="s">
        <v>2613</v>
      </c>
      <c r="AP1558" t="s">
        <v>3733</v>
      </c>
      <c r="AQ1558" t="str">
        <f t="shared" si="178"/>
        <v xml:space="preserve">Jefatura Delegacional, , </v>
      </c>
      <c r="AR1558" t="str">
        <f t="shared" si="179"/>
        <v xml:space="preserve">, , </v>
      </c>
      <c r="AS1558" t="str">
        <f t="shared" si="180"/>
        <v xml:space="preserve">, , </v>
      </c>
      <c r="AT1558" t="str">
        <f t="shared" si="181"/>
        <v xml:space="preserve">, , </v>
      </c>
      <c r="AU1558" t="str">
        <f t="shared" si="182"/>
        <v xml:space="preserve">. </v>
      </c>
      <c r="AV1558" t="str">
        <f t="shared" si="183"/>
        <v xml:space="preserve">Jefatura Delegacional, , , , , , , , . </v>
      </c>
      <c r="AW1558" s="58" t="s">
        <v>5764</v>
      </c>
    </row>
    <row r="1559" spans="3:49" ht="28.8" x14ac:dyDescent="0.3">
      <c r="C1559" s="56" t="s">
        <v>4205</v>
      </c>
      <c r="D1559" s="57" t="s">
        <v>4302</v>
      </c>
      <c r="E1559" s="56" t="s">
        <v>4745</v>
      </c>
      <c r="F1559" s="56" t="s">
        <v>26</v>
      </c>
      <c r="G1559" s="56" t="s">
        <v>4898</v>
      </c>
      <c r="H1559" s="56" t="s">
        <v>5212</v>
      </c>
      <c r="I1559" s="56" t="s">
        <v>16</v>
      </c>
      <c r="J1559" s="56" t="s">
        <v>17</v>
      </c>
      <c r="K1559" s="56" t="s">
        <v>5679</v>
      </c>
      <c r="L1559" s="56" t="s">
        <v>42</v>
      </c>
      <c r="Q1559">
        <v>1</v>
      </c>
      <c r="Z1559" t="s">
        <v>2613</v>
      </c>
      <c r="AB1559" t="s">
        <v>2613</v>
      </c>
      <c r="AD1559" t="s">
        <v>2613</v>
      </c>
      <c r="AE1559" t="s">
        <v>2616</v>
      </c>
      <c r="AF1559" t="s">
        <v>2613</v>
      </c>
      <c r="AH1559" t="s">
        <v>2613</v>
      </c>
      <c r="AJ1559" t="s">
        <v>2613</v>
      </c>
      <c r="AL1559" t="s">
        <v>2613</v>
      </c>
      <c r="AN1559" t="s">
        <v>2613</v>
      </c>
      <c r="AP1559" t="s">
        <v>3733</v>
      </c>
      <c r="AQ1559" t="str">
        <f t="shared" si="178"/>
        <v xml:space="preserve">, , </v>
      </c>
      <c r="AR1559" t="str">
        <f t="shared" si="179"/>
        <v xml:space="preserve">, Dirección General de Obras y Desarrollo Urbano, </v>
      </c>
      <c r="AS1559" t="str">
        <f t="shared" si="180"/>
        <v xml:space="preserve">, , </v>
      </c>
      <c r="AT1559" t="str">
        <f t="shared" si="181"/>
        <v xml:space="preserve">, , </v>
      </c>
      <c r="AU1559" t="str">
        <f t="shared" si="182"/>
        <v xml:space="preserve">. </v>
      </c>
      <c r="AV1559" t="str">
        <f t="shared" si="183"/>
        <v xml:space="preserve">, , , Dirección General de Obras y Desarrollo Urbano, , , , , . </v>
      </c>
      <c r="AW1559" s="58" t="s">
        <v>5771</v>
      </c>
    </row>
    <row r="1560" spans="3:49" ht="28.8" x14ac:dyDescent="0.3">
      <c r="C1560" s="56" t="s">
        <v>4206</v>
      </c>
      <c r="D1560" s="57" t="s">
        <v>4302</v>
      </c>
      <c r="E1560" s="56" t="s">
        <v>4746</v>
      </c>
      <c r="F1560" s="56" t="s">
        <v>26</v>
      </c>
      <c r="G1560" s="56" t="s">
        <v>4958</v>
      </c>
      <c r="H1560" s="56" t="s">
        <v>5213</v>
      </c>
      <c r="I1560" s="56" t="s">
        <v>105</v>
      </c>
      <c r="J1560" s="56" t="s">
        <v>17</v>
      </c>
      <c r="K1560" s="56" t="s">
        <v>5680</v>
      </c>
      <c r="L1560" s="56" t="s">
        <v>42</v>
      </c>
      <c r="Q1560">
        <v>1</v>
      </c>
      <c r="Z1560" t="s">
        <v>2613</v>
      </c>
      <c r="AB1560" t="s">
        <v>2613</v>
      </c>
      <c r="AD1560" t="s">
        <v>2613</v>
      </c>
      <c r="AE1560" t="s">
        <v>2616</v>
      </c>
      <c r="AF1560" t="s">
        <v>2613</v>
      </c>
      <c r="AH1560" t="s">
        <v>2613</v>
      </c>
      <c r="AJ1560" t="s">
        <v>2613</v>
      </c>
      <c r="AL1560" t="s">
        <v>2613</v>
      </c>
      <c r="AN1560" t="s">
        <v>2613</v>
      </c>
      <c r="AP1560" t="s">
        <v>3733</v>
      </c>
      <c r="AQ1560" t="str">
        <f t="shared" si="178"/>
        <v xml:space="preserve">, , </v>
      </c>
      <c r="AR1560" t="str">
        <f t="shared" si="179"/>
        <v xml:space="preserve">, Dirección General de Obras y Desarrollo Urbano, </v>
      </c>
      <c r="AS1560" t="str">
        <f t="shared" si="180"/>
        <v xml:space="preserve">, , </v>
      </c>
      <c r="AT1560" t="str">
        <f t="shared" si="181"/>
        <v xml:space="preserve">, , </v>
      </c>
      <c r="AU1560" t="str">
        <f t="shared" si="182"/>
        <v xml:space="preserve">. </v>
      </c>
      <c r="AV1560" t="str">
        <f t="shared" si="183"/>
        <v xml:space="preserve">, , , Dirección General de Obras y Desarrollo Urbano, , , , , . </v>
      </c>
      <c r="AW1560" s="58" t="s">
        <v>5771</v>
      </c>
    </row>
    <row r="1561" spans="3:49" ht="28.8" x14ac:dyDescent="0.3">
      <c r="C1561" s="56" t="s">
        <v>4207</v>
      </c>
      <c r="D1561" s="57" t="s">
        <v>4302</v>
      </c>
      <c r="E1561" s="56" t="s">
        <v>4747</v>
      </c>
      <c r="F1561" s="56" t="s">
        <v>26</v>
      </c>
      <c r="G1561" s="56" t="s">
        <v>4958</v>
      </c>
      <c r="H1561" s="56" t="s">
        <v>5213</v>
      </c>
      <c r="I1561" s="56" t="s">
        <v>105</v>
      </c>
      <c r="J1561" s="56" t="s">
        <v>17</v>
      </c>
      <c r="K1561" s="56" t="s">
        <v>5681</v>
      </c>
      <c r="L1561" s="56" t="s">
        <v>42</v>
      </c>
      <c r="Q1561">
        <v>1</v>
      </c>
      <c r="Z1561" t="s">
        <v>2613</v>
      </c>
      <c r="AB1561" t="s">
        <v>2613</v>
      </c>
      <c r="AD1561" t="s">
        <v>2613</v>
      </c>
      <c r="AE1561" t="s">
        <v>2616</v>
      </c>
      <c r="AF1561" t="s">
        <v>2613</v>
      </c>
      <c r="AH1561" t="s">
        <v>2613</v>
      </c>
      <c r="AJ1561" t="s">
        <v>2613</v>
      </c>
      <c r="AL1561" t="s">
        <v>2613</v>
      </c>
      <c r="AN1561" t="s">
        <v>2613</v>
      </c>
      <c r="AP1561" t="s">
        <v>3733</v>
      </c>
      <c r="AQ1561" t="str">
        <f t="shared" si="178"/>
        <v xml:space="preserve">, , </v>
      </c>
      <c r="AR1561" t="str">
        <f t="shared" si="179"/>
        <v xml:space="preserve">, Dirección General de Obras y Desarrollo Urbano, </v>
      </c>
      <c r="AS1561" t="str">
        <f t="shared" si="180"/>
        <v xml:space="preserve">, , </v>
      </c>
      <c r="AT1561" t="str">
        <f t="shared" si="181"/>
        <v xml:space="preserve">, , </v>
      </c>
      <c r="AU1561" t="str">
        <f t="shared" si="182"/>
        <v xml:space="preserve">. </v>
      </c>
      <c r="AV1561" t="str">
        <f t="shared" si="183"/>
        <v xml:space="preserve">, , , Dirección General de Obras y Desarrollo Urbano, , , , , . </v>
      </c>
      <c r="AW1561" s="58" t="s">
        <v>5771</v>
      </c>
    </row>
    <row r="1562" spans="3:49" ht="57.6" x14ac:dyDescent="0.3">
      <c r="C1562" s="56" t="s">
        <v>4208</v>
      </c>
      <c r="D1562" s="57" t="s">
        <v>4302</v>
      </c>
      <c r="E1562" s="56" t="s">
        <v>4748</v>
      </c>
      <c r="F1562" s="56" t="s">
        <v>26</v>
      </c>
      <c r="G1562" s="56" t="s">
        <v>4949</v>
      </c>
      <c r="H1562" s="56" t="s">
        <v>5193</v>
      </c>
      <c r="I1562" s="56" t="s">
        <v>35</v>
      </c>
      <c r="J1562" s="56" t="s">
        <v>17</v>
      </c>
      <c r="K1562" s="56" t="s">
        <v>5682</v>
      </c>
      <c r="L1562" s="56" t="s">
        <v>523</v>
      </c>
      <c r="V1562">
        <v>1</v>
      </c>
      <c r="Z1562" t="s">
        <v>2613</v>
      </c>
      <c r="AB1562" t="s">
        <v>2613</v>
      </c>
      <c r="AD1562" t="s">
        <v>2613</v>
      </c>
      <c r="AF1562" t="s">
        <v>2613</v>
      </c>
      <c r="AH1562" t="s">
        <v>2613</v>
      </c>
      <c r="AJ1562" t="s">
        <v>2613</v>
      </c>
      <c r="AL1562" t="s">
        <v>2613</v>
      </c>
      <c r="AN1562" t="s">
        <v>2613</v>
      </c>
      <c r="AO1562" t="s">
        <v>86</v>
      </c>
      <c r="AP1562" t="s">
        <v>3733</v>
      </c>
      <c r="AQ1562" t="str">
        <f t="shared" si="178"/>
        <v xml:space="preserve">, , </v>
      </c>
      <c r="AR1562" t="str">
        <f t="shared" si="179"/>
        <v xml:space="preserve">, , </v>
      </c>
      <c r="AS1562" t="str">
        <f t="shared" si="180"/>
        <v xml:space="preserve">, , </v>
      </c>
      <c r="AT1562" t="str">
        <f t="shared" si="181"/>
        <v xml:space="preserve">, , </v>
      </c>
      <c r="AU1562" t="str">
        <f t="shared" si="182"/>
        <v xml:space="preserve">Dirección General de Participación y Gestión Ciudadana. </v>
      </c>
      <c r="AV1562" t="str">
        <f t="shared" si="183"/>
        <v xml:space="preserve">, , , , , , , , Dirección General de Participación y Gestión Ciudadana. </v>
      </c>
      <c r="AW1562" s="58" t="s">
        <v>3745</v>
      </c>
    </row>
    <row r="1563" spans="3:49" ht="28.8" x14ac:dyDescent="0.3">
      <c r="C1563" s="56" t="s">
        <v>4209</v>
      </c>
      <c r="D1563" s="57" t="s">
        <v>4303</v>
      </c>
      <c r="E1563" s="56" t="s">
        <v>4749</v>
      </c>
      <c r="F1563" s="56" t="s">
        <v>26</v>
      </c>
      <c r="G1563" s="56" t="s">
        <v>4804</v>
      </c>
      <c r="H1563" s="56" t="s">
        <v>240</v>
      </c>
      <c r="I1563" s="56" t="s">
        <v>29</v>
      </c>
      <c r="J1563" s="56" t="s">
        <v>17</v>
      </c>
      <c r="K1563" s="56" t="s">
        <v>5683</v>
      </c>
      <c r="L1563" s="56" t="s">
        <v>958</v>
      </c>
      <c r="N1563">
        <v>1</v>
      </c>
      <c r="Y1563" t="s">
        <v>2614</v>
      </c>
      <c r="Z1563" t="s">
        <v>2613</v>
      </c>
      <c r="AB1563" t="s">
        <v>2613</v>
      </c>
      <c r="AD1563" t="s">
        <v>2613</v>
      </c>
      <c r="AF1563" t="s">
        <v>2613</v>
      </c>
      <c r="AH1563" t="s">
        <v>2613</v>
      </c>
      <c r="AJ1563" t="s">
        <v>2613</v>
      </c>
      <c r="AL1563" t="s">
        <v>2613</v>
      </c>
      <c r="AN1563" t="s">
        <v>2613</v>
      </c>
      <c r="AP1563" t="s">
        <v>3733</v>
      </c>
      <c r="AQ1563" t="str">
        <f t="shared" si="178"/>
        <v xml:space="preserve">Jefatura Delegacional, , </v>
      </c>
      <c r="AR1563" t="str">
        <f t="shared" si="179"/>
        <v xml:space="preserve">, , </v>
      </c>
      <c r="AS1563" t="str">
        <f t="shared" si="180"/>
        <v xml:space="preserve">, , </v>
      </c>
      <c r="AT1563" t="str">
        <f t="shared" si="181"/>
        <v xml:space="preserve">, , </v>
      </c>
      <c r="AU1563" t="str">
        <f t="shared" si="182"/>
        <v xml:space="preserve">. </v>
      </c>
      <c r="AV1563" t="str">
        <f t="shared" si="183"/>
        <v xml:space="preserve">Jefatura Delegacional, , , , , , , , . </v>
      </c>
      <c r="AW1563" s="58" t="s">
        <v>5764</v>
      </c>
    </row>
    <row r="1564" spans="3:49" ht="57.6" x14ac:dyDescent="0.3">
      <c r="C1564" s="56" t="s">
        <v>4210</v>
      </c>
      <c r="D1564" s="57" t="s">
        <v>4303</v>
      </c>
      <c r="E1564" s="56" t="s">
        <v>4750</v>
      </c>
      <c r="F1564" s="56" t="s">
        <v>26</v>
      </c>
      <c r="G1564" s="56" t="s">
        <v>2322</v>
      </c>
      <c r="H1564" s="56" t="s">
        <v>5214</v>
      </c>
      <c r="I1564" s="56" t="s">
        <v>29</v>
      </c>
      <c r="J1564" s="56" t="s">
        <v>17</v>
      </c>
      <c r="K1564" s="56" t="s">
        <v>5684</v>
      </c>
      <c r="L1564" s="56" t="s">
        <v>1255</v>
      </c>
      <c r="O1564">
        <v>1</v>
      </c>
      <c r="T1564">
        <v>1</v>
      </c>
      <c r="Z1564" t="s">
        <v>2613</v>
      </c>
      <c r="AA1564" t="s">
        <v>2615</v>
      </c>
      <c r="AB1564" t="s">
        <v>2613</v>
      </c>
      <c r="AD1564" t="s">
        <v>2613</v>
      </c>
      <c r="AF1564" t="s">
        <v>2613</v>
      </c>
      <c r="AH1564" t="s">
        <v>2613</v>
      </c>
      <c r="AJ1564" t="s">
        <v>2613</v>
      </c>
      <c r="AK1564" t="s">
        <v>132</v>
      </c>
      <c r="AL1564" t="s">
        <v>2613</v>
      </c>
      <c r="AN1564" t="s">
        <v>2613</v>
      </c>
      <c r="AP1564" t="s">
        <v>3733</v>
      </c>
      <c r="AQ1564" t="str">
        <f t="shared" si="178"/>
        <v xml:space="preserve">, Dirección General Jurídica y de Gobierno, </v>
      </c>
      <c r="AR1564" t="str">
        <f t="shared" si="179"/>
        <v xml:space="preserve">, , </v>
      </c>
      <c r="AS1564" t="str">
        <f t="shared" si="180"/>
        <v xml:space="preserve">, , </v>
      </c>
      <c r="AT1564" t="str">
        <f t="shared" si="181"/>
        <v xml:space="preserve">Dirección General de Medio Ambiente y Desarrollo Sustentable, , </v>
      </c>
      <c r="AU1564" t="str">
        <f t="shared" si="182"/>
        <v xml:space="preserve">. </v>
      </c>
      <c r="AV1564" t="str">
        <f t="shared" si="183"/>
        <v xml:space="preserve">, Dirección General Jurídica y de Gobierno, , , , , Dirección General de Medio Ambiente y Desarrollo Sustentable, , . </v>
      </c>
      <c r="AW1564" s="58" t="s">
        <v>5787</v>
      </c>
    </row>
    <row r="1565" spans="3:49" ht="43.2" x14ac:dyDescent="0.3">
      <c r="C1565" s="56" t="s">
        <v>4211</v>
      </c>
      <c r="D1565" s="57" t="s">
        <v>4303</v>
      </c>
      <c r="E1565" s="56" t="s">
        <v>4751</v>
      </c>
      <c r="F1565" s="56" t="s">
        <v>26</v>
      </c>
      <c r="G1565" s="56" t="s">
        <v>4959</v>
      </c>
      <c r="H1565" s="56" t="s">
        <v>5214</v>
      </c>
      <c r="I1565" s="56" t="s">
        <v>29</v>
      </c>
      <c r="J1565" s="56" t="s">
        <v>17</v>
      </c>
      <c r="K1565" s="56" t="s">
        <v>5685</v>
      </c>
      <c r="L1565" s="56" t="s">
        <v>1324</v>
      </c>
      <c r="O1565">
        <v>1</v>
      </c>
      <c r="Q1565">
        <v>1</v>
      </c>
      <c r="Z1565" t="s">
        <v>2613</v>
      </c>
      <c r="AA1565" t="s">
        <v>2615</v>
      </c>
      <c r="AB1565" t="s">
        <v>2613</v>
      </c>
      <c r="AD1565" t="s">
        <v>2613</v>
      </c>
      <c r="AE1565" t="s">
        <v>2616</v>
      </c>
      <c r="AF1565" t="s">
        <v>2613</v>
      </c>
      <c r="AH1565" t="s">
        <v>2613</v>
      </c>
      <c r="AJ1565" t="s">
        <v>2613</v>
      </c>
      <c r="AL1565" t="s">
        <v>2613</v>
      </c>
      <c r="AN1565" t="s">
        <v>2613</v>
      </c>
      <c r="AP1565" t="s">
        <v>3733</v>
      </c>
      <c r="AQ1565" t="str">
        <f t="shared" si="178"/>
        <v xml:space="preserve">, Dirección General Jurídica y de Gobierno, </v>
      </c>
      <c r="AR1565" t="str">
        <f t="shared" si="179"/>
        <v xml:space="preserve">, Dirección General de Obras y Desarrollo Urbano, </v>
      </c>
      <c r="AS1565" t="str">
        <f t="shared" si="180"/>
        <v xml:space="preserve">, , </v>
      </c>
      <c r="AT1565" t="str">
        <f t="shared" si="181"/>
        <v xml:space="preserve">, , </v>
      </c>
      <c r="AU1565" t="str">
        <f t="shared" si="182"/>
        <v xml:space="preserve">. </v>
      </c>
      <c r="AV1565" t="str">
        <f t="shared" si="183"/>
        <v xml:space="preserve">, Dirección General Jurídica y de Gobierno, , Dirección General de Obras y Desarrollo Urbano, , , , , . </v>
      </c>
      <c r="AW1565" s="58" t="s">
        <v>5779</v>
      </c>
    </row>
    <row r="1566" spans="3:49" ht="28.8" x14ac:dyDescent="0.3">
      <c r="C1566" s="56" t="s">
        <v>4212</v>
      </c>
      <c r="D1566" s="57" t="s">
        <v>4303</v>
      </c>
      <c r="E1566" s="56" t="s">
        <v>4752</v>
      </c>
      <c r="F1566" s="56" t="s">
        <v>26</v>
      </c>
      <c r="G1566" s="56" t="s">
        <v>4960</v>
      </c>
      <c r="H1566" s="56" t="s">
        <v>5215</v>
      </c>
      <c r="I1566" s="56" t="s">
        <v>16</v>
      </c>
      <c r="J1566" s="56" t="s">
        <v>17</v>
      </c>
      <c r="K1566" s="56" t="s">
        <v>5686</v>
      </c>
      <c r="L1566" s="56" t="s">
        <v>31</v>
      </c>
      <c r="P1566">
        <v>1</v>
      </c>
      <c r="Z1566" t="s">
        <v>2613</v>
      </c>
      <c r="AB1566" t="s">
        <v>2613</v>
      </c>
      <c r="AC1566" t="s">
        <v>376</v>
      </c>
      <c r="AD1566" t="s">
        <v>2613</v>
      </c>
      <c r="AF1566" t="s">
        <v>2613</v>
      </c>
      <c r="AH1566" t="s">
        <v>2613</v>
      </c>
      <c r="AJ1566" t="s">
        <v>2613</v>
      </c>
      <c r="AL1566" t="s">
        <v>2613</v>
      </c>
      <c r="AN1566" t="s">
        <v>2613</v>
      </c>
      <c r="AP1566" t="s">
        <v>3733</v>
      </c>
      <c r="AQ1566" t="str">
        <f t="shared" si="178"/>
        <v xml:space="preserve">, , </v>
      </c>
      <c r="AR1566" t="str">
        <f t="shared" si="179"/>
        <v xml:space="preserve">Dirección General de Administración, , </v>
      </c>
      <c r="AS1566" t="str">
        <f t="shared" si="180"/>
        <v xml:space="preserve">, , </v>
      </c>
      <c r="AT1566" t="str">
        <f t="shared" si="181"/>
        <v xml:space="preserve">, , </v>
      </c>
      <c r="AU1566" t="str">
        <f t="shared" si="182"/>
        <v xml:space="preserve">. </v>
      </c>
      <c r="AV1566" t="str">
        <f t="shared" si="183"/>
        <v xml:space="preserve">, , Dirección General de Administración, , , , , , . </v>
      </c>
      <c r="AW1566" s="58" t="s">
        <v>5774</v>
      </c>
    </row>
    <row r="1567" spans="3:49" ht="57.6" x14ac:dyDescent="0.3">
      <c r="C1567" s="56" t="s">
        <v>4213</v>
      </c>
      <c r="D1567" s="57" t="s">
        <v>4304</v>
      </c>
      <c r="E1567" s="56" t="s">
        <v>4753</v>
      </c>
      <c r="F1567" s="56" t="s">
        <v>26</v>
      </c>
      <c r="G1567" s="56" t="s">
        <v>4880</v>
      </c>
      <c r="H1567" s="56" t="s">
        <v>342</v>
      </c>
      <c r="I1567" s="56" t="s">
        <v>105</v>
      </c>
      <c r="J1567" s="56" t="s">
        <v>17</v>
      </c>
      <c r="K1567" s="56" t="s">
        <v>5687</v>
      </c>
      <c r="L1567" s="56" t="s">
        <v>5742</v>
      </c>
      <c r="N1567">
        <v>1</v>
      </c>
      <c r="S1567">
        <v>1</v>
      </c>
      <c r="Y1567" t="s">
        <v>2614</v>
      </c>
      <c r="Z1567" t="s">
        <v>2613</v>
      </c>
      <c r="AB1567" t="s">
        <v>2613</v>
      </c>
      <c r="AD1567" t="s">
        <v>2613</v>
      </c>
      <c r="AF1567" t="s">
        <v>2613</v>
      </c>
      <c r="AH1567" t="s">
        <v>2613</v>
      </c>
      <c r="AI1567" t="s">
        <v>2618</v>
      </c>
      <c r="AJ1567" t="s">
        <v>2613</v>
      </c>
      <c r="AL1567" t="s">
        <v>2613</v>
      </c>
      <c r="AN1567" t="s">
        <v>2613</v>
      </c>
      <c r="AP1567" t="s">
        <v>3733</v>
      </c>
      <c r="AQ1567" t="str">
        <f t="shared" si="178"/>
        <v xml:space="preserve">Jefatura Delegacional, , </v>
      </c>
      <c r="AR1567" t="str">
        <f t="shared" si="179"/>
        <v xml:space="preserve">, , </v>
      </c>
      <c r="AS1567" t="str">
        <f t="shared" si="180"/>
        <v xml:space="preserve">, Dirección General de Desarrollo Social, </v>
      </c>
      <c r="AT1567" t="str">
        <f t="shared" si="181"/>
        <v xml:space="preserve">, , </v>
      </c>
      <c r="AU1567" t="str">
        <f t="shared" si="182"/>
        <v xml:space="preserve">. </v>
      </c>
      <c r="AV1567" t="str">
        <f t="shared" si="183"/>
        <v xml:space="preserve">Jefatura Delegacional, , , , , Dirección General de Desarrollo Social, , , . </v>
      </c>
      <c r="AW1567" s="58" t="s">
        <v>5766</v>
      </c>
    </row>
    <row r="1568" spans="3:49" ht="28.8" x14ac:dyDescent="0.3">
      <c r="C1568" s="56" t="s">
        <v>4214</v>
      </c>
      <c r="D1568" s="57" t="s">
        <v>4304</v>
      </c>
      <c r="E1568" s="56" t="s">
        <v>4754</v>
      </c>
      <c r="F1568" s="56" t="s">
        <v>26</v>
      </c>
      <c r="G1568" s="56" t="s">
        <v>916</v>
      </c>
      <c r="H1568" s="56" t="s">
        <v>5216</v>
      </c>
      <c r="I1568" s="56" t="s">
        <v>16</v>
      </c>
      <c r="J1568" s="56" t="s">
        <v>17</v>
      </c>
      <c r="K1568" s="56" t="s">
        <v>5688</v>
      </c>
      <c r="L1568" s="56" t="s">
        <v>42</v>
      </c>
      <c r="Q1568">
        <v>1</v>
      </c>
      <c r="Z1568" t="s">
        <v>2613</v>
      </c>
      <c r="AB1568" t="s">
        <v>2613</v>
      </c>
      <c r="AD1568" t="s">
        <v>2613</v>
      </c>
      <c r="AE1568" t="s">
        <v>2616</v>
      </c>
      <c r="AF1568" t="s">
        <v>2613</v>
      </c>
      <c r="AH1568" t="s">
        <v>2613</v>
      </c>
      <c r="AJ1568" t="s">
        <v>2613</v>
      </c>
      <c r="AL1568" t="s">
        <v>2613</v>
      </c>
      <c r="AN1568" t="s">
        <v>2613</v>
      </c>
      <c r="AP1568" t="s">
        <v>3733</v>
      </c>
      <c r="AQ1568" t="str">
        <f t="shared" si="178"/>
        <v xml:space="preserve">, , </v>
      </c>
      <c r="AR1568" t="str">
        <f t="shared" si="179"/>
        <v xml:space="preserve">, Dirección General de Obras y Desarrollo Urbano, </v>
      </c>
      <c r="AS1568" t="str">
        <f t="shared" si="180"/>
        <v xml:space="preserve">, , </v>
      </c>
      <c r="AT1568" t="str">
        <f t="shared" si="181"/>
        <v xml:space="preserve">, , </v>
      </c>
      <c r="AU1568" t="str">
        <f t="shared" si="182"/>
        <v xml:space="preserve">. </v>
      </c>
      <c r="AV1568" t="str">
        <f t="shared" si="183"/>
        <v xml:space="preserve">, , , Dirección General de Obras y Desarrollo Urbano, , , , , . </v>
      </c>
      <c r="AW1568" s="58" t="s">
        <v>5771</v>
      </c>
    </row>
    <row r="1569" spans="3:49" ht="100.8" x14ac:dyDescent="0.3">
      <c r="C1569" s="56" t="s">
        <v>4215</v>
      </c>
      <c r="D1569" s="57" t="s">
        <v>4304</v>
      </c>
      <c r="E1569" s="56" t="s">
        <v>4755</v>
      </c>
      <c r="F1569" s="56" t="s">
        <v>26</v>
      </c>
      <c r="G1569" s="56" t="s">
        <v>1869</v>
      </c>
      <c r="H1569" s="56" t="s">
        <v>2022</v>
      </c>
      <c r="I1569" s="56" t="s">
        <v>29</v>
      </c>
      <c r="J1569" s="56" t="s">
        <v>17</v>
      </c>
      <c r="K1569" s="56" t="s">
        <v>5689</v>
      </c>
      <c r="L1569" s="56" t="s">
        <v>19</v>
      </c>
      <c r="S1569">
        <v>1</v>
      </c>
      <c r="Z1569" t="s">
        <v>2613</v>
      </c>
      <c r="AB1569" t="s">
        <v>2613</v>
      </c>
      <c r="AD1569" t="s">
        <v>2613</v>
      </c>
      <c r="AF1569" t="s">
        <v>2613</v>
      </c>
      <c r="AH1569" t="s">
        <v>2613</v>
      </c>
      <c r="AI1569" t="s">
        <v>2618</v>
      </c>
      <c r="AJ1569" t="s">
        <v>2613</v>
      </c>
      <c r="AL1569" t="s">
        <v>2613</v>
      </c>
      <c r="AN1569" t="s">
        <v>2613</v>
      </c>
      <c r="AP1569" t="s">
        <v>3733</v>
      </c>
      <c r="AQ1569" t="str">
        <f t="shared" si="178"/>
        <v xml:space="preserve">, , </v>
      </c>
      <c r="AR1569" t="str">
        <f t="shared" si="179"/>
        <v xml:space="preserve">, , </v>
      </c>
      <c r="AS1569" t="str">
        <f t="shared" si="180"/>
        <v xml:space="preserve">, Dirección General de Desarrollo Social, </v>
      </c>
      <c r="AT1569" t="str">
        <f t="shared" si="181"/>
        <v xml:space="preserve">, , </v>
      </c>
      <c r="AU1569" t="str">
        <f t="shared" si="182"/>
        <v xml:space="preserve">. </v>
      </c>
      <c r="AV1569" t="str">
        <f t="shared" si="183"/>
        <v xml:space="preserve">, , , , , Dirección General de Desarrollo Social, , , . </v>
      </c>
      <c r="AW1569" s="58" t="s">
        <v>5775</v>
      </c>
    </row>
    <row r="1570" spans="3:49" ht="28.8" x14ac:dyDescent="0.3">
      <c r="C1570" s="56" t="s">
        <v>4216</v>
      </c>
      <c r="D1570" s="57" t="s">
        <v>4304</v>
      </c>
      <c r="E1570" s="56" t="s">
        <v>4756</v>
      </c>
      <c r="F1570" s="56" t="s">
        <v>26</v>
      </c>
      <c r="G1570" s="56" t="s">
        <v>1679</v>
      </c>
      <c r="H1570" s="56" t="s">
        <v>5217</v>
      </c>
      <c r="I1570" s="56" t="s">
        <v>29</v>
      </c>
      <c r="J1570" s="56" t="s">
        <v>17</v>
      </c>
      <c r="K1570" s="56" t="s">
        <v>5690</v>
      </c>
      <c r="L1570" s="56" t="s">
        <v>48</v>
      </c>
      <c r="O1570">
        <v>1</v>
      </c>
      <c r="Z1570" t="s">
        <v>2613</v>
      </c>
      <c r="AA1570" t="s">
        <v>2615</v>
      </c>
      <c r="AB1570" t="s">
        <v>2613</v>
      </c>
      <c r="AD1570" t="s">
        <v>2613</v>
      </c>
      <c r="AF1570" t="s">
        <v>2613</v>
      </c>
      <c r="AH1570" t="s">
        <v>2613</v>
      </c>
      <c r="AJ1570" t="s">
        <v>2613</v>
      </c>
      <c r="AL1570" t="s">
        <v>2613</v>
      </c>
      <c r="AN1570" t="s">
        <v>2613</v>
      </c>
      <c r="AP1570" t="s">
        <v>3733</v>
      </c>
      <c r="AQ1570" t="str">
        <f t="shared" si="178"/>
        <v xml:space="preserve">, Dirección General Jurídica y de Gobierno, </v>
      </c>
      <c r="AR1570" t="str">
        <f t="shared" si="179"/>
        <v xml:space="preserve">, , </v>
      </c>
      <c r="AS1570" t="str">
        <f t="shared" si="180"/>
        <v xml:space="preserve">, , </v>
      </c>
      <c r="AT1570" t="str">
        <f t="shared" si="181"/>
        <v xml:space="preserve">, , </v>
      </c>
      <c r="AU1570" t="str">
        <f t="shared" si="182"/>
        <v xml:space="preserve">. </v>
      </c>
      <c r="AV1570" t="str">
        <f t="shared" si="183"/>
        <v xml:space="preserve">, Dirección General Jurídica y de Gobierno, , , , , , , . </v>
      </c>
      <c r="AW1570" s="58" t="s">
        <v>5773</v>
      </c>
    </row>
    <row r="1571" spans="3:49" ht="100.8" x14ac:dyDescent="0.3">
      <c r="C1571" s="56" t="s">
        <v>4217</v>
      </c>
      <c r="D1571" s="57" t="s">
        <v>4304</v>
      </c>
      <c r="E1571" s="56" t="s">
        <v>4757</v>
      </c>
      <c r="F1571" s="56" t="s">
        <v>1436</v>
      </c>
      <c r="G1571" s="56" t="s">
        <v>4961</v>
      </c>
      <c r="H1571" s="56" t="s">
        <v>5218</v>
      </c>
      <c r="I1571" s="56" t="s">
        <v>29</v>
      </c>
      <c r="J1571" s="56" t="s">
        <v>17</v>
      </c>
      <c r="K1571" s="56" t="s">
        <v>5691</v>
      </c>
      <c r="L1571" s="56" t="s">
        <v>42</v>
      </c>
      <c r="Q1571">
        <v>1</v>
      </c>
      <c r="Z1571" t="s">
        <v>2613</v>
      </c>
      <c r="AB1571" t="s">
        <v>2613</v>
      </c>
      <c r="AD1571" t="s">
        <v>2613</v>
      </c>
      <c r="AE1571" t="s">
        <v>2616</v>
      </c>
      <c r="AF1571" t="s">
        <v>2613</v>
      </c>
      <c r="AH1571" t="s">
        <v>2613</v>
      </c>
      <c r="AJ1571" t="s">
        <v>2613</v>
      </c>
      <c r="AL1571" t="s">
        <v>2613</v>
      </c>
      <c r="AN1571" t="s">
        <v>2613</v>
      </c>
      <c r="AP1571" t="s">
        <v>3733</v>
      </c>
      <c r="AQ1571" t="str">
        <f t="shared" si="178"/>
        <v xml:space="preserve">, , </v>
      </c>
      <c r="AR1571" t="str">
        <f t="shared" si="179"/>
        <v xml:space="preserve">, Dirección General de Obras y Desarrollo Urbano, </v>
      </c>
      <c r="AS1571" t="str">
        <f t="shared" si="180"/>
        <v xml:space="preserve">, , </v>
      </c>
      <c r="AT1571" t="str">
        <f t="shared" si="181"/>
        <v xml:space="preserve">, , </v>
      </c>
      <c r="AU1571" t="str">
        <f t="shared" si="182"/>
        <v xml:space="preserve">. </v>
      </c>
      <c r="AV1571" t="str">
        <f t="shared" si="183"/>
        <v xml:space="preserve">, , , Dirección General de Obras y Desarrollo Urbano, , , , , . </v>
      </c>
      <c r="AW1571" s="58" t="s">
        <v>5771</v>
      </c>
    </row>
    <row r="1572" spans="3:49" ht="28.8" x14ac:dyDescent="0.3">
      <c r="C1572" s="56" t="s">
        <v>4218</v>
      </c>
      <c r="D1572" s="57" t="s">
        <v>4304</v>
      </c>
      <c r="E1572" s="56" t="s">
        <v>4758</v>
      </c>
      <c r="F1572" s="56" t="s">
        <v>26</v>
      </c>
      <c r="G1572" s="56" t="s">
        <v>945</v>
      </c>
      <c r="H1572" s="56" t="s">
        <v>1653</v>
      </c>
      <c r="I1572" s="56" t="s">
        <v>29</v>
      </c>
      <c r="J1572" s="56" t="s">
        <v>17</v>
      </c>
      <c r="K1572" s="56" t="s">
        <v>5692</v>
      </c>
      <c r="L1572" s="56" t="s">
        <v>31</v>
      </c>
      <c r="P1572">
        <v>1</v>
      </c>
      <c r="Z1572" t="s">
        <v>2613</v>
      </c>
      <c r="AB1572" t="s">
        <v>2613</v>
      </c>
      <c r="AC1572" t="s">
        <v>376</v>
      </c>
      <c r="AD1572" t="s">
        <v>2613</v>
      </c>
      <c r="AF1572" t="s">
        <v>2613</v>
      </c>
      <c r="AH1572" t="s">
        <v>2613</v>
      </c>
      <c r="AJ1572" t="s">
        <v>2613</v>
      </c>
      <c r="AL1572" t="s">
        <v>2613</v>
      </c>
      <c r="AN1572" t="s">
        <v>2613</v>
      </c>
      <c r="AP1572" t="s">
        <v>3733</v>
      </c>
      <c r="AQ1572" t="str">
        <f t="shared" si="178"/>
        <v xml:space="preserve">, , </v>
      </c>
      <c r="AR1572" t="str">
        <f t="shared" si="179"/>
        <v xml:space="preserve">Dirección General de Administración, , </v>
      </c>
      <c r="AS1572" t="str">
        <f t="shared" si="180"/>
        <v xml:space="preserve">, , </v>
      </c>
      <c r="AT1572" t="str">
        <f t="shared" si="181"/>
        <v xml:space="preserve">, , </v>
      </c>
      <c r="AU1572" t="str">
        <f t="shared" si="182"/>
        <v xml:space="preserve">. </v>
      </c>
      <c r="AV1572" t="str">
        <f t="shared" si="183"/>
        <v xml:space="preserve">, , Dirección General de Administración, , , , , , . </v>
      </c>
      <c r="AW1572" s="58" t="s">
        <v>5774</v>
      </c>
    </row>
    <row r="1573" spans="3:49" x14ac:dyDescent="0.3">
      <c r="C1573" s="56" t="s">
        <v>4219</v>
      </c>
      <c r="D1573" s="57" t="s">
        <v>4304</v>
      </c>
      <c r="E1573" s="56" t="s">
        <v>4759</v>
      </c>
      <c r="F1573" s="56" t="s">
        <v>26</v>
      </c>
      <c r="G1573" s="56" t="s">
        <v>945</v>
      </c>
      <c r="H1573" s="56" t="s">
        <v>1653</v>
      </c>
      <c r="I1573" s="56" t="s">
        <v>29</v>
      </c>
      <c r="J1573" s="56" t="s">
        <v>17</v>
      </c>
      <c r="K1573" s="56" t="s">
        <v>5693</v>
      </c>
      <c r="L1573" s="56" t="s">
        <v>31</v>
      </c>
      <c r="P1573">
        <v>1</v>
      </c>
      <c r="Z1573" t="s">
        <v>2613</v>
      </c>
      <c r="AB1573" t="s">
        <v>2613</v>
      </c>
      <c r="AC1573" t="s">
        <v>376</v>
      </c>
      <c r="AD1573" t="s">
        <v>2613</v>
      </c>
      <c r="AF1573" t="s">
        <v>2613</v>
      </c>
      <c r="AH1573" t="s">
        <v>2613</v>
      </c>
      <c r="AJ1573" t="s">
        <v>2613</v>
      </c>
      <c r="AL1573" t="s">
        <v>2613</v>
      </c>
      <c r="AN1573" t="s">
        <v>2613</v>
      </c>
      <c r="AP1573" t="s">
        <v>3733</v>
      </c>
      <c r="AQ1573" t="str">
        <f t="shared" si="178"/>
        <v xml:space="preserve">, , </v>
      </c>
      <c r="AR1573" t="str">
        <f t="shared" si="179"/>
        <v xml:space="preserve">Dirección General de Administración, , </v>
      </c>
      <c r="AS1573" t="str">
        <f t="shared" si="180"/>
        <v xml:space="preserve">, , </v>
      </c>
      <c r="AT1573" t="str">
        <f t="shared" si="181"/>
        <v xml:space="preserve">, , </v>
      </c>
      <c r="AU1573" t="str">
        <f t="shared" si="182"/>
        <v xml:space="preserve">. </v>
      </c>
      <c r="AV1573" t="str">
        <f t="shared" si="183"/>
        <v xml:space="preserve">, , Dirección General de Administración, , , , , , . </v>
      </c>
      <c r="AW1573" s="58" t="s">
        <v>5774</v>
      </c>
    </row>
    <row r="1574" spans="3:49" x14ac:dyDescent="0.3">
      <c r="C1574" s="56" t="s">
        <v>4220</v>
      </c>
      <c r="D1574" s="57" t="s">
        <v>4304</v>
      </c>
      <c r="E1574" s="56" t="s">
        <v>4760</v>
      </c>
      <c r="F1574" s="56" t="s">
        <v>26</v>
      </c>
      <c r="G1574" s="56" t="s">
        <v>945</v>
      </c>
      <c r="H1574" s="56" t="s">
        <v>1653</v>
      </c>
      <c r="I1574" s="56" t="s">
        <v>29</v>
      </c>
      <c r="J1574" s="56" t="s">
        <v>17</v>
      </c>
      <c r="K1574" s="56" t="s">
        <v>5694</v>
      </c>
      <c r="L1574" s="56" t="s">
        <v>31</v>
      </c>
      <c r="P1574">
        <v>1</v>
      </c>
      <c r="Z1574" t="s">
        <v>2613</v>
      </c>
      <c r="AB1574" t="s">
        <v>2613</v>
      </c>
      <c r="AC1574" t="s">
        <v>376</v>
      </c>
      <c r="AD1574" t="s">
        <v>2613</v>
      </c>
      <c r="AF1574" t="s">
        <v>2613</v>
      </c>
      <c r="AH1574" t="s">
        <v>2613</v>
      </c>
      <c r="AJ1574" t="s">
        <v>2613</v>
      </c>
      <c r="AL1574" t="s">
        <v>2613</v>
      </c>
      <c r="AN1574" t="s">
        <v>2613</v>
      </c>
      <c r="AP1574" t="s">
        <v>3733</v>
      </c>
      <c r="AQ1574" t="str">
        <f t="shared" si="178"/>
        <v xml:space="preserve">, , </v>
      </c>
      <c r="AR1574" t="str">
        <f t="shared" si="179"/>
        <v xml:space="preserve">Dirección General de Administración, , </v>
      </c>
      <c r="AS1574" t="str">
        <f t="shared" si="180"/>
        <v xml:space="preserve">, , </v>
      </c>
      <c r="AT1574" t="str">
        <f t="shared" si="181"/>
        <v xml:space="preserve">, , </v>
      </c>
      <c r="AU1574" t="str">
        <f t="shared" si="182"/>
        <v xml:space="preserve">. </v>
      </c>
      <c r="AV1574" t="str">
        <f t="shared" si="183"/>
        <v xml:space="preserve">, , Dirección General de Administración, , , , , , . </v>
      </c>
      <c r="AW1574" s="58" t="s">
        <v>5774</v>
      </c>
    </row>
    <row r="1575" spans="3:49" ht="43.2" x14ac:dyDescent="0.3">
      <c r="C1575" s="56" t="s">
        <v>4221</v>
      </c>
      <c r="D1575" s="57" t="s">
        <v>4304</v>
      </c>
      <c r="E1575" s="56" t="s">
        <v>4761</v>
      </c>
      <c r="F1575" s="56" t="s">
        <v>26</v>
      </c>
      <c r="G1575" s="56" t="s">
        <v>4805</v>
      </c>
      <c r="H1575" s="56" t="s">
        <v>1475</v>
      </c>
      <c r="I1575" s="56" t="s">
        <v>105</v>
      </c>
      <c r="J1575" s="56" t="s">
        <v>17</v>
      </c>
      <c r="K1575" s="56" t="s">
        <v>5695</v>
      </c>
      <c r="L1575" s="56" t="s">
        <v>55</v>
      </c>
      <c r="N1575">
        <v>1</v>
      </c>
      <c r="Y1575" t="s">
        <v>2614</v>
      </c>
      <c r="Z1575" t="s">
        <v>2613</v>
      </c>
      <c r="AB1575" t="s">
        <v>2613</v>
      </c>
      <c r="AD1575" t="s">
        <v>2613</v>
      </c>
      <c r="AF1575" t="s">
        <v>2613</v>
      </c>
      <c r="AH1575" t="s">
        <v>2613</v>
      </c>
      <c r="AJ1575" t="s">
        <v>2613</v>
      </c>
      <c r="AL1575" t="s">
        <v>2613</v>
      </c>
      <c r="AN1575" t="s">
        <v>2613</v>
      </c>
      <c r="AP1575" t="s">
        <v>3733</v>
      </c>
      <c r="AQ1575" t="str">
        <f t="shared" si="178"/>
        <v xml:space="preserve">Jefatura Delegacional, , </v>
      </c>
      <c r="AR1575" t="str">
        <f t="shared" si="179"/>
        <v xml:space="preserve">, , </v>
      </c>
      <c r="AS1575" t="str">
        <f t="shared" si="180"/>
        <v xml:space="preserve">, , </v>
      </c>
      <c r="AT1575" t="str">
        <f t="shared" si="181"/>
        <v xml:space="preserve">, , </v>
      </c>
      <c r="AU1575" t="str">
        <f t="shared" si="182"/>
        <v xml:space="preserve">. </v>
      </c>
      <c r="AV1575" t="str">
        <f t="shared" si="183"/>
        <v xml:space="preserve">Jefatura Delegacional, , , , , , , , . </v>
      </c>
      <c r="AW1575" s="58" t="s">
        <v>5764</v>
      </c>
    </row>
    <row r="1576" spans="3:49" ht="86.4" x14ac:dyDescent="0.3">
      <c r="C1576" s="56" t="s">
        <v>4222</v>
      </c>
      <c r="D1576" s="57" t="s">
        <v>4304</v>
      </c>
      <c r="E1576" s="56" t="s">
        <v>4762</v>
      </c>
      <c r="F1576" s="56" t="s">
        <v>36</v>
      </c>
      <c r="G1576" s="56" t="s">
        <v>4962</v>
      </c>
      <c r="H1576" s="56" t="s">
        <v>5219</v>
      </c>
      <c r="I1576" s="56" t="s">
        <v>29</v>
      </c>
      <c r="J1576" s="56" t="s">
        <v>17</v>
      </c>
      <c r="K1576" s="56" t="s">
        <v>5696</v>
      </c>
      <c r="L1576" s="56" t="s">
        <v>37</v>
      </c>
      <c r="N1576">
        <v>1</v>
      </c>
      <c r="Y1576" t="s">
        <v>2614</v>
      </c>
      <c r="Z1576" t="s">
        <v>2613</v>
      </c>
      <c r="AB1576" t="s">
        <v>2613</v>
      </c>
      <c r="AD1576" t="s">
        <v>2613</v>
      </c>
      <c r="AF1576" t="s">
        <v>2613</v>
      </c>
      <c r="AH1576" t="s">
        <v>2613</v>
      </c>
      <c r="AJ1576" t="s">
        <v>2613</v>
      </c>
      <c r="AL1576" t="s">
        <v>2613</v>
      </c>
      <c r="AN1576" t="s">
        <v>2613</v>
      </c>
      <c r="AP1576" t="s">
        <v>3733</v>
      </c>
      <c r="AQ1576" t="str">
        <f t="shared" si="178"/>
        <v xml:space="preserve">Jefatura Delegacional, , </v>
      </c>
      <c r="AR1576" t="str">
        <f t="shared" si="179"/>
        <v xml:space="preserve">, , </v>
      </c>
      <c r="AS1576" t="str">
        <f t="shared" si="180"/>
        <v xml:space="preserve">, , </v>
      </c>
      <c r="AT1576" t="str">
        <f t="shared" si="181"/>
        <v xml:space="preserve">, , </v>
      </c>
      <c r="AU1576" t="str">
        <f t="shared" si="182"/>
        <v xml:space="preserve">. </v>
      </c>
      <c r="AV1576" t="str">
        <f t="shared" si="183"/>
        <v xml:space="preserve">Jefatura Delegacional, , , , , , , , . </v>
      </c>
      <c r="AW1576" s="58" t="s">
        <v>5764</v>
      </c>
    </row>
    <row r="1577" spans="3:49" ht="28.8" x14ac:dyDescent="0.3">
      <c r="C1577" s="56" t="s">
        <v>4223</v>
      </c>
      <c r="D1577" s="57" t="s">
        <v>4304</v>
      </c>
      <c r="E1577" s="56" t="s">
        <v>4763</v>
      </c>
      <c r="F1577" s="56" t="s">
        <v>26</v>
      </c>
      <c r="G1577" s="56" t="s">
        <v>4963</v>
      </c>
      <c r="H1577" s="56" t="s">
        <v>81</v>
      </c>
      <c r="I1577" s="56" t="s">
        <v>29</v>
      </c>
      <c r="J1577" s="56" t="s">
        <v>17</v>
      </c>
      <c r="K1577" s="56" t="s">
        <v>5697</v>
      </c>
      <c r="L1577" s="56" t="s">
        <v>48</v>
      </c>
      <c r="O1577">
        <v>1</v>
      </c>
      <c r="Z1577" t="s">
        <v>2613</v>
      </c>
      <c r="AA1577" t="s">
        <v>2615</v>
      </c>
      <c r="AB1577" t="s">
        <v>2613</v>
      </c>
      <c r="AD1577" t="s">
        <v>2613</v>
      </c>
      <c r="AF1577" t="s">
        <v>2613</v>
      </c>
      <c r="AH1577" t="s">
        <v>2613</v>
      </c>
      <c r="AJ1577" t="s">
        <v>2613</v>
      </c>
      <c r="AL1577" t="s">
        <v>2613</v>
      </c>
      <c r="AN1577" t="s">
        <v>2613</v>
      </c>
      <c r="AP1577" t="s">
        <v>3733</v>
      </c>
      <c r="AQ1577" t="str">
        <f t="shared" si="178"/>
        <v xml:space="preserve">, Dirección General Jurídica y de Gobierno, </v>
      </c>
      <c r="AR1577" t="str">
        <f t="shared" si="179"/>
        <v xml:space="preserve">, , </v>
      </c>
      <c r="AS1577" t="str">
        <f t="shared" si="180"/>
        <v xml:space="preserve">, , </v>
      </c>
      <c r="AT1577" t="str">
        <f t="shared" si="181"/>
        <v xml:space="preserve">, , </v>
      </c>
      <c r="AU1577" t="str">
        <f t="shared" si="182"/>
        <v xml:space="preserve">. </v>
      </c>
      <c r="AV1577" t="str">
        <f t="shared" si="183"/>
        <v xml:space="preserve">, Dirección General Jurídica y de Gobierno, , , , , , , . </v>
      </c>
      <c r="AW1577" s="58" t="s">
        <v>5773</v>
      </c>
    </row>
    <row r="1578" spans="3:49" ht="57.6" x14ac:dyDescent="0.3">
      <c r="C1578" s="56" t="s">
        <v>4224</v>
      </c>
      <c r="D1578" s="57" t="s">
        <v>4305</v>
      </c>
      <c r="E1578" s="56" t="s">
        <v>4764</v>
      </c>
      <c r="F1578" s="56" t="s">
        <v>26</v>
      </c>
      <c r="G1578" s="56" t="s">
        <v>1875</v>
      </c>
      <c r="H1578" s="56" t="s">
        <v>5220</v>
      </c>
      <c r="I1578" s="56" t="s">
        <v>337</v>
      </c>
      <c r="J1578" s="56" t="s">
        <v>17</v>
      </c>
      <c r="K1578" s="56" t="s">
        <v>5698</v>
      </c>
      <c r="L1578" s="56" t="s">
        <v>1296</v>
      </c>
      <c r="O1578">
        <v>1</v>
      </c>
      <c r="V1578">
        <v>1</v>
      </c>
      <c r="Z1578" t="s">
        <v>2613</v>
      </c>
      <c r="AA1578" t="s">
        <v>2615</v>
      </c>
      <c r="AB1578" t="s">
        <v>2613</v>
      </c>
      <c r="AD1578" t="s">
        <v>2613</v>
      </c>
      <c r="AF1578" t="s">
        <v>2613</v>
      </c>
      <c r="AH1578" t="s">
        <v>2613</v>
      </c>
      <c r="AJ1578" t="s">
        <v>2613</v>
      </c>
      <c r="AL1578" t="s">
        <v>2613</v>
      </c>
      <c r="AN1578" t="s">
        <v>2613</v>
      </c>
      <c r="AO1578" t="s">
        <v>86</v>
      </c>
      <c r="AP1578" t="s">
        <v>3733</v>
      </c>
      <c r="AQ1578" t="str">
        <f t="shared" si="178"/>
        <v xml:space="preserve">, Dirección General Jurídica y de Gobierno, </v>
      </c>
      <c r="AR1578" t="str">
        <f t="shared" si="179"/>
        <v xml:space="preserve">, , </v>
      </c>
      <c r="AS1578" t="str">
        <f t="shared" si="180"/>
        <v xml:space="preserve">, , </v>
      </c>
      <c r="AT1578" t="str">
        <f t="shared" si="181"/>
        <v xml:space="preserve">, , </v>
      </c>
      <c r="AU1578" t="str">
        <f t="shared" si="182"/>
        <v xml:space="preserve">Dirección General de Participación y Gestión Ciudadana. </v>
      </c>
      <c r="AV1578" t="str">
        <f t="shared" si="183"/>
        <v xml:space="preserve">, Dirección General Jurídica y de Gobierno, , , , , , , Dirección General de Participación y Gestión Ciudadana. </v>
      </c>
      <c r="AW1578" s="58" t="s">
        <v>3747</v>
      </c>
    </row>
    <row r="1579" spans="3:49" ht="43.2" x14ac:dyDescent="0.3">
      <c r="C1579" s="56" t="s">
        <v>4225</v>
      </c>
      <c r="D1579" s="57" t="s">
        <v>4305</v>
      </c>
      <c r="E1579" s="56" t="s">
        <v>525</v>
      </c>
      <c r="F1579" s="56" t="s">
        <v>1436</v>
      </c>
      <c r="G1579" s="56" t="s">
        <v>4837</v>
      </c>
      <c r="H1579" s="56" t="s">
        <v>5221</v>
      </c>
      <c r="I1579" s="56" t="s">
        <v>29</v>
      </c>
      <c r="J1579" s="56" t="s">
        <v>17</v>
      </c>
      <c r="K1579" s="56" t="s">
        <v>5699</v>
      </c>
      <c r="L1579" s="56" t="s">
        <v>463</v>
      </c>
      <c r="T1579">
        <v>1</v>
      </c>
      <c r="Z1579" t="s">
        <v>2613</v>
      </c>
      <c r="AB1579" t="s">
        <v>2613</v>
      </c>
      <c r="AD1579" t="s">
        <v>2613</v>
      </c>
      <c r="AF1579" t="s">
        <v>2613</v>
      </c>
      <c r="AH1579" t="s">
        <v>2613</v>
      </c>
      <c r="AJ1579" t="s">
        <v>2613</v>
      </c>
      <c r="AK1579" t="s">
        <v>132</v>
      </c>
      <c r="AL1579" t="s">
        <v>2613</v>
      </c>
      <c r="AN1579" t="s">
        <v>2613</v>
      </c>
      <c r="AP1579" t="s">
        <v>3733</v>
      </c>
      <c r="AQ1579" t="str">
        <f t="shared" si="178"/>
        <v xml:space="preserve">, , </v>
      </c>
      <c r="AR1579" t="str">
        <f t="shared" si="179"/>
        <v xml:space="preserve">, , </v>
      </c>
      <c r="AS1579" t="str">
        <f t="shared" si="180"/>
        <v xml:space="preserve">, , </v>
      </c>
      <c r="AT1579" t="str">
        <f t="shared" si="181"/>
        <v xml:space="preserve">Dirección General de Medio Ambiente y Desarrollo Sustentable, , </v>
      </c>
      <c r="AU1579" t="str">
        <f t="shared" si="182"/>
        <v xml:space="preserve">. </v>
      </c>
      <c r="AV1579" t="str">
        <f t="shared" si="183"/>
        <v xml:space="preserve">, , , , , , Dirección General de Medio Ambiente y Desarrollo Sustentable, , . </v>
      </c>
      <c r="AW1579" s="58" t="s">
        <v>5781</v>
      </c>
    </row>
    <row r="1580" spans="3:49" x14ac:dyDescent="0.3">
      <c r="C1580" s="56" t="s">
        <v>4226</v>
      </c>
      <c r="D1580" s="57" t="s">
        <v>4306</v>
      </c>
      <c r="E1580" s="56" t="s">
        <v>4765</v>
      </c>
      <c r="F1580" s="56" t="s">
        <v>26</v>
      </c>
      <c r="G1580" s="56" t="s">
        <v>4805</v>
      </c>
      <c r="H1580" s="56" t="s">
        <v>1475</v>
      </c>
      <c r="I1580" s="56" t="s">
        <v>105</v>
      </c>
      <c r="J1580" s="56" t="s">
        <v>17</v>
      </c>
      <c r="K1580" s="56" t="s">
        <v>5700</v>
      </c>
      <c r="L1580" s="56" t="s">
        <v>55</v>
      </c>
      <c r="N1580">
        <v>1</v>
      </c>
      <c r="Y1580" t="s">
        <v>2614</v>
      </c>
      <c r="Z1580" t="s">
        <v>2613</v>
      </c>
      <c r="AB1580" t="s">
        <v>2613</v>
      </c>
      <c r="AD1580" t="s">
        <v>2613</v>
      </c>
      <c r="AF1580" t="s">
        <v>2613</v>
      </c>
      <c r="AH1580" t="s">
        <v>2613</v>
      </c>
      <c r="AJ1580" t="s">
        <v>2613</v>
      </c>
      <c r="AL1580" t="s">
        <v>2613</v>
      </c>
      <c r="AN1580" t="s">
        <v>2613</v>
      </c>
      <c r="AP1580" t="s">
        <v>3733</v>
      </c>
      <c r="AQ1580" t="str">
        <f t="shared" si="178"/>
        <v xml:space="preserve">Jefatura Delegacional, , </v>
      </c>
      <c r="AR1580" t="str">
        <f t="shared" si="179"/>
        <v xml:space="preserve">, , </v>
      </c>
      <c r="AS1580" t="str">
        <f t="shared" si="180"/>
        <v xml:space="preserve">, , </v>
      </c>
      <c r="AT1580" t="str">
        <f t="shared" si="181"/>
        <v xml:space="preserve">, , </v>
      </c>
      <c r="AU1580" t="str">
        <f t="shared" si="182"/>
        <v xml:space="preserve">. </v>
      </c>
      <c r="AV1580" t="str">
        <f t="shared" si="183"/>
        <v xml:space="preserve">Jefatura Delegacional, , , , , , , , . </v>
      </c>
      <c r="AW1580" s="58" t="s">
        <v>5764</v>
      </c>
    </row>
    <row r="1581" spans="3:49" ht="28.8" x14ac:dyDescent="0.3">
      <c r="C1581" s="56" t="s">
        <v>4227</v>
      </c>
      <c r="D1581" s="57" t="s">
        <v>4306</v>
      </c>
      <c r="E1581" s="56" t="s">
        <v>4766</v>
      </c>
      <c r="F1581" s="56" t="s">
        <v>26</v>
      </c>
      <c r="G1581" s="56" t="s">
        <v>4842</v>
      </c>
      <c r="H1581" s="56" t="s">
        <v>380</v>
      </c>
      <c r="I1581" s="56" t="s">
        <v>29</v>
      </c>
      <c r="J1581" s="56" t="s">
        <v>17</v>
      </c>
      <c r="K1581" s="56" t="s">
        <v>5701</v>
      </c>
      <c r="L1581" s="56" t="s">
        <v>42</v>
      </c>
      <c r="Q1581">
        <v>1</v>
      </c>
      <c r="Z1581" t="s">
        <v>2613</v>
      </c>
      <c r="AB1581" t="s">
        <v>2613</v>
      </c>
      <c r="AD1581" t="s">
        <v>2613</v>
      </c>
      <c r="AE1581" t="s">
        <v>2616</v>
      </c>
      <c r="AF1581" t="s">
        <v>2613</v>
      </c>
      <c r="AH1581" t="s">
        <v>2613</v>
      </c>
      <c r="AJ1581" t="s">
        <v>2613</v>
      </c>
      <c r="AL1581" t="s">
        <v>2613</v>
      </c>
      <c r="AN1581" t="s">
        <v>2613</v>
      </c>
      <c r="AP1581" t="s">
        <v>3733</v>
      </c>
      <c r="AQ1581" t="str">
        <f t="shared" si="178"/>
        <v xml:space="preserve">, , </v>
      </c>
      <c r="AR1581" t="str">
        <f t="shared" si="179"/>
        <v xml:space="preserve">, Dirección General de Obras y Desarrollo Urbano, </v>
      </c>
      <c r="AS1581" t="str">
        <f t="shared" si="180"/>
        <v xml:space="preserve">, , </v>
      </c>
      <c r="AT1581" t="str">
        <f t="shared" si="181"/>
        <v xml:space="preserve">, , </v>
      </c>
      <c r="AU1581" t="str">
        <f t="shared" si="182"/>
        <v xml:space="preserve">. </v>
      </c>
      <c r="AV1581" t="str">
        <f t="shared" si="183"/>
        <v xml:space="preserve">, , , Dirección General de Obras y Desarrollo Urbano, , , , , . </v>
      </c>
      <c r="AW1581" s="58" t="s">
        <v>5771</v>
      </c>
    </row>
    <row r="1582" spans="3:49" ht="57.6" x14ac:dyDescent="0.3">
      <c r="C1582" s="56" t="s">
        <v>4228</v>
      </c>
      <c r="D1582" s="57" t="s">
        <v>4306</v>
      </c>
      <c r="E1582" s="56" t="s">
        <v>4767</v>
      </c>
      <c r="F1582" s="56" t="s">
        <v>26</v>
      </c>
      <c r="G1582" s="56" t="s">
        <v>4964</v>
      </c>
      <c r="H1582" s="56" t="s">
        <v>5222</v>
      </c>
      <c r="I1582" s="56" t="s">
        <v>29</v>
      </c>
      <c r="J1582" s="56" t="s">
        <v>17</v>
      </c>
      <c r="K1582" s="56" t="s">
        <v>5702</v>
      </c>
      <c r="L1582" s="56" t="s">
        <v>5747</v>
      </c>
      <c r="N1582">
        <v>1</v>
      </c>
      <c r="O1582">
        <v>1</v>
      </c>
      <c r="Y1582" t="s">
        <v>2614</v>
      </c>
      <c r="Z1582" t="s">
        <v>2613</v>
      </c>
      <c r="AA1582" t="s">
        <v>2615</v>
      </c>
      <c r="AB1582" t="s">
        <v>2613</v>
      </c>
      <c r="AD1582" t="s">
        <v>2613</v>
      </c>
      <c r="AF1582" t="s">
        <v>2613</v>
      </c>
      <c r="AH1582" t="s">
        <v>2613</v>
      </c>
      <c r="AJ1582" t="s">
        <v>2613</v>
      </c>
      <c r="AL1582" t="s">
        <v>2613</v>
      </c>
      <c r="AN1582" t="s">
        <v>2613</v>
      </c>
      <c r="AP1582" t="s">
        <v>3733</v>
      </c>
      <c r="AQ1582" t="str">
        <f t="shared" si="178"/>
        <v xml:space="preserve">Jefatura Delegacional, Dirección General Jurídica y de Gobierno, </v>
      </c>
      <c r="AR1582" t="str">
        <f t="shared" si="179"/>
        <v xml:space="preserve">, , </v>
      </c>
      <c r="AS1582" t="str">
        <f t="shared" si="180"/>
        <v xml:space="preserve">, , </v>
      </c>
      <c r="AT1582" t="str">
        <f t="shared" si="181"/>
        <v xml:space="preserve">, , </v>
      </c>
      <c r="AU1582" t="str">
        <f t="shared" si="182"/>
        <v xml:space="preserve">. </v>
      </c>
      <c r="AV1582" t="str">
        <f t="shared" si="183"/>
        <v xml:space="preserve">Jefatura Delegacional, Dirección General Jurídica y de Gobierno, , , , , , , . </v>
      </c>
      <c r="AW1582" s="58" t="s">
        <v>5768</v>
      </c>
    </row>
    <row r="1583" spans="3:49" ht="43.2" x14ac:dyDescent="0.3">
      <c r="C1583" s="56" t="s">
        <v>4229</v>
      </c>
      <c r="D1583" s="57" t="s">
        <v>4306</v>
      </c>
      <c r="E1583" s="56" t="s">
        <v>4768</v>
      </c>
      <c r="F1583" s="56" t="s">
        <v>26</v>
      </c>
      <c r="G1583" s="56" t="s">
        <v>4846</v>
      </c>
      <c r="H1583" s="56" t="s">
        <v>5223</v>
      </c>
      <c r="I1583" s="56" t="s">
        <v>35</v>
      </c>
      <c r="J1583" s="56" t="s">
        <v>17</v>
      </c>
      <c r="K1583" s="56" t="s">
        <v>5703</v>
      </c>
      <c r="L1583" s="56" t="s">
        <v>5757</v>
      </c>
      <c r="O1583">
        <v>1</v>
      </c>
      <c r="V1583">
        <v>1</v>
      </c>
      <c r="Z1583" t="s">
        <v>2613</v>
      </c>
      <c r="AA1583" t="s">
        <v>2615</v>
      </c>
      <c r="AB1583" t="s">
        <v>2613</v>
      </c>
      <c r="AD1583" t="s">
        <v>2613</v>
      </c>
      <c r="AF1583" t="s">
        <v>2613</v>
      </c>
      <c r="AH1583" t="s">
        <v>2613</v>
      </c>
      <c r="AJ1583" t="s">
        <v>2613</v>
      </c>
      <c r="AL1583" t="s">
        <v>2613</v>
      </c>
      <c r="AN1583" t="s">
        <v>2613</v>
      </c>
      <c r="AO1583" t="s">
        <v>86</v>
      </c>
      <c r="AP1583" t="s">
        <v>3733</v>
      </c>
      <c r="AQ1583" t="str">
        <f t="shared" si="178"/>
        <v xml:space="preserve">, Dirección General Jurídica y de Gobierno, </v>
      </c>
      <c r="AR1583" t="str">
        <f t="shared" si="179"/>
        <v xml:space="preserve">, , </v>
      </c>
      <c r="AS1583" t="str">
        <f t="shared" si="180"/>
        <v xml:space="preserve">, , </v>
      </c>
      <c r="AT1583" t="str">
        <f t="shared" si="181"/>
        <v xml:space="preserve">, , </v>
      </c>
      <c r="AU1583" t="str">
        <f t="shared" si="182"/>
        <v xml:space="preserve">Dirección General de Participación y Gestión Ciudadana. </v>
      </c>
      <c r="AV1583" t="str">
        <f t="shared" si="183"/>
        <v xml:space="preserve">, Dirección General Jurídica y de Gobierno, , , , , , , Dirección General de Participación y Gestión Ciudadana. </v>
      </c>
      <c r="AW1583" s="58" t="s">
        <v>3747</v>
      </c>
    </row>
    <row r="1584" spans="3:49" ht="28.8" x14ac:dyDescent="0.3">
      <c r="C1584" s="56" t="s">
        <v>4230</v>
      </c>
      <c r="D1584" s="57" t="s">
        <v>4306</v>
      </c>
      <c r="E1584" s="56" t="s">
        <v>12</v>
      </c>
      <c r="F1584" s="56" t="s">
        <v>36</v>
      </c>
      <c r="G1584" s="56" t="s">
        <v>4965</v>
      </c>
      <c r="H1584" s="56" t="s">
        <v>5224</v>
      </c>
      <c r="I1584" s="56" t="s">
        <v>23</v>
      </c>
      <c r="J1584" s="56" t="s">
        <v>17</v>
      </c>
      <c r="K1584" s="56" t="s">
        <v>5704</v>
      </c>
      <c r="L1584" s="56" t="s">
        <v>37</v>
      </c>
      <c r="N1584">
        <v>1</v>
      </c>
      <c r="Y1584" t="s">
        <v>2614</v>
      </c>
      <c r="Z1584" t="s">
        <v>2613</v>
      </c>
      <c r="AB1584" t="s">
        <v>2613</v>
      </c>
      <c r="AD1584" t="s">
        <v>2613</v>
      </c>
      <c r="AF1584" t="s">
        <v>2613</v>
      </c>
      <c r="AH1584" t="s">
        <v>2613</v>
      </c>
      <c r="AJ1584" t="s">
        <v>2613</v>
      </c>
      <c r="AL1584" t="s">
        <v>2613</v>
      </c>
      <c r="AN1584" t="s">
        <v>2613</v>
      </c>
      <c r="AP1584" t="s">
        <v>3733</v>
      </c>
      <c r="AQ1584" t="str">
        <f t="shared" si="178"/>
        <v xml:space="preserve">Jefatura Delegacional, , </v>
      </c>
      <c r="AR1584" t="str">
        <f t="shared" si="179"/>
        <v xml:space="preserve">, , </v>
      </c>
      <c r="AS1584" t="str">
        <f t="shared" si="180"/>
        <v xml:space="preserve">, , </v>
      </c>
      <c r="AT1584" t="str">
        <f t="shared" si="181"/>
        <v xml:space="preserve">, , </v>
      </c>
      <c r="AU1584" t="str">
        <f t="shared" si="182"/>
        <v xml:space="preserve">. </v>
      </c>
      <c r="AV1584" t="str">
        <f t="shared" si="183"/>
        <v xml:space="preserve">Jefatura Delegacional, , , , , , , , . </v>
      </c>
      <c r="AW1584" s="58" t="s">
        <v>5764</v>
      </c>
    </row>
    <row r="1585" spans="3:49" ht="57.6" x14ac:dyDescent="0.3">
      <c r="C1585" s="56" t="s">
        <v>4231</v>
      </c>
      <c r="D1585" s="57" t="s">
        <v>4306</v>
      </c>
      <c r="E1585" s="56" t="s">
        <v>4769</v>
      </c>
      <c r="F1585" s="56" t="s">
        <v>26</v>
      </c>
      <c r="G1585" s="56" t="s">
        <v>973</v>
      </c>
      <c r="H1585" s="56" t="s">
        <v>5225</v>
      </c>
      <c r="I1585" s="56" t="s">
        <v>29</v>
      </c>
      <c r="J1585" s="56" t="s">
        <v>17</v>
      </c>
      <c r="K1585" s="56" t="s">
        <v>5705</v>
      </c>
      <c r="L1585" s="56" t="s">
        <v>5758</v>
      </c>
      <c r="N1585">
        <v>1</v>
      </c>
      <c r="Q1585">
        <v>1</v>
      </c>
      <c r="V1585">
        <v>1</v>
      </c>
      <c r="Y1585" t="s">
        <v>2614</v>
      </c>
      <c r="Z1585" t="s">
        <v>2613</v>
      </c>
      <c r="AB1585" t="s">
        <v>2613</v>
      </c>
      <c r="AD1585" t="s">
        <v>2613</v>
      </c>
      <c r="AE1585" t="s">
        <v>2616</v>
      </c>
      <c r="AF1585" t="s">
        <v>2613</v>
      </c>
      <c r="AH1585" t="s">
        <v>2613</v>
      </c>
      <c r="AJ1585" t="s">
        <v>2613</v>
      </c>
      <c r="AL1585" t="s">
        <v>2613</v>
      </c>
      <c r="AN1585" t="s">
        <v>2613</v>
      </c>
      <c r="AO1585" t="s">
        <v>86</v>
      </c>
      <c r="AP1585" t="s">
        <v>3733</v>
      </c>
      <c r="AQ1585" t="str">
        <f t="shared" si="178"/>
        <v xml:space="preserve">Jefatura Delegacional, , </v>
      </c>
      <c r="AR1585" t="str">
        <f t="shared" si="179"/>
        <v xml:space="preserve">, Dirección General de Obras y Desarrollo Urbano, </v>
      </c>
      <c r="AS1585" t="str">
        <f t="shared" si="180"/>
        <v xml:space="preserve">, , </v>
      </c>
      <c r="AT1585" t="str">
        <f t="shared" si="181"/>
        <v xml:space="preserve">, , </v>
      </c>
      <c r="AU1585" t="str">
        <f t="shared" si="182"/>
        <v xml:space="preserve">Dirección General de Participación y Gestión Ciudadana. </v>
      </c>
      <c r="AV1585" t="str">
        <f t="shared" si="183"/>
        <v xml:space="preserve">Jefatura Delegacional, , , Dirección General de Obras y Desarrollo Urbano, , , , , Dirección General de Participación y Gestión Ciudadana. </v>
      </c>
      <c r="AW1585" s="58" t="s">
        <v>5760</v>
      </c>
    </row>
    <row r="1586" spans="3:49" ht="72" x14ac:dyDescent="0.3">
      <c r="C1586" s="56" t="s">
        <v>4232</v>
      </c>
      <c r="D1586" s="57" t="s">
        <v>4306</v>
      </c>
      <c r="E1586" s="56" t="s">
        <v>4770</v>
      </c>
      <c r="F1586" s="56" t="s">
        <v>26</v>
      </c>
      <c r="G1586" s="56" t="s">
        <v>1293</v>
      </c>
      <c r="H1586" s="56" t="s">
        <v>5226</v>
      </c>
      <c r="I1586" s="56" t="s">
        <v>29</v>
      </c>
      <c r="J1586" s="56" t="s">
        <v>17</v>
      </c>
      <c r="K1586" s="56" t="s">
        <v>5706</v>
      </c>
      <c r="L1586" s="56" t="s">
        <v>31</v>
      </c>
      <c r="P1586">
        <v>1</v>
      </c>
      <c r="Z1586" t="s">
        <v>2613</v>
      </c>
      <c r="AB1586" t="s">
        <v>2613</v>
      </c>
      <c r="AC1586" t="s">
        <v>376</v>
      </c>
      <c r="AD1586" t="s">
        <v>2613</v>
      </c>
      <c r="AF1586" t="s">
        <v>2613</v>
      </c>
      <c r="AH1586" t="s">
        <v>2613</v>
      </c>
      <c r="AJ1586" t="s">
        <v>2613</v>
      </c>
      <c r="AL1586" t="s">
        <v>2613</v>
      </c>
      <c r="AN1586" t="s">
        <v>2613</v>
      </c>
      <c r="AP1586" t="s">
        <v>3733</v>
      </c>
      <c r="AQ1586" t="str">
        <f t="shared" si="178"/>
        <v xml:space="preserve">, , </v>
      </c>
      <c r="AR1586" t="str">
        <f t="shared" si="179"/>
        <v xml:space="preserve">Dirección General de Administración, , </v>
      </c>
      <c r="AS1586" t="str">
        <f t="shared" si="180"/>
        <v xml:space="preserve">, , </v>
      </c>
      <c r="AT1586" t="str">
        <f t="shared" si="181"/>
        <v xml:space="preserve">, , </v>
      </c>
      <c r="AU1586" t="str">
        <f t="shared" si="182"/>
        <v xml:space="preserve">. </v>
      </c>
      <c r="AV1586" t="str">
        <f t="shared" si="183"/>
        <v xml:space="preserve">, , Dirección General de Administración, , , , , , . </v>
      </c>
      <c r="AW1586" s="58" t="s">
        <v>5774</v>
      </c>
    </row>
    <row r="1587" spans="3:49" ht="57.6" x14ac:dyDescent="0.3">
      <c r="C1587" s="56" t="s">
        <v>4233</v>
      </c>
      <c r="D1587" s="57" t="s">
        <v>4306</v>
      </c>
      <c r="E1587" s="56" t="s">
        <v>4771</v>
      </c>
      <c r="F1587" s="56" t="s">
        <v>26</v>
      </c>
      <c r="G1587" s="56" t="s">
        <v>1351</v>
      </c>
      <c r="H1587" s="56" t="s">
        <v>5227</v>
      </c>
      <c r="I1587" s="56" t="s">
        <v>29</v>
      </c>
      <c r="J1587" s="56" t="s">
        <v>17</v>
      </c>
      <c r="K1587" s="56" t="s">
        <v>5707</v>
      </c>
      <c r="L1587" s="56" t="s">
        <v>31</v>
      </c>
      <c r="P1587">
        <v>1</v>
      </c>
      <c r="Z1587" t="s">
        <v>2613</v>
      </c>
      <c r="AB1587" t="s">
        <v>2613</v>
      </c>
      <c r="AC1587" t="s">
        <v>376</v>
      </c>
      <c r="AD1587" t="s">
        <v>2613</v>
      </c>
      <c r="AF1587" t="s">
        <v>2613</v>
      </c>
      <c r="AH1587" t="s">
        <v>2613</v>
      </c>
      <c r="AJ1587" t="s">
        <v>2613</v>
      </c>
      <c r="AL1587" t="s">
        <v>2613</v>
      </c>
      <c r="AN1587" t="s">
        <v>2613</v>
      </c>
      <c r="AP1587" t="s">
        <v>3733</v>
      </c>
      <c r="AQ1587" t="str">
        <f t="shared" si="178"/>
        <v xml:space="preserve">, , </v>
      </c>
      <c r="AR1587" t="str">
        <f t="shared" si="179"/>
        <v xml:space="preserve">Dirección General de Administración, , </v>
      </c>
      <c r="AS1587" t="str">
        <f t="shared" si="180"/>
        <v xml:space="preserve">, , </v>
      </c>
      <c r="AT1587" t="str">
        <f t="shared" si="181"/>
        <v xml:space="preserve">, , </v>
      </c>
      <c r="AU1587" t="str">
        <f t="shared" si="182"/>
        <v xml:space="preserve">. </v>
      </c>
      <c r="AV1587" t="str">
        <f t="shared" si="183"/>
        <v xml:space="preserve">, , Dirección General de Administración, , , , , , . </v>
      </c>
      <c r="AW1587" s="58" t="s">
        <v>5774</v>
      </c>
    </row>
    <row r="1588" spans="3:49" ht="28.8" x14ac:dyDescent="0.3">
      <c r="C1588" s="56" t="s">
        <v>4234</v>
      </c>
      <c r="D1588" s="57" t="s">
        <v>4307</v>
      </c>
      <c r="E1588" s="56" t="s">
        <v>4772</v>
      </c>
      <c r="F1588" s="56" t="s">
        <v>307</v>
      </c>
      <c r="G1588" s="56" t="s">
        <v>1869</v>
      </c>
      <c r="H1588" s="56" t="s">
        <v>5228</v>
      </c>
      <c r="I1588" s="56" t="s">
        <v>29</v>
      </c>
      <c r="J1588" s="56" t="s">
        <v>17</v>
      </c>
      <c r="K1588" s="56" t="s">
        <v>5708</v>
      </c>
      <c r="L1588" s="56" t="s">
        <v>958</v>
      </c>
      <c r="N1588">
        <v>1</v>
      </c>
      <c r="Y1588" t="s">
        <v>2614</v>
      </c>
      <c r="Z1588" t="s">
        <v>2613</v>
      </c>
      <c r="AB1588" t="s">
        <v>2613</v>
      </c>
      <c r="AD1588" t="s">
        <v>2613</v>
      </c>
      <c r="AF1588" t="s">
        <v>2613</v>
      </c>
      <c r="AH1588" t="s">
        <v>2613</v>
      </c>
      <c r="AJ1588" t="s">
        <v>2613</v>
      </c>
      <c r="AL1588" t="s">
        <v>2613</v>
      </c>
      <c r="AN1588" t="s">
        <v>2613</v>
      </c>
      <c r="AP1588" t="s">
        <v>3733</v>
      </c>
      <c r="AQ1588" t="str">
        <f t="shared" si="178"/>
        <v xml:space="preserve">Jefatura Delegacional, , </v>
      </c>
      <c r="AR1588" t="str">
        <f t="shared" si="179"/>
        <v xml:space="preserve">, , </v>
      </c>
      <c r="AS1588" t="str">
        <f t="shared" si="180"/>
        <v xml:space="preserve">, , </v>
      </c>
      <c r="AT1588" t="str">
        <f t="shared" si="181"/>
        <v xml:space="preserve">, , </v>
      </c>
      <c r="AU1588" t="str">
        <f t="shared" si="182"/>
        <v xml:space="preserve">. </v>
      </c>
      <c r="AV1588" t="str">
        <f t="shared" si="183"/>
        <v xml:space="preserve">Jefatura Delegacional, , , , , , , , . </v>
      </c>
      <c r="AW1588" s="58" t="s">
        <v>5764</v>
      </c>
    </row>
    <row r="1589" spans="3:49" ht="86.4" x14ac:dyDescent="0.3">
      <c r="C1589" s="56" t="s">
        <v>4235</v>
      </c>
      <c r="D1589" s="57" t="s">
        <v>4307</v>
      </c>
      <c r="E1589" s="56" t="s">
        <v>4773</v>
      </c>
      <c r="F1589" s="56" t="s">
        <v>26</v>
      </c>
      <c r="G1589" s="56" t="s">
        <v>1869</v>
      </c>
      <c r="H1589" s="56" t="s">
        <v>5228</v>
      </c>
      <c r="I1589" s="56" t="s">
        <v>29</v>
      </c>
      <c r="J1589" s="56" t="s">
        <v>17</v>
      </c>
      <c r="K1589" s="56" t="s">
        <v>5709</v>
      </c>
      <c r="L1589" s="56" t="s">
        <v>958</v>
      </c>
      <c r="N1589">
        <v>1</v>
      </c>
      <c r="Y1589" t="s">
        <v>2614</v>
      </c>
      <c r="Z1589" t="s">
        <v>2613</v>
      </c>
      <c r="AB1589" t="s">
        <v>2613</v>
      </c>
      <c r="AD1589" t="s">
        <v>2613</v>
      </c>
      <c r="AF1589" t="s">
        <v>2613</v>
      </c>
      <c r="AH1589" t="s">
        <v>2613</v>
      </c>
      <c r="AJ1589" t="s">
        <v>2613</v>
      </c>
      <c r="AL1589" t="s">
        <v>2613</v>
      </c>
      <c r="AN1589" t="s">
        <v>2613</v>
      </c>
      <c r="AP1589" t="s">
        <v>3733</v>
      </c>
      <c r="AQ1589" t="str">
        <f t="shared" si="178"/>
        <v xml:space="preserve">Jefatura Delegacional, , </v>
      </c>
      <c r="AR1589" t="str">
        <f t="shared" si="179"/>
        <v xml:space="preserve">, , </v>
      </c>
      <c r="AS1589" t="str">
        <f t="shared" si="180"/>
        <v xml:space="preserve">, , </v>
      </c>
      <c r="AT1589" t="str">
        <f t="shared" si="181"/>
        <v xml:space="preserve">, , </v>
      </c>
      <c r="AU1589" t="str">
        <f t="shared" si="182"/>
        <v xml:space="preserve">. </v>
      </c>
      <c r="AV1589" t="str">
        <f t="shared" si="183"/>
        <v xml:space="preserve">Jefatura Delegacional, , , , , , , , . </v>
      </c>
      <c r="AW1589" s="58" t="s">
        <v>5764</v>
      </c>
    </row>
    <row r="1590" spans="3:49" ht="43.2" x14ac:dyDescent="0.3">
      <c r="C1590" s="56" t="s">
        <v>4236</v>
      </c>
      <c r="D1590" s="57" t="s">
        <v>4308</v>
      </c>
      <c r="E1590" s="56" t="s">
        <v>4774</v>
      </c>
      <c r="F1590" s="56" t="s">
        <v>26</v>
      </c>
      <c r="G1590" s="56" t="s">
        <v>4894</v>
      </c>
      <c r="H1590" s="56" t="s">
        <v>5229</v>
      </c>
      <c r="I1590" s="56" t="s">
        <v>29</v>
      </c>
      <c r="J1590" s="56" t="s">
        <v>17</v>
      </c>
      <c r="K1590" s="56" t="s">
        <v>5710</v>
      </c>
      <c r="L1590" s="56" t="s">
        <v>55</v>
      </c>
      <c r="N1590">
        <v>1</v>
      </c>
      <c r="Y1590" t="s">
        <v>2614</v>
      </c>
      <c r="Z1590" t="s">
        <v>2613</v>
      </c>
      <c r="AB1590" t="s">
        <v>2613</v>
      </c>
      <c r="AD1590" t="s">
        <v>2613</v>
      </c>
      <c r="AF1590" t="s">
        <v>2613</v>
      </c>
      <c r="AH1590" t="s">
        <v>2613</v>
      </c>
      <c r="AJ1590" t="s">
        <v>2613</v>
      </c>
      <c r="AL1590" t="s">
        <v>2613</v>
      </c>
      <c r="AN1590" t="s">
        <v>2613</v>
      </c>
      <c r="AP1590" t="s">
        <v>3733</v>
      </c>
      <c r="AQ1590" t="str">
        <f t="shared" si="178"/>
        <v xml:space="preserve">Jefatura Delegacional, , </v>
      </c>
      <c r="AR1590" t="str">
        <f t="shared" si="179"/>
        <v xml:space="preserve">, , </v>
      </c>
      <c r="AS1590" t="str">
        <f t="shared" si="180"/>
        <v xml:space="preserve">, , </v>
      </c>
      <c r="AT1590" t="str">
        <f t="shared" si="181"/>
        <v xml:space="preserve">, , </v>
      </c>
      <c r="AU1590" t="str">
        <f t="shared" si="182"/>
        <v xml:space="preserve">. </v>
      </c>
      <c r="AV1590" t="str">
        <f t="shared" si="183"/>
        <v xml:space="preserve">Jefatura Delegacional, , , , , , , , . </v>
      </c>
      <c r="AW1590" s="58" t="s">
        <v>5764</v>
      </c>
    </row>
    <row r="1591" spans="3:49" ht="28.8" x14ac:dyDescent="0.3">
      <c r="C1591" s="56" t="s">
        <v>4237</v>
      </c>
      <c r="D1591" s="57" t="s">
        <v>4308</v>
      </c>
      <c r="E1591" s="56" t="s">
        <v>4775</v>
      </c>
      <c r="F1591" s="56" t="s">
        <v>26</v>
      </c>
      <c r="G1591" s="56" t="s">
        <v>4894</v>
      </c>
      <c r="H1591" s="56" t="s">
        <v>5229</v>
      </c>
      <c r="I1591" s="56" t="s">
        <v>29</v>
      </c>
      <c r="J1591" s="56" t="s">
        <v>17</v>
      </c>
      <c r="K1591" s="56" t="s">
        <v>5711</v>
      </c>
      <c r="L1591" s="56" t="s">
        <v>55</v>
      </c>
      <c r="N1591">
        <v>1</v>
      </c>
      <c r="Y1591" t="s">
        <v>2614</v>
      </c>
      <c r="Z1591" t="s">
        <v>2613</v>
      </c>
      <c r="AB1591" t="s">
        <v>2613</v>
      </c>
      <c r="AD1591" t="s">
        <v>2613</v>
      </c>
      <c r="AF1591" t="s">
        <v>2613</v>
      </c>
      <c r="AH1591" t="s">
        <v>2613</v>
      </c>
      <c r="AJ1591" t="s">
        <v>2613</v>
      </c>
      <c r="AL1591" t="s">
        <v>2613</v>
      </c>
      <c r="AN1591" t="s">
        <v>2613</v>
      </c>
      <c r="AP1591" t="s">
        <v>3733</v>
      </c>
      <c r="AQ1591" t="str">
        <f t="shared" si="178"/>
        <v xml:space="preserve">Jefatura Delegacional, , </v>
      </c>
      <c r="AR1591" t="str">
        <f t="shared" si="179"/>
        <v xml:space="preserve">, , </v>
      </c>
      <c r="AS1591" t="str">
        <f t="shared" si="180"/>
        <v xml:space="preserve">, , </v>
      </c>
      <c r="AT1591" t="str">
        <f t="shared" si="181"/>
        <v xml:space="preserve">, , </v>
      </c>
      <c r="AU1591" t="str">
        <f t="shared" si="182"/>
        <v xml:space="preserve">. </v>
      </c>
      <c r="AV1591" t="str">
        <f t="shared" si="183"/>
        <v xml:space="preserve">Jefatura Delegacional, , , , , , , , . </v>
      </c>
      <c r="AW1591" s="58" t="s">
        <v>5764</v>
      </c>
    </row>
    <row r="1592" spans="3:49" ht="100.8" x14ac:dyDescent="0.3">
      <c r="C1592" s="56" t="s">
        <v>4238</v>
      </c>
      <c r="D1592" s="57" t="s">
        <v>4308</v>
      </c>
      <c r="E1592" s="56" t="s">
        <v>4776</v>
      </c>
      <c r="F1592" s="56" t="s">
        <v>26</v>
      </c>
      <c r="G1592" s="56" t="s">
        <v>4966</v>
      </c>
      <c r="H1592" s="56" t="s">
        <v>5230</v>
      </c>
      <c r="I1592" s="56" t="s">
        <v>29</v>
      </c>
      <c r="J1592" s="56" t="s">
        <v>17</v>
      </c>
      <c r="K1592" s="56" t="s">
        <v>5712</v>
      </c>
      <c r="L1592" s="56" t="s">
        <v>48</v>
      </c>
      <c r="O1592">
        <v>1</v>
      </c>
      <c r="Z1592" t="s">
        <v>2613</v>
      </c>
      <c r="AA1592" t="s">
        <v>2615</v>
      </c>
      <c r="AB1592" t="s">
        <v>2613</v>
      </c>
      <c r="AD1592" t="s">
        <v>2613</v>
      </c>
      <c r="AF1592" t="s">
        <v>2613</v>
      </c>
      <c r="AH1592" t="s">
        <v>2613</v>
      </c>
      <c r="AJ1592" t="s">
        <v>2613</v>
      </c>
      <c r="AL1592" t="s">
        <v>2613</v>
      </c>
      <c r="AN1592" t="s">
        <v>2613</v>
      </c>
      <c r="AP1592" t="s">
        <v>3733</v>
      </c>
      <c r="AQ1592" t="str">
        <f t="shared" si="178"/>
        <v xml:space="preserve">, Dirección General Jurídica y de Gobierno, </v>
      </c>
      <c r="AR1592" t="str">
        <f t="shared" si="179"/>
        <v xml:space="preserve">, , </v>
      </c>
      <c r="AS1592" t="str">
        <f t="shared" si="180"/>
        <v xml:space="preserve">, , </v>
      </c>
      <c r="AT1592" t="str">
        <f t="shared" si="181"/>
        <v xml:space="preserve">, , </v>
      </c>
      <c r="AU1592" t="str">
        <f t="shared" si="182"/>
        <v xml:space="preserve">. </v>
      </c>
      <c r="AV1592" t="str">
        <f t="shared" si="183"/>
        <v xml:space="preserve">, Dirección General Jurídica y de Gobierno, , , , , , , . </v>
      </c>
      <c r="AW1592" s="58" t="s">
        <v>5773</v>
      </c>
    </row>
    <row r="1593" spans="3:49" ht="72" x14ac:dyDescent="0.3">
      <c r="C1593" s="56" t="s">
        <v>4239</v>
      </c>
      <c r="D1593" s="57" t="s">
        <v>4308</v>
      </c>
      <c r="E1593" s="56" t="s">
        <v>4777</v>
      </c>
      <c r="F1593" s="56" t="s">
        <v>26</v>
      </c>
      <c r="G1593" s="56" t="s">
        <v>4967</v>
      </c>
      <c r="H1593" s="56" t="s">
        <v>5231</v>
      </c>
      <c r="I1593" s="56" t="s">
        <v>29</v>
      </c>
      <c r="J1593" s="56" t="s">
        <v>17</v>
      </c>
      <c r="K1593" s="56" t="s">
        <v>5713</v>
      </c>
      <c r="L1593" s="56" t="s">
        <v>48</v>
      </c>
      <c r="O1593">
        <v>1</v>
      </c>
      <c r="Z1593" t="s">
        <v>2613</v>
      </c>
      <c r="AA1593" t="s">
        <v>2615</v>
      </c>
      <c r="AB1593" t="s">
        <v>2613</v>
      </c>
      <c r="AD1593" t="s">
        <v>2613</v>
      </c>
      <c r="AF1593" t="s">
        <v>2613</v>
      </c>
      <c r="AH1593" t="s">
        <v>2613</v>
      </c>
      <c r="AJ1593" t="s">
        <v>2613</v>
      </c>
      <c r="AL1593" t="s">
        <v>2613</v>
      </c>
      <c r="AN1593" t="s">
        <v>2613</v>
      </c>
      <c r="AP1593" t="s">
        <v>3733</v>
      </c>
      <c r="AQ1593" t="str">
        <f t="shared" si="178"/>
        <v xml:space="preserve">, Dirección General Jurídica y de Gobierno, </v>
      </c>
      <c r="AR1593" t="str">
        <f t="shared" si="179"/>
        <v xml:space="preserve">, , </v>
      </c>
      <c r="AS1593" t="str">
        <f t="shared" si="180"/>
        <v xml:space="preserve">, , </v>
      </c>
      <c r="AT1593" t="str">
        <f t="shared" si="181"/>
        <v xml:space="preserve">, , </v>
      </c>
      <c r="AU1593" t="str">
        <f t="shared" si="182"/>
        <v xml:space="preserve">. </v>
      </c>
      <c r="AV1593" t="str">
        <f t="shared" si="183"/>
        <v xml:space="preserve">, Dirección General Jurídica y de Gobierno, , , , , , , . </v>
      </c>
      <c r="AW1593" s="58" t="s">
        <v>5773</v>
      </c>
    </row>
    <row r="1594" spans="3:49" ht="28.8" x14ac:dyDescent="0.3">
      <c r="C1594" s="56" t="s">
        <v>4240</v>
      </c>
      <c r="D1594" s="57" t="s">
        <v>4308</v>
      </c>
      <c r="E1594" s="56" t="s">
        <v>4778</v>
      </c>
      <c r="F1594" s="56" t="s">
        <v>26</v>
      </c>
      <c r="G1594" s="56" t="s">
        <v>4968</v>
      </c>
      <c r="H1594" s="56" t="s">
        <v>5232</v>
      </c>
      <c r="I1594" s="56" t="s">
        <v>29</v>
      </c>
      <c r="J1594" s="56" t="s">
        <v>17</v>
      </c>
      <c r="K1594" s="56" t="s">
        <v>5714</v>
      </c>
      <c r="L1594" s="56" t="s">
        <v>19</v>
      </c>
      <c r="S1594">
        <v>1</v>
      </c>
      <c r="Z1594" t="s">
        <v>2613</v>
      </c>
      <c r="AB1594" t="s">
        <v>2613</v>
      </c>
      <c r="AD1594" t="s">
        <v>2613</v>
      </c>
      <c r="AF1594" t="s">
        <v>2613</v>
      </c>
      <c r="AH1594" t="s">
        <v>2613</v>
      </c>
      <c r="AI1594" t="s">
        <v>2618</v>
      </c>
      <c r="AJ1594" t="s">
        <v>2613</v>
      </c>
      <c r="AL1594" t="s">
        <v>2613</v>
      </c>
      <c r="AN1594" t="s">
        <v>2613</v>
      </c>
      <c r="AP1594" t="s">
        <v>3733</v>
      </c>
      <c r="AQ1594" t="str">
        <f t="shared" si="178"/>
        <v xml:space="preserve">, , </v>
      </c>
      <c r="AR1594" t="str">
        <f t="shared" si="179"/>
        <v xml:space="preserve">, , </v>
      </c>
      <c r="AS1594" t="str">
        <f t="shared" si="180"/>
        <v xml:space="preserve">, Dirección General de Desarrollo Social, </v>
      </c>
      <c r="AT1594" t="str">
        <f t="shared" si="181"/>
        <v xml:space="preserve">, , </v>
      </c>
      <c r="AU1594" t="str">
        <f t="shared" si="182"/>
        <v xml:space="preserve">. </v>
      </c>
      <c r="AV1594" t="str">
        <f t="shared" si="183"/>
        <v xml:space="preserve">, , , , , Dirección General de Desarrollo Social, , , . </v>
      </c>
      <c r="AW1594" s="58" t="s">
        <v>5775</v>
      </c>
    </row>
    <row r="1595" spans="3:49" ht="57.6" x14ac:dyDescent="0.3">
      <c r="C1595" s="56" t="s">
        <v>4241</v>
      </c>
      <c r="D1595" s="57" t="s">
        <v>4308</v>
      </c>
      <c r="E1595" s="56" t="s">
        <v>4779</v>
      </c>
      <c r="F1595" s="56" t="s">
        <v>26</v>
      </c>
      <c r="G1595" s="56" t="s">
        <v>4793</v>
      </c>
      <c r="H1595" s="56" t="s">
        <v>1453</v>
      </c>
      <c r="I1595" s="56" t="s">
        <v>29</v>
      </c>
      <c r="J1595" s="56" t="s">
        <v>17</v>
      </c>
      <c r="K1595" s="56" t="s">
        <v>5715</v>
      </c>
      <c r="L1595" s="56" t="s">
        <v>48</v>
      </c>
      <c r="O1595">
        <v>1</v>
      </c>
      <c r="Z1595" t="s">
        <v>2613</v>
      </c>
      <c r="AA1595" t="s">
        <v>2615</v>
      </c>
      <c r="AB1595" t="s">
        <v>2613</v>
      </c>
      <c r="AD1595" t="s">
        <v>2613</v>
      </c>
      <c r="AF1595" t="s">
        <v>2613</v>
      </c>
      <c r="AH1595" t="s">
        <v>2613</v>
      </c>
      <c r="AJ1595" t="s">
        <v>2613</v>
      </c>
      <c r="AL1595" t="s">
        <v>2613</v>
      </c>
      <c r="AN1595" t="s">
        <v>2613</v>
      </c>
      <c r="AP1595" t="s">
        <v>3733</v>
      </c>
      <c r="AQ1595" t="str">
        <f t="shared" si="178"/>
        <v xml:space="preserve">, Dirección General Jurídica y de Gobierno, </v>
      </c>
      <c r="AR1595" t="str">
        <f t="shared" si="179"/>
        <v xml:space="preserve">, , </v>
      </c>
      <c r="AS1595" t="str">
        <f t="shared" si="180"/>
        <v xml:space="preserve">, , </v>
      </c>
      <c r="AT1595" t="str">
        <f t="shared" si="181"/>
        <v xml:space="preserve">, , </v>
      </c>
      <c r="AU1595" t="str">
        <f t="shared" si="182"/>
        <v xml:space="preserve">. </v>
      </c>
      <c r="AV1595" t="str">
        <f t="shared" si="183"/>
        <v xml:space="preserve">, Dirección General Jurídica y de Gobierno, , , , , , , . </v>
      </c>
      <c r="AW1595" s="58" t="s">
        <v>5773</v>
      </c>
    </row>
    <row r="1596" spans="3:49" ht="100.8" x14ac:dyDescent="0.3">
      <c r="C1596" s="56" t="s">
        <v>4242</v>
      </c>
      <c r="D1596" s="57" t="s">
        <v>4308</v>
      </c>
      <c r="E1596" s="56" t="s">
        <v>4780</v>
      </c>
      <c r="F1596" s="56" t="s">
        <v>26</v>
      </c>
      <c r="G1596" s="56" t="s">
        <v>4969</v>
      </c>
      <c r="H1596" s="56" t="s">
        <v>810</v>
      </c>
      <c r="I1596" s="56" t="s">
        <v>29</v>
      </c>
      <c r="J1596" s="56" t="s">
        <v>17</v>
      </c>
      <c r="K1596" s="56" t="s">
        <v>5716</v>
      </c>
      <c r="L1596" s="56" t="s">
        <v>1324</v>
      </c>
      <c r="O1596">
        <v>1</v>
      </c>
      <c r="Q1596">
        <v>1</v>
      </c>
      <c r="Z1596" t="s">
        <v>2613</v>
      </c>
      <c r="AA1596" t="s">
        <v>2615</v>
      </c>
      <c r="AB1596" t="s">
        <v>2613</v>
      </c>
      <c r="AD1596" t="s">
        <v>2613</v>
      </c>
      <c r="AE1596" t="s">
        <v>2616</v>
      </c>
      <c r="AF1596" t="s">
        <v>2613</v>
      </c>
      <c r="AH1596" t="s">
        <v>2613</v>
      </c>
      <c r="AJ1596" t="s">
        <v>2613</v>
      </c>
      <c r="AL1596" t="s">
        <v>2613</v>
      </c>
      <c r="AN1596" t="s">
        <v>2613</v>
      </c>
      <c r="AP1596" t="s">
        <v>3733</v>
      </c>
      <c r="AQ1596" t="str">
        <f t="shared" si="178"/>
        <v xml:space="preserve">, Dirección General Jurídica y de Gobierno, </v>
      </c>
      <c r="AR1596" t="str">
        <f t="shared" si="179"/>
        <v xml:space="preserve">, Dirección General de Obras y Desarrollo Urbano, </v>
      </c>
      <c r="AS1596" t="str">
        <f t="shared" si="180"/>
        <v xml:space="preserve">, , </v>
      </c>
      <c r="AT1596" t="str">
        <f t="shared" si="181"/>
        <v xml:space="preserve">, , </v>
      </c>
      <c r="AU1596" t="str">
        <f t="shared" si="182"/>
        <v xml:space="preserve">. </v>
      </c>
      <c r="AV1596" t="str">
        <f t="shared" si="183"/>
        <v xml:space="preserve">, Dirección General Jurídica y de Gobierno, , Dirección General de Obras y Desarrollo Urbano, , , , , . </v>
      </c>
      <c r="AW1596" s="58" t="s">
        <v>5779</v>
      </c>
    </row>
    <row r="1597" spans="3:49" ht="57.6" x14ac:dyDescent="0.3">
      <c r="C1597" s="56" t="s">
        <v>4243</v>
      </c>
      <c r="D1597" s="57" t="s">
        <v>4308</v>
      </c>
      <c r="E1597" s="56" t="s">
        <v>4781</v>
      </c>
      <c r="F1597" s="56" t="s">
        <v>26</v>
      </c>
      <c r="G1597" s="56" t="s">
        <v>4970</v>
      </c>
      <c r="H1597" s="56" t="s">
        <v>1640</v>
      </c>
      <c r="I1597" s="56" t="s">
        <v>337</v>
      </c>
      <c r="J1597" s="56" t="s">
        <v>17</v>
      </c>
      <c r="K1597" s="56" t="s">
        <v>5717</v>
      </c>
      <c r="L1597" s="56" t="s">
        <v>523</v>
      </c>
      <c r="V1597">
        <v>1</v>
      </c>
      <c r="Z1597" t="s">
        <v>2613</v>
      </c>
      <c r="AB1597" t="s">
        <v>2613</v>
      </c>
      <c r="AD1597" t="s">
        <v>2613</v>
      </c>
      <c r="AF1597" t="s">
        <v>2613</v>
      </c>
      <c r="AH1597" t="s">
        <v>2613</v>
      </c>
      <c r="AJ1597" t="s">
        <v>2613</v>
      </c>
      <c r="AL1597" t="s">
        <v>2613</v>
      </c>
      <c r="AN1597" t="s">
        <v>2613</v>
      </c>
      <c r="AO1597" t="s">
        <v>86</v>
      </c>
      <c r="AP1597" t="s">
        <v>3733</v>
      </c>
      <c r="AQ1597" t="str">
        <f t="shared" si="178"/>
        <v xml:space="preserve">, , </v>
      </c>
      <c r="AR1597" t="str">
        <f t="shared" si="179"/>
        <v xml:space="preserve">, , </v>
      </c>
      <c r="AS1597" t="str">
        <f t="shared" si="180"/>
        <v xml:space="preserve">, , </v>
      </c>
      <c r="AT1597" t="str">
        <f t="shared" si="181"/>
        <v xml:space="preserve">, , </v>
      </c>
      <c r="AU1597" t="str">
        <f t="shared" si="182"/>
        <v xml:space="preserve">Dirección General de Participación y Gestión Ciudadana. </v>
      </c>
      <c r="AV1597" t="str">
        <f t="shared" si="183"/>
        <v xml:space="preserve">, , , , , , , , Dirección General de Participación y Gestión Ciudadana. </v>
      </c>
      <c r="AW1597" s="58" t="s">
        <v>3745</v>
      </c>
    </row>
    <row r="1598" spans="3:49" ht="28.8" x14ac:dyDescent="0.3">
      <c r="C1598" s="56" t="s">
        <v>4244</v>
      </c>
      <c r="D1598" s="57" t="s">
        <v>4308</v>
      </c>
      <c r="E1598" s="56" t="s">
        <v>4782</v>
      </c>
      <c r="F1598" s="56" t="s">
        <v>26</v>
      </c>
      <c r="G1598" s="56" t="s">
        <v>4971</v>
      </c>
      <c r="H1598" s="56" t="s">
        <v>877</v>
      </c>
      <c r="I1598" s="56" t="s">
        <v>29</v>
      </c>
      <c r="J1598" s="56" t="s">
        <v>17</v>
      </c>
      <c r="K1598" s="56" t="s">
        <v>5718</v>
      </c>
      <c r="L1598" s="56" t="s">
        <v>376</v>
      </c>
      <c r="P1598">
        <v>1</v>
      </c>
      <c r="Z1598" t="s">
        <v>2613</v>
      </c>
      <c r="AB1598" t="s">
        <v>2613</v>
      </c>
      <c r="AC1598" t="s">
        <v>376</v>
      </c>
      <c r="AD1598" t="s">
        <v>2613</v>
      </c>
      <c r="AF1598" t="s">
        <v>2613</v>
      </c>
      <c r="AH1598" t="s">
        <v>2613</v>
      </c>
      <c r="AJ1598" t="s">
        <v>2613</v>
      </c>
      <c r="AL1598" t="s">
        <v>2613</v>
      </c>
      <c r="AN1598" t="s">
        <v>2613</v>
      </c>
      <c r="AP1598" t="s">
        <v>3733</v>
      </c>
      <c r="AQ1598" t="str">
        <f t="shared" si="178"/>
        <v xml:space="preserve">, , </v>
      </c>
      <c r="AR1598" t="str">
        <f t="shared" si="179"/>
        <v xml:space="preserve">Dirección General de Administración, , </v>
      </c>
      <c r="AS1598" t="str">
        <f t="shared" si="180"/>
        <v xml:space="preserve">, , </v>
      </c>
      <c r="AT1598" t="str">
        <f t="shared" si="181"/>
        <v xml:space="preserve">, , </v>
      </c>
      <c r="AU1598" t="str">
        <f t="shared" si="182"/>
        <v xml:space="preserve">. </v>
      </c>
      <c r="AV1598" t="str">
        <f t="shared" si="183"/>
        <v xml:space="preserve">, , Dirección General de Administración, , , , , , . </v>
      </c>
      <c r="AW1598" s="58" t="s">
        <v>5774</v>
      </c>
    </row>
    <row r="1599" spans="3:49" ht="28.8" x14ac:dyDescent="0.3">
      <c r="C1599" s="56" t="s">
        <v>4245</v>
      </c>
      <c r="D1599" s="57" t="s">
        <v>4308</v>
      </c>
      <c r="E1599" s="56" t="s">
        <v>4783</v>
      </c>
      <c r="F1599" s="56" t="s">
        <v>26</v>
      </c>
      <c r="G1599" s="56" t="s">
        <v>4971</v>
      </c>
      <c r="H1599" s="56" t="s">
        <v>877</v>
      </c>
      <c r="I1599" s="56" t="s">
        <v>29</v>
      </c>
      <c r="J1599" s="56" t="s">
        <v>17</v>
      </c>
      <c r="K1599" s="56" t="s">
        <v>5719</v>
      </c>
      <c r="L1599" s="56" t="s">
        <v>376</v>
      </c>
      <c r="P1599">
        <v>1</v>
      </c>
      <c r="Z1599" t="s">
        <v>2613</v>
      </c>
      <c r="AB1599" t="s">
        <v>2613</v>
      </c>
      <c r="AC1599" t="s">
        <v>376</v>
      </c>
      <c r="AD1599" t="s">
        <v>2613</v>
      </c>
      <c r="AF1599" t="s">
        <v>2613</v>
      </c>
      <c r="AH1599" t="s">
        <v>2613</v>
      </c>
      <c r="AJ1599" t="s">
        <v>2613</v>
      </c>
      <c r="AL1599" t="s">
        <v>2613</v>
      </c>
      <c r="AN1599" t="s">
        <v>2613</v>
      </c>
      <c r="AP1599" t="s">
        <v>3733</v>
      </c>
      <c r="AQ1599" t="str">
        <f t="shared" si="178"/>
        <v xml:space="preserve">, , </v>
      </c>
      <c r="AR1599" t="str">
        <f t="shared" si="179"/>
        <v xml:space="preserve">Dirección General de Administración, , </v>
      </c>
      <c r="AS1599" t="str">
        <f t="shared" si="180"/>
        <v xml:space="preserve">, , </v>
      </c>
      <c r="AT1599" t="str">
        <f t="shared" si="181"/>
        <v xml:space="preserve">, , </v>
      </c>
      <c r="AU1599" t="str">
        <f t="shared" si="182"/>
        <v xml:space="preserve">. </v>
      </c>
      <c r="AV1599" t="str">
        <f t="shared" si="183"/>
        <v xml:space="preserve">, , Dirección General de Administración, , , , , , . </v>
      </c>
      <c r="AW1599" s="58" t="s">
        <v>5774</v>
      </c>
    </row>
    <row r="1600" spans="3:49" ht="57.6" x14ac:dyDescent="0.3">
      <c r="C1600" s="56" t="s">
        <v>4246</v>
      </c>
      <c r="D1600" s="57" t="s">
        <v>4308</v>
      </c>
      <c r="E1600" s="56" t="s">
        <v>4784</v>
      </c>
      <c r="F1600" s="56" t="s">
        <v>26</v>
      </c>
      <c r="G1600" s="56" t="s">
        <v>4857</v>
      </c>
      <c r="H1600" s="56" t="s">
        <v>5233</v>
      </c>
      <c r="I1600" s="56" t="s">
        <v>695</v>
      </c>
      <c r="J1600" s="56" t="s">
        <v>17</v>
      </c>
      <c r="K1600" s="56" t="s">
        <v>5720</v>
      </c>
      <c r="L1600" s="56" t="s">
        <v>523</v>
      </c>
      <c r="V1600">
        <v>1</v>
      </c>
      <c r="Z1600" t="s">
        <v>2613</v>
      </c>
      <c r="AB1600" t="s">
        <v>2613</v>
      </c>
      <c r="AD1600" t="s">
        <v>2613</v>
      </c>
      <c r="AF1600" t="s">
        <v>2613</v>
      </c>
      <c r="AH1600" t="s">
        <v>2613</v>
      </c>
      <c r="AJ1600" t="s">
        <v>2613</v>
      </c>
      <c r="AL1600" t="s">
        <v>2613</v>
      </c>
      <c r="AN1600" t="s">
        <v>2613</v>
      </c>
      <c r="AO1600" t="s">
        <v>86</v>
      </c>
      <c r="AP1600" t="s">
        <v>3733</v>
      </c>
      <c r="AQ1600" t="str">
        <f t="shared" si="178"/>
        <v xml:space="preserve">, , </v>
      </c>
      <c r="AR1600" t="str">
        <f t="shared" si="179"/>
        <v xml:space="preserve">, , </v>
      </c>
      <c r="AS1600" t="str">
        <f t="shared" si="180"/>
        <v xml:space="preserve">, , </v>
      </c>
      <c r="AT1600" t="str">
        <f t="shared" si="181"/>
        <v xml:space="preserve">, , </v>
      </c>
      <c r="AU1600" t="str">
        <f t="shared" si="182"/>
        <v xml:space="preserve">Dirección General de Participación y Gestión Ciudadana. </v>
      </c>
      <c r="AV1600" t="str">
        <f t="shared" si="183"/>
        <v xml:space="preserve">, , , , , , , , Dirección General de Participación y Gestión Ciudadana. </v>
      </c>
      <c r="AW1600" s="58" t="s">
        <v>3745</v>
      </c>
    </row>
    <row r="1601" spans="1:49" ht="57.6" x14ac:dyDescent="0.3">
      <c r="C1601" s="56" t="s">
        <v>4247</v>
      </c>
      <c r="D1601" s="57" t="s">
        <v>4308</v>
      </c>
      <c r="E1601" s="56" t="s">
        <v>4785</v>
      </c>
      <c r="F1601" s="56" t="s">
        <v>26</v>
      </c>
      <c r="G1601" s="56" t="s">
        <v>4795</v>
      </c>
      <c r="H1601" s="56" t="s">
        <v>4979</v>
      </c>
      <c r="I1601" s="56" t="s">
        <v>105</v>
      </c>
      <c r="J1601" s="56" t="s">
        <v>17</v>
      </c>
      <c r="K1601" s="56" t="s">
        <v>5721</v>
      </c>
      <c r="L1601" s="56" t="s">
        <v>42</v>
      </c>
      <c r="Q1601">
        <v>1</v>
      </c>
      <c r="Z1601" t="s">
        <v>2613</v>
      </c>
      <c r="AB1601" t="s">
        <v>2613</v>
      </c>
      <c r="AD1601" t="s">
        <v>2613</v>
      </c>
      <c r="AE1601" t="s">
        <v>2616</v>
      </c>
      <c r="AF1601" t="s">
        <v>2613</v>
      </c>
      <c r="AH1601" t="s">
        <v>2613</v>
      </c>
      <c r="AJ1601" t="s">
        <v>2613</v>
      </c>
      <c r="AL1601" t="s">
        <v>2613</v>
      </c>
      <c r="AN1601" t="s">
        <v>2613</v>
      </c>
      <c r="AP1601" t="s">
        <v>3733</v>
      </c>
      <c r="AQ1601" t="str">
        <f t="shared" si="178"/>
        <v xml:space="preserve">, , </v>
      </c>
      <c r="AR1601" t="str">
        <f t="shared" si="179"/>
        <v xml:space="preserve">, Dirección General de Obras y Desarrollo Urbano, </v>
      </c>
      <c r="AS1601" t="str">
        <f t="shared" si="180"/>
        <v xml:space="preserve">, , </v>
      </c>
      <c r="AT1601" t="str">
        <f t="shared" si="181"/>
        <v xml:space="preserve">, , </v>
      </c>
      <c r="AU1601" t="str">
        <f t="shared" si="182"/>
        <v xml:space="preserve">. </v>
      </c>
      <c r="AV1601" t="str">
        <f t="shared" si="183"/>
        <v xml:space="preserve">, , , Dirección General de Obras y Desarrollo Urbano, , , , , . </v>
      </c>
      <c r="AW1601" s="58" t="s">
        <v>5761</v>
      </c>
    </row>
    <row r="1602" spans="1:49" ht="57.6" x14ac:dyDescent="0.3">
      <c r="C1602" s="56" t="s">
        <v>4248</v>
      </c>
      <c r="D1602" s="57" t="s">
        <v>4308</v>
      </c>
      <c r="E1602" s="56" t="s">
        <v>4786</v>
      </c>
      <c r="F1602" s="56" t="s">
        <v>26</v>
      </c>
      <c r="G1602" s="56" t="s">
        <v>4795</v>
      </c>
      <c r="H1602" s="56" t="s">
        <v>4979</v>
      </c>
      <c r="I1602" s="56" t="s">
        <v>105</v>
      </c>
      <c r="J1602" s="56" t="s">
        <v>17</v>
      </c>
      <c r="K1602" s="56" t="s">
        <v>5722</v>
      </c>
      <c r="L1602" s="56" t="s">
        <v>48</v>
      </c>
      <c r="O1602">
        <v>1</v>
      </c>
      <c r="Z1602" t="s">
        <v>2613</v>
      </c>
      <c r="AA1602" t="s">
        <v>2615</v>
      </c>
      <c r="AB1602" t="s">
        <v>2613</v>
      </c>
      <c r="AD1602" t="s">
        <v>2613</v>
      </c>
      <c r="AF1602" t="s">
        <v>2613</v>
      </c>
      <c r="AH1602" t="s">
        <v>2613</v>
      </c>
      <c r="AJ1602" t="s">
        <v>2613</v>
      </c>
      <c r="AL1602" t="s">
        <v>2613</v>
      </c>
      <c r="AN1602" t="s">
        <v>2613</v>
      </c>
      <c r="AP1602" t="s">
        <v>3733</v>
      </c>
      <c r="AQ1602" t="str">
        <f t="shared" si="178"/>
        <v xml:space="preserve">, Dirección General Jurídica y de Gobierno, </v>
      </c>
      <c r="AR1602" t="str">
        <f t="shared" si="179"/>
        <v xml:space="preserve">, , </v>
      </c>
      <c r="AS1602" t="str">
        <f t="shared" si="180"/>
        <v xml:space="preserve">, , </v>
      </c>
      <c r="AT1602" t="str">
        <f t="shared" si="181"/>
        <v xml:space="preserve">, , </v>
      </c>
      <c r="AU1602" t="str">
        <f t="shared" si="182"/>
        <v xml:space="preserve">. </v>
      </c>
      <c r="AV1602" t="str">
        <f t="shared" si="183"/>
        <v xml:space="preserve">, Dirección General Jurídica y de Gobierno, , , , , , , . </v>
      </c>
      <c r="AW1602" s="58" t="s">
        <v>5773</v>
      </c>
    </row>
    <row r="1603" spans="1:49" x14ac:dyDescent="0.3">
      <c r="A1603" s="69"/>
      <c r="B1603" s="70"/>
      <c r="C1603" s="70"/>
      <c r="D1603" s="71"/>
      <c r="E1603" s="70"/>
      <c r="F1603" s="70"/>
      <c r="G1603" s="70"/>
      <c r="H1603" s="70"/>
      <c r="I1603" s="70"/>
      <c r="J1603" s="70"/>
      <c r="K1603" s="70"/>
      <c r="L1603" s="70"/>
      <c r="M1603" s="69"/>
      <c r="N1603" s="69"/>
      <c r="O1603" s="69"/>
      <c r="P1603" s="69"/>
      <c r="Q1603" s="69"/>
      <c r="R1603" s="69"/>
      <c r="S1603" s="69"/>
      <c r="T1603" s="69"/>
      <c r="U1603" s="69"/>
      <c r="V1603" s="69"/>
      <c r="W1603" s="69"/>
      <c r="X1603" s="69"/>
      <c r="Y1603" s="69"/>
      <c r="Z1603" s="69"/>
      <c r="AA1603" s="69"/>
      <c r="AB1603" s="69"/>
      <c r="AC1603" s="69"/>
      <c r="AD1603" s="69"/>
      <c r="AE1603" s="69"/>
      <c r="AF1603" s="69"/>
      <c r="AG1603" s="69"/>
      <c r="AH1603" s="69"/>
      <c r="AI1603" s="69"/>
      <c r="AJ1603" s="69"/>
      <c r="AK1603" s="69"/>
      <c r="AL1603" s="69"/>
      <c r="AM1603" s="69"/>
      <c r="AN1603" s="69"/>
      <c r="AO1603" s="69"/>
      <c r="AP1603" s="69"/>
      <c r="AQ1603" s="69"/>
      <c r="AR1603" s="69"/>
      <c r="AS1603" s="69"/>
      <c r="AT1603" s="69"/>
      <c r="AU1603" s="69"/>
      <c r="AV1603" s="69"/>
      <c r="AW1603" s="72"/>
    </row>
    <row r="1604" spans="1:49" ht="28.8" x14ac:dyDescent="0.3">
      <c r="B1604" s="56">
        <v>4395</v>
      </c>
      <c r="C1604" s="56" t="s">
        <v>5792</v>
      </c>
      <c r="D1604" s="57" t="s">
        <v>5793</v>
      </c>
      <c r="E1604" s="56" t="s">
        <v>5794</v>
      </c>
      <c r="F1604" s="56" t="s">
        <v>26</v>
      </c>
      <c r="G1604" s="56" t="s">
        <v>5795</v>
      </c>
      <c r="H1604" s="56" t="s">
        <v>5796</v>
      </c>
      <c r="I1604" s="56" t="s">
        <v>29</v>
      </c>
      <c r="J1604" s="56" t="s">
        <v>17</v>
      </c>
      <c r="K1604" s="56" t="s">
        <v>5797</v>
      </c>
      <c r="L1604" s="56" t="s">
        <v>5798</v>
      </c>
      <c r="N1604">
        <v>1</v>
      </c>
      <c r="Y1604" t="s">
        <v>2614</v>
      </c>
      <c r="Z1604" t="s">
        <v>2613</v>
      </c>
      <c r="AB1604" t="s">
        <v>2613</v>
      </c>
      <c r="AD1604" t="s">
        <v>2613</v>
      </c>
      <c r="AF1604" t="s">
        <v>2613</v>
      </c>
      <c r="AH1604" t="s">
        <v>2613</v>
      </c>
      <c r="AJ1604" t="s">
        <v>2613</v>
      </c>
      <c r="AL1604" t="s">
        <v>2613</v>
      </c>
      <c r="AN1604" t="s">
        <v>2613</v>
      </c>
      <c r="AP1604" t="s">
        <v>3733</v>
      </c>
      <c r="AQ1604" t="str">
        <f t="shared" ref="AQ1604:AQ1667" si="184">CONCATENATE(Y1604,Z1604,AA1604,AB1604)</f>
        <v xml:space="preserve">Jefatura Delegacional, , </v>
      </c>
      <c r="AR1604" t="str">
        <f t="shared" ref="AR1604:AR1667" si="185">CONCATENATE(AC1604,AD1604,AE1604,AF1604)</f>
        <v xml:space="preserve">, , </v>
      </c>
      <c r="AS1604" t="str">
        <f t="shared" ref="AS1604:AS1667" si="186">CONCATENATE(AG1604,AH1604,AI1604,AJ1604)</f>
        <v xml:space="preserve">, , </v>
      </c>
      <c r="AT1604" t="str">
        <f t="shared" ref="AT1604:AT1667" si="187">CONCATENATE(AK1604,AL1604,AM1604,AN1604)</f>
        <v xml:space="preserve">, , </v>
      </c>
      <c r="AU1604" t="str">
        <f t="shared" ref="AU1604:AU1667" si="188">CONCATENATE(AO1604,AP1604)</f>
        <v xml:space="preserve">. </v>
      </c>
      <c r="AV1604" t="str">
        <f t="shared" ref="AV1604:AV1667" si="189">CONCATENATE(AQ1604,AR1604,AS1604,AT1604,AU1604)</f>
        <v xml:space="preserve">Jefatura Delegacional, , , , , , , , . </v>
      </c>
      <c r="AW1604" s="58" t="s">
        <v>5764</v>
      </c>
    </row>
    <row r="1605" spans="1:49" ht="72" x14ac:dyDescent="0.3">
      <c r="B1605" s="56">
        <v>4396</v>
      </c>
      <c r="C1605" s="56" t="s">
        <v>5799</v>
      </c>
      <c r="D1605" s="57" t="s">
        <v>5793</v>
      </c>
      <c r="E1605" s="56" t="s">
        <v>5800</v>
      </c>
      <c r="F1605" s="56" t="s">
        <v>26</v>
      </c>
      <c r="G1605" s="56" t="s">
        <v>5801</v>
      </c>
      <c r="H1605" s="56" t="s">
        <v>5802</v>
      </c>
      <c r="I1605" s="56" t="s">
        <v>29</v>
      </c>
      <c r="J1605" s="56" t="s">
        <v>17</v>
      </c>
      <c r="K1605" s="56" t="s">
        <v>5803</v>
      </c>
      <c r="L1605" s="56" t="s">
        <v>332</v>
      </c>
      <c r="N1605">
        <v>1</v>
      </c>
      <c r="Y1605" t="s">
        <v>2614</v>
      </c>
      <c r="Z1605" t="s">
        <v>2613</v>
      </c>
      <c r="AB1605" t="s">
        <v>2613</v>
      </c>
      <c r="AD1605" t="s">
        <v>2613</v>
      </c>
      <c r="AF1605" t="s">
        <v>2613</v>
      </c>
      <c r="AH1605" t="s">
        <v>2613</v>
      </c>
      <c r="AJ1605" t="s">
        <v>2613</v>
      </c>
      <c r="AL1605" t="s">
        <v>2613</v>
      </c>
      <c r="AN1605" t="s">
        <v>2613</v>
      </c>
      <c r="AP1605" t="s">
        <v>3733</v>
      </c>
      <c r="AQ1605" t="str">
        <f t="shared" si="184"/>
        <v xml:space="preserve">Jefatura Delegacional, , </v>
      </c>
      <c r="AR1605" t="str">
        <f t="shared" si="185"/>
        <v xml:space="preserve">, , </v>
      </c>
      <c r="AS1605" t="str">
        <f t="shared" si="186"/>
        <v xml:space="preserve">, , </v>
      </c>
      <c r="AT1605" t="str">
        <f t="shared" si="187"/>
        <v xml:space="preserve">, , </v>
      </c>
      <c r="AU1605" t="str">
        <f t="shared" si="188"/>
        <v xml:space="preserve">. </v>
      </c>
      <c r="AV1605" t="str">
        <f t="shared" si="189"/>
        <v xml:space="preserve">Jefatura Delegacional, , , , , , , , . </v>
      </c>
      <c r="AW1605" s="58" t="s">
        <v>5764</v>
      </c>
    </row>
    <row r="1606" spans="1:49" ht="86.4" x14ac:dyDescent="0.3">
      <c r="B1606" s="56">
        <v>4397</v>
      </c>
      <c r="C1606" s="56" t="s">
        <v>5804</v>
      </c>
      <c r="D1606" s="57" t="s">
        <v>5793</v>
      </c>
      <c r="E1606" s="56" t="s">
        <v>5805</v>
      </c>
      <c r="F1606" s="56" t="s">
        <v>26</v>
      </c>
      <c r="G1606" s="56" t="s">
        <v>5801</v>
      </c>
      <c r="H1606" s="56" t="s">
        <v>5802</v>
      </c>
      <c r="I1606" s="56" t="s">
        <v>29</v>
      </c>
      <c r="J1606" s="56" t="s">
        <v>17</v>
      </c>
      <c r="K1606" s="56" t="s">
        <v>5806</v>
      </c>
      <c r="L1606" s="56" t="s">
        <v>332</v>
      </c>
      <c r="N1606">
        <v>1</v>
      </c>
      <c r="Y1606" t="s">
        <v>2614</v>
      </c>
      <c r="Z1606" t="s">
        <v>2613</v>
      </c>
      <c r="AB1606" t="s">
        <v>2613</v>
      </c>
      <c r="AD1606" t="s">
        <v>2613</v>
      </c>
      <c r="AF1606" t="s">
        <v>2613</v>
      </c>
      <c r="AH1606" t="s">
        <v>2613</v>
      </c>
      <c r="AJ1606" t="s">
        <v>2613</v>
      </c>
      <c r="AL1606" t="s">
        <v>2613</v>
      </c>
      <c r="AN1606" t="s">
        <v>2613</v>
      </c>
      <c r="AP1606" t="s">
        <v>3733</v>
      </c>
      <c r="AQ1606" t="str">
        <f t="shared" si="184"/>
        <v xml:space="preserve">Jefatura Delegacional, , </v>
      </c>
      <c r="AR1606" t="str">
        <f t="shared" si="185"/>
        <v xml:space="preserve">, , </v>
      </c>
      <c r="AS1606" t="str">
        <f t="shared" si="186"/>
        <v xml:space="preserve">, , </v>
      </c>
      <c r="AT1606" t="str">
        <f t="shared" si="187"/>
        <v xml:space="preserve">, , </v>
      </c>
      <c r="AU1606" t="str">
        <f t="shared" si="188"/>
        <v xml:space="preserve">. </v>
      </c>
      <c r="AV1606" t="str">
        <f t="shared" si="189"/>
        <v xml:space="preserve">Jefatura Delegacional, , , , , , , , . </v>
      </c>
      <c r="AW1606" s="58" t="s">
        <v>5764</v>
      </c>
    </row>
    <row r="1607" spans="1:49" ht="100.8" x14ac:dyDescent="0.3">
      <c r="B1607" s="56">
        <v>4398</v>
      </c>
      <c r="C1607" s="56" t="s">
        <v>5807</v>
      </c>
      <c r="D1607" s="57" t="s">
        <v>5793</v>
      </c>
      <c r="E1607" s="56" t="s">
        <v>5808</v>
      </c>
      <c r="F1607" s="56" t="s">
        <v>26</v>
      </c>
      <c r="G1607" s="56" t="s">
        <v>84</v>
      </c>
      <c r="H1607" s="56" t="s">
        <v>5809</v>
      </c>
      <c r="I1607" s="56" t="s">
        <v>29</v>
      </c>
      <c r="J1607" s="56" t="s">
        <v>17</v>
      </c>
      <c r="K1607" s="56" t="s">
        <v>5810</v>
      </c>
      <c r="L1607" s="56" t="s">
        <v>332</v>
      </c>
      <c r="N1607">
        <v>1</v>
      </c>
      <c r="Y1607" t="s">
        <v>2614</v>
      </c>
      <c r="Z1607" t="s">
        <v>2613</v>
      </c>
      <c r="AB1607" t="s">
        <v>2613</v>
      </c>
      <c r="AD1607" t="s">
        <v>2613</v>
      </c>
      <c r="AF1607" t="s">
        <v>2613</v>
      </c>
      <c r="AH1607" t="s">
        <v>2613</v>
      </c>
      <c r="AJ1607" t="s">
        <v>2613</v>
      </c>
      <c r="AL1607" t="s">
        <v>2613</v>
      </c>
      <c r="AN1607" t="s">
        <v>2613</v>
      </c>
      <c r="AP1607" t="s">
        <v>3733</v>
      </c>
      <c r="AQ1607" t="str">
        <f t="shared" si="184"/>
        <v xml:space="preserve">Jefatura Delegacional, , </v>
      </c>
      <c r="AR1607" t="str">
        <f t="shared" si="185"/>
        <v xml:space="preserve">, , </v>
      </c>
      <c r="AS1607" t="str">
        <f t="shared" si="186"/>
        <v xml:space="preserve">, , </v>
      </c>
      <c r="AT1607" t="str">
        <f t="shared" si="187"/>
        <v xml:space="preserve">, , </v>
      </c>
      <c r="AU1607" t="str">
        <f t="shared" si="188"/>
        <v xml:space="preserve">. </v>
      </c>
      <c r="AV1607" t="str">
        <f t="shared" si="189"/>
        <v xml:space="preserve">Jefatura Delegacional, , , , , , , , . </v>
      </c>
      <c r="AW1607" s="58" t="s">
        <v>5764</v>
      </c>
    </row>
    <row r="1608" spans="1:49" ht="28.8" x14ac:dyDescent="0.3">
      <c r="B1608" s="56">
        <v>4402</v>
      </c>
      <c r="C1608" s="56" t="s">
        <v>5811</v>
      </c>
      <c r="D1608" s="57" t="s">
        <v>5812</v>
      </c>
      <c r="E1608" s="56" t="s">
        <v>5813</v>
      </c>
      <c r="F1608" s="56" t="s">
        <v>26</v>
      </c>
      <c r="G1608" s="56" t="s">
        <v>4865</v>
      </c>
      <c r="H1608" s="56" t="s">
        <v>5814</v>
      </c>
      <c r="I1608" s="56" t="s">
        <v>29</v>
      </c>
      <c r="J1608" s="56" t="s">
        <v>17</v>
      </c>
      <c r="K1608" s="56" t="s">
        <v>5815</v>
      </c>
      <c r="L1608" s="56" t="s">
        <v>5747</v>
      </c>
      <c r="N1608">
        <v>1</v>
      </c>
      <c r="O1608">
        <v>1</v>
      </c>
      <c r="Y1608" t="s">
        <v>2614</v>
      </c>
      <c r="Z1608" t="s">
        <v>2613</v>
      </c>
      <c r="AA1608" t="s">
        <v>2615</v>
      </c>
      <c r="AB1608" t="s">
        <v>2613</v>
      </c>
      <c r="AD1608" t="s">
        <v>2613</v>
      </c>
      <c r="AF1608" t="s">
        <v>2613</v>
      </c>
      <c r="AH1608" t="s">
        <v>2613</v>
      </c>
      <c r="AJ1608" t="s">
        <v>2613</v>
      </c>
      <c r="AL1608" t="s">
        <v>2613</v>
      </c>
      <c r="AN1608" t="s">
        <v>2613</v>
      </c>
      <c r="AP1608" t="s">
        <v>3733</v>
      </c>
      <c r="AQ1608" t="str">
        <f t="shared" si="184"/>
        <v xml:space="preserve">Jefatura Delegacional, Dirección General Jurídica y de Gobierno, </v>
      </c>
      <c r="AR1608" t="str">
        <f t="shared" si="185"/>
        <v xml:space="preserve">, , </v>
      </c>
      <c r="AS1608" t="str">
        <f t="shared" si="186"/>
        <v xml:space="preserve">, , </v>
      </c>
      <c r="AT1608" t="str">
        <f t="shared" si="187"/>
        <v xml:space="preserve">, , </v>
      </c>
      <c r="AU1608" t="str">
        <f t="shared" si="188"/>
        <v xml:space="preserve">. </v>
      </c>
      <c r="AV1608" t="str">
        <f t="shared" si="189"/>
        <v xml:space="preserve">Jefatura Delegacional, Dirección General Jurídica y de Gobierno, , , , , , , . </v>
      </c>
      <c r="AW1608" s="58" t="s">
        <v>5768</v>
      </c>
    </row>
    <row r="1609" spans="1:49" ht="115.2" x14ac:dyDescent="0.3">
      <c r="B1609" s="56">
        <v>4406</v>
      </c>
      <c r="C1609" s="56" t="s">
        <v>5816</v>
      </c>
      <c r="D1609" s="57" t="s">
        <v>5817</v>
      </c>
      <c r="E1609" s="56" t="s">
        <v>5818</v>
      </c>
      <c r="F1609" s="56" t="s">
        <v>26</v>
      </c>
      <c r="G1609" s="56" t="s">
        <v>374</v>
      </c>
      <c r="H1609" s="56" t="s">
        <v>5203</v>
      </c>
      <c r="I1609" s="56" t="s">
        <v>29</v>
      </c>
      <c r="J1609" s="56" t="s">
        <v>17</v>
      </c>
      <c r="K1609" s="56" t="s">
        <v>5819</v>
      </c>
      <c r="L1609" s="56" t="s">
        <v>31</v>
      </c>
      <c r="P1609">
        <v>1</v>
      </c>
      <c r="Z1609" t="s">
        <v>2613</v>
      </c>
      <c r="AB1609" t="s">
        <v>2613</v>
      </c>
      <c r="AC1609" t="s">
        <v>376</v>
      </c>
      <c r="AD1609" t="s">
        <v>2613</v>
      </c>
      <c r="AF1609" t="s">
        <v>2613</v>
      </c>
      <c r="AH1609" t="s">
        <v>2613</v>
      </c>
      <c r="AJ1609" t="s">
        <v>2613</v>
      </c>
      <c r="AL1609" t="s">
        <v>2613</v>
      </c>
      <c r="AN1609" t="s">
        <v>2613</v>
      </c>
      <c r="AP1609" t="s">
        <v>3733</v>
      </c>
      <c r="AQ1609" t="str">
        <f t="shared" si="184"/>
        <v xml:space="preserve">, , </v>
      </c>
      <c r="AR1609" t="str">
        <f t="shared" si="185"/>
        <v xml:space="preserve">Dirección General de Administración, , </v>
      </c>
      <c r="AS1609" t="str">
        <f t="shared" si="186"/>
        <v xml:space="preserve">, , </v>
      </c>
      <c r="AT1609" t="str">
        <f t="shared" si="187"/>
        <v xml:space="preserve">, , </v>
      </c>
      <c r="AU1609" t="str">
        <f t="shared" si="188"/>
        <v xml:space="preserve">. </v>
      </c>
      <c r="AV1609" t="str">
        <f t="shared" si="189"/>
        <v xml:space="preserve">, , Dirección General de Administración, , , , , , . </v>
      </c>
      <c r="AW1609" s="58" t="s">
        <v>5774</v>
      </c>
    </row>
    <row r="1610" spans="1:49" ht="144" x14ac:dyDescent="0.3">
      <c r="B1610" s="56">
        <v>4407</v>
      </c>
      <c r="C1610" s="56" t="s">
        <v>5820</v>
      </c>
      <c r="D1610" s="57" t="s">
        <v>5817</v>
      </c>
      <c r="E1610" s="56" t="s">
        <v>5821</v>
      </c>
      <c r="F1610" s="56" t="s">
        <v>26</v>
      </c>
      <c r="G1610" s="56" t="s">
        <v>374</v>
      </c>
      <c r="H1610" s="56" t="s">
        <v>5203</v>
      </c>
      <c r="I1610" s="56" t="s">
        <v>29</v>
      </c>
      <c r="J1610" s="56" t="s">
        <v>17</v>
      </c>
      <c r="K1610" s="56" t="s">
        <v>5822</v>
      </c>
      <c r="L1610" s="56" t="s">
        <v>31</v>
      </c>
      <c r="P1610">
        <v>1</v>
      </c>
      <c r="Z1610" t="s">
        <v>2613</v>
      </c>
      <c r="AB1610" t="s">
        <v>2613</v>
      </c>
      <c r="AC1610" t="s">
        <v>376</v>
      </c>
      <c r="AD1610" t="s">
        <v>2613</v>
      </c>
      <c r="AF1610" t="s">
        <v>2613</v>
      </c>
      <c r="AH1610" t="s">
        <v>2613</v>
      </c>
      <c r="AJ1610" t="s">
        <v>2613</v>
      </c>
      <c r="AL1610" t="s">
        <v>2613</v>
      </c>
      <c r="AN1610" t="s">
        <v>2613</v>
      </c>
      <c r="AP1610" t="s">
        <v>3733</v>
      </c>
      <c r="AQ1610" t="str">
        <f t="shared" si="184"/>
        <v xml:space="preserve">, , </v>
      </c>
      <c r="AR1610" t="str">
        <f t="shared" si="185"/>
        <v xml:space="preserve">Dirección General de Administración, , </v>
      </c>
      <c r="AS1610" t="str">
        <f t="shared" si="186"/>
        <v xml:space="preserve">, , </v>
      </c>
      <c r="AT1610" t="str">
        <f t="shared" si="187"/>
        <v xml:space="preserve">, , </v>
      </c>
      <c r="AU1610" t="str">
        <f t="shared" si="188"/>
        <v xml:space="preserve">. </v>
      </c>
      <c r="AV1610" t="str">
        <f t="shared" si="189"/>
        <v xml:space="preserve">, , Dirección General de Administración, , , , , , . </v>
      </c>
      <c r="AW1610" s="58" t="s">
        <v>5774</v>
      </c>
    </row>
    <row r="1611" spans="1:49" ht="72" x14ac:dyDescent="0.3">
      <c r="B1611" s="56">
        <v>4412</v>
      </c>
      <c r="C1611" s="56" t="s">
        <v>5823</v>
      </c>
      <c r="D1611" s="57" t="s">
        <v>5824</v>
      </c>
      <c r="E1611" s="56" t="s">
        <v>5825</v>
      </c>
      <c r="F1611" s="56" t="s">
        <v>26</v>
      </c>
      <c r="G1611" s="56" t="s">
        <v>5826</v>
      </c>
      <c r="H1611" s="56" t="s">
        <v>5827</v>
      </c>
      <c r="I1611" s="56" t="s">
        <v>695</v>
      </c>
      <c r="J1611" s="56" t="s">
        <v>17</v>
      </c>
      <c r="K1611" s="56" t="s">
        <v>5828</v>
      </c>
      <c r="L1611" s="56" t="s">
        <v>5829</v>
      </c>
      <c r="O1611">
        <v>1</v>
      </c>
      <c r="R1611">
        <v>1</v>
      </c>
      <c r="V1611">
        <v>1</v>
      </c>
      <c r="Z1611" t="s">
        <v>2613</v>
      </c>
      <c r="AA1611" t="s">
        <v>2615</v>
      </c>
      <c r="AB1611" t="s">
        <v>2613</v>
      </c>
      <c r="AD1611" t="s">
        <v>2613</v>
      </c>
      <c r="AF1611" t="s">
        <v>2613</v>
      </c>
      <c r="AG1611" t="s">
        <v>2617</v>
      </c>
      <c r="AH1611" t="s">
        <v>2613</v>
      </c>
      <c r="AJ1611" t="s">
        <v>2613</v>
      </c>
      <c r="AL1611" t="s">
        <v>2613</v>
      </c>
      <c r="AN1611" t="s">
        <v>2613</v>
      </c>
      <c r="AO1611" t="s">
        <v>86</v>
      </c>
      <c r="AP1611" t="s">
        <v>3733</v>
      </c>
      <c r="AQ1611" t="str">
        <f t="shared" si="184"/>
        <v xml:space="preserve">, Dirección General Jurídica y de Gobierno, </v>
      </c>
      <c r="AR1611" t="str">
        <f t="shared" si="185"/>
        <v xml:space="preserve">, , </v>
      </c>
      <c r="AS1611" t="str">
        <f t="shared" si="186"/>
        <v xml:space="preserve">Dirección General de Servicios Urbanos, , </v>
      </c>
      <c r="AT1611" t="str">
        <f t="shared" si="187"/>
        <v xml:space="preserve">, , </v>
      </c>
      <c r="AU1611" t="str">
        <f t="shared" si="188"/>
        <v xml:space="preserve">Dirección General de Participación y Gestión Ciudadana. </v>
      </c>
      <c r="AV1611" t="str">
        <f t="shared" si="189"/>
        <v xml:space="preserve">, Dirección General Jurídica y de Gobierno, , , Dirección General de Servicios Urbanos, , , , Dirección General de Participación y Gestión Ciudadana. </v>
      </c>
      <c r="AW1611" s="58" t="s">
        <v>7956</v>
      </c>
    </row>
    <row r="1612" spans="1:49" x14ac:dyDescent="0.3">
      <c r="B1612" s="56">
        <v>4413</v>
      </c>
      <c r="C1612" s="56" t="s">
        <v>5830</v>
      </c>
      <c r="D1612" s="57" t="s">
        <v>5824</v>
      </c>
      <c r="E1612" s="56" t="s">
        <v>5831</v>
      </c>
      <c r="F1612" s="56" t="s">
        <v>26</v>
      </c>
      <c r="G1612" s="56" t="s">
        <v>4825</v>
      </c>
      <c r="H1612" s="56" t="s">
        <v>5832</v>
      </c>
      <c r="I1612" s="56" t="s">
        <v>105</v>
      </c>
      <c r="J1612" s="56" t="s">
        <v>17</v>
      </c>
      <c r="K1612" s="56" t="s">
        <v>5833</v>
      </c>
      <c r="L1612" s="56" t="s">
        <v>332</v>
      </c>
      <c r="N1612">
        <v>1</v>
      </c>
      <c r="Y1612" t="s">
        <v>2614</v>
      </c>
      <c r="Z1612" t="s">
        <v>2613</v>
      </c>
      <c r="AB1612" t="s">
        <v>2613</v>
      </c>
      <c r="AD1612" t="s">
        <v>2613</v>
      </c>
      <c r="AF1612" t="s">
        <v>2613</v>
      </c>
      <c r="AH1612" t="s">
        <v>2613</v>
      </c>
      <c r="AJ1612" t="s">
        <v>2613</v>
      </c>
      <c r="AL1612" t="s">
        <v>2613</v>
      </c>
      <c r="AN1612" t="s">
        <v>2613</v>
      </c>
      <c r="AP1612" t="s">
        <v>3733</v>
      </c>
      <c r="AQ1612" t="str">
        <f t="shared" si="184"/>
        <v xml:space="preserve">Jefatura Delegacional, , </v>
      </c>
      <c r="AR1612" t="str">
        <f t="shared" si="185"/>
        <v xml:space="preserve">, , </v>
      </c>
      <c r="AS1612" t="str">
        <f t="shared" si="186"/>
        <v xml:space="preserve">, , </v>
      </c>
      <c r="AT1612" t="str">
        <f t="shared" si="187"/>
        <v xml:space="preserve">, , </v>
      </c>
      <c r="AU1612" t="str">
        <f t="shared" si="188"/>
        <v xml:space="preserve">. </v>
      </c>
      <c r="AV1612" t="str">
        <f t="shared" si="189"/>
        <v xml:space="preserve">Jefatura Delegacional, , , , , , , , . </v>
      </c>
      <c r="AW1612" s="58" t="s">
        <v>5764</v>
      </c>
    </row>
    <row r="1613" spans="1:49" ht="57.6" x14ac:dyDescent="0.3">
      <c r="B1613" s="56">
        <v>4414</v>
      </c>
      <c r="C1613" s="56" t="s">
        <v>5834</v>
      </c>
      <c r="D1613" s="57" t="s">
        <v>5824</v>
      </c>
      <c r="E1613" s="56" t="s">
        <v>5835</v>
      </c>
      <c r="F1613" s="56" t="s">
        <v>26</v>
      </c>
      <c r="G1613" s="56" t="s">
        <v>4920</v>
      </c>
      <c r="H1613" s="56" t="s">
        <v>5836</v>
      </c>
      <c r="I1613" s="56" t="s">
        <v>29</v>
      </c>
      <c r="J1613" s="56" t="s">
        <v>17</v>
      </c>
      <c r="K1613" s="56" t="s">
        <v>5837</v>
      </c>
      <c r="L1613" s="56" t="s">
        <v>5838</v>
      </c>
      <c r="T1613">
        <v>1</v>
      </c>
      <c r="V1613">
        <v>1</v>
      </c>
      <c r="Z1613" t="s">
        <v>2613</v>
      </c>
      <c r="AB1613" t="s">
        <v>2613</v>
      </c>
      <c r="AD1613" t="s">
        <v>2613</v>
      </c>
      <c r="AF1613" t="s">
        <v>2613</v>
      </c>
      <c r="AH1613" t="s">
        <v>2613</v>
      </c>
      <c r="AJ1613" t="s">
        <v>2613</v>
      </c>
      <c r="AK1613" t="s">
        <v>132</v>
      </c>
      <c r="AL1613" t="s">
        <v>2613</v>
      </c>
      <c r="AN1613" t="s">
        <v>2613</v>
      </c>
      <c r="AO1613" t="s">
        <v>86</v>
      </c>
      <c r="AP1613" t="s">
        <v>3733</v>
      </c>
      <c r="AQ1613" t="str">
        <f t="shared" si="184"/>
        <v xml:space="preserve">, , </v>
      </c>
      <c r="AR1613" t="str">
        <f t="shared" si="185"/>
        <v xml:space="preserve">, , </v>
      </c>
      <c r="AS1613" t="str">
        <f t="shared" si="186"/>
        <v xml:space="preserve">, , </v>
      </c>
      <c r="AT1613" t="str">
        <f t="shared" si="187"/>
        <v xml:space="preserve">Dirección General de Medio Ambiente y Desarrollo Sustentable, , </v>
      </c>
      <c r="AU1613" t="str">
        <f t="shared" si="188"/>
        <v xml:space="preserve">Dirección General de Participación y Gestión Ciudadana. </v>
      </c>
      <c r="AV1613" t="str">
        <f t="shared" si="189"/>
        <v xml:space="preserve">, , , , , , Dirección General de Medio Ambiente y Desarrollo Sustentable, , Dirección General de Participación y Gestión Ciudadana. </v>
      </c>
      <c r="AW1613" s="58" t="s">
        <v>3753</v>
      </c>
    </row>
    <row r="1614" spans="1:49" ht="28.8" x14ac:dyDescent="0.3">
      <c r="B1614" s="56">
        <v>4415</v>
      </c>
      <c r="C1614" s="56" t="s">
        <v>5839</v>
      </c>
      <c r="D1614" s="57" t="s">
        <v>5824</v>
      </c>
      <c r="E1614" s="56" t="s">
        <v>5840</v>
      </c>
      <c r="F1614" s="56" t="s">
        <v>26</v>
      </c>
      <c r="G1614" s="56" t="s">
        <v>4920</v>
      </c>
      <c r="H1614" s="56" t="s">
        <v>5836</v>
      </c>
      <c r="I1614" s="56" t="s">
        <v>29</v>
      </c>
      <c r="J1614" s="56" t="s">
        <v>17</v>
      </c>
      <c r="K1614" s="56" t="s">
        <v>5841</v>
      </c>
      <c r="L1614" s="56" t="s">
        <v>463</v>
      </c>
      <c r="T1614">
        <v>1</v>
      </c>
      <c r="Z1614" t="s">
        <v>2613</v>
      </c>
      <c r="AB1614" t="s">
        <v>2613</v>
      </c>
      <c r="AD1614" t="s">
        <v>2613</v>
      </c>
      <c r="AF1614" t="s">
        <v>2613</v>
      </c>
      <c r="AH1614" t="s">
        <v>2613</v>
      </c>
      <c r="AJ1614" t="s">
        <v>2613</v>
      </c>
      <c r="AK1614" t="s">
        <v>132</v>
      </c>
      <c r="AL1614" t="s">
        <v>2613</v>
      </c>
      <c r="AN1614" t="s">
        <v>2613</v>
      </c>
      <c r="AP1614" t="s">
        <v>3733</v>
      </c>
      <c r="AQ1614" t="str">
        <f t="shared" si="184"/>
        <v xml:space="preserve">, , </v>
      </c>
      <c r="AR1614" t="str">
        <f t="shared" si="185"/>
        <v xml:space="preserve">, , </v>
      </c>
      <c r="AS1614" t="str">
        <f t="shared" si="186"/>
        <v xml:space="preserve">, , </v>
      </c>
      <c r="AT1614" t="str">
        <f t="shared" si="187"/>
        <v xml:space="preserve">Dirección General de Medio Ambiente y Desarrollo Sustentable, , </v>
      </c>
      <c r="AU1614" t="str">
        <f t="shared" si="188"/>
        <v xml:space="preserve">. </v>
      </c>
      <c r="AV1614" t="str">
        <f t="shared" si="189"/>
        <v xml:space="preserve">, , , , , , Dirección General de Medio Ambiente y Desarrollo Sustentable, , . </v>
      </c>
      <c r="AW1614" s="58" t="s">
        <v>5781</v>
      </c>
    </row>
    <row r="1615" spans="1:49" ht="72" x14ac:dyDescent="0.3">
      <c r="B1615" s="56">
        <v>4429</v>
      </c>
      <c r="C1615" s="56" t="s">
        <v>5842</v>
      </c>
      <c r="D1615" s="57" t="s">
        <v>5824</v>
      </c>
      <c r="E1615" s="56" t="s">
        <v>5843</v>
      </c>
      <c r="F1615" s="56" t="s">
        <v>1436</v>
      </c>
      <c r="G1615" s="56" t="s">
        <v>4943</v>
      </c>
      <c r="H1615" s="56" t="s">
        <v>5844</v>
      </c>
      <c r="I1615" s="56" t="s">
        <v>29</v>
      </c>
      <c r="J1615" s="56" t="s">
        <v>17</v>
      </c>
      <c r="K1615" s="56" t="s">
        <v>5845</v>
      </c>
      <c r="L1615" s="56" t="s">
        <v>5724</v>
      </c>
      <c r="N1615">
        <v>1</v>
      </c>
      <c r="Y1615" t="s">
        <v>2614</v>
      </c>
      <c r="Z1615" t="s">
        <v>2613</v>
      </c>
      <c r="AB1615" t="s">
        <v>2613</v>
      </c>
      <c r="AD1615" t="s">
        <v>2613</v>
      </c>
      <c r="AF1615" t="s">
        <v>2613</v>
      </c>
      <c r="AH1615" t="s">
        <v>2613</v>
      </c>
      <c r="AJ1615" t="s">
        <v>2613</v>
      </c>
      <c r="AL1615" t="s">
        <v>2613</v>
      </c>
      <c r="AN1615" t="s">
        <v>2613</v>
      </c>
      <c r="AP1615" t="s">
        <v>3733</v>
      </c>
      <c r="AQ1615" t="str">
        <f t="shared" si="184"/>
        <v xml:space="preserve">Jefatura Delegacional, , </v>
      </c>
      <c r="AR1615" t="str">
        <f t="shared" si="185"/>
        <v xml:space="preserve">, , </v>
      </c>
      <c r="AS1615" t="str">
        <f t="shared" si="186"/>
        <v xml:space="preserve">, , </v>
      </c>
      <c r="AT1615" t="str">
        <f t="shared" si="187"/>
        <v xml:space="preserve">, , </v>
      </c>
      <c r="AU1615" t="str">
        <f t="shared" si="188"/>
        <v xml:space="preserve">. </v>
      </c>
      <c r="AV1615" t="str">
        <f t="shared" si="189"/>
        <v xml:space="preserve">Jefatura Delegacional, , , , , , , , . </v>
      </c>
      <c r="AW1615" s="58" t="s">
        <v>5764</v>
      </c>
    </row>
    <row r="1616" spans="1:49" ht="43.2" x14ac:dyDescent="0.3">
      <c r="B1616" s="56">
        <v>4430</v>
      </c>
      <c r="C1616" s="56" t="s">
        <v>5846</v>
      </c>
      <c r="D1616" s="57" t="s">
        <v>5847</v>
      </c>
      <c r="E1616" s="56" t="s">
        <v>12</v>
      </c>
      <c r="F1616" s="56" t="s">
        <v>13</v>
      </c>
      <c r="G1616" s="56" t="s">
        <v>5848</v>
      </c>
      <c r="H1616" s="56" t="s">
        <v>5849</v>
      </c>
      <c r="I1616" s="56" t="s">
        <v>16</v>
      </c>
      <c r="J1616" s="56" t="s">
        <v>17</v>
      </c>
      <c r="K1616" s="56" t="s">
        <v>5850</v>
      </c>
      <c r="L1616" s="56" t="s">
        <v>462</v>
      </c>
      <c r="R1616">
        <v>1</v>
      </c>
      <c r="Z1616" t="s">
        <v>2613</v>
      </c>
      <c r="AB1616" t="s">
        <v>2613</v>
      </c>
      <c r="AD1616" t="s">
        <v>2613</v>
      </c>
      <c r="AF1616" t="s">
        <v>2613</v>
      </c>
      <c r="AG1616" t="s">
        <v>2617</v>
      </c>
      <c r="AH1616" t="s">
        <v>2613</v>
      </c>
      <c r="AJ1616" t="s">
        <v>2613</v>
      </c>
      <c r="AL1616" t="s">
        <v>2613</v>
      </c>
      <c r="AN1616" t="s">
        <v>2613</v>
      </c>
      <c r="AP1616" t="s">
        <v>3733</v>
      </c>
      <c r="AQ1616" t="str">
        <f t="shared" si="184"/>
        <v xml:space="preserve">, , </v>
      </c>
      <c r="AR1616" t="str">
        <f t="shared" si="185"/>
        <v xml:space="preserve">, , </v>
      </c>
      <c r="AS1616" t="str">
        <f t="shared" si="186"/>
        <v xml:space="preserve">Dirección General de Servicios Urbanos, , </v>
      </c>
      <c r="AT1616" t="str">
        <f t="shared" si="187"/>
        <v xml:space="preserve">, , </v>
      </c>
      <c r="AU1616" t="str">
        <f t="shared" si="188"/>
        <v xml:space="preserve">. </v>
      </c>
      <c r="AV1616" t="str">
        <f t="shared" si="189"/>
        <v xml:space="preserve">, , , , Dirección General de Servicios Urbanos, , , , . </v>
      </c>
      <c r="AW1616" s="58" t="s">
        <v>5776</v>
      </c>
    </row>
    <row r="1617" spans="2:49" ht="43.2" x14ac:dyDescent="0.3">
      <c r="B1617" s="56">
        <v>4431</v>
      </c>
      <c r="C1617" s="56" t="s">
        <v>5851</v>
      </c>
      <c r="D1617" s="57" t="s">
        <v>5847</v>
      </c>
      <c r="E1617" s="56" t="s">
        <v>5852</v>
      </c>
      <c r="F1617" s="56" t="s">
        <v>1436</v>
      </c>
      <c r="G1617" s="56" t="s">
        <v>907</v>
      </c>
      <c r="H1617" s="56" t="s">
        <v>5049</v>
      </c>
      <c r="I1617" s="56" t="s">
        <v>29</v>
      </c>
      <c r="J1617" s="56" t="s">
        <v>17</v>
      </c>
      <c r="K1617" s="56" t="s">
        <v>5853</v>
      </c>
      <c r="L1617" s="56" t="s">
        <v>19</v>
      </c>
      <c r="S1617">
        <v>1</v>
      </c>
      <c r="Z1617" t="s">
        <v>2613</v>
      </c>
      <c r="AB1617" t="s">
        <v>2613</v>
      </c>
      <c r="AD1617" t="s">
        <v>2613</v>
      </c>
      <c r="AF1617" t="s">
        <v>2613</v>
      </c>
      <c r="AH1617" t="s">
        <v>2613</v>
      </c>
      <c r="AI1617" t="s">
        <v>2618</v>
      </c>
      <c r="AJ1617" t="s">
        <v>2613</v>
      </c>
      <c r="AL1617" t="s">
        <v>2613</v>
      </c>
      <c r="AN1617" t="s">
        <v>2613</v>
      </c>
      <c r="AP1617" t="s">
        <v>3733</v>
      </c>
      <c r="AQ1617" t="str">
        <f t="shared" si="184"/>
        <v xml:space="preserve">, , </v>
      </c>
      <c r="AR1617" t="str">
        <f t="shared" si="185"/>
        <v xml:space="preserve">, , </v>
      </c>
      <c r="AS1617" t="str">
        <f t="shared" si="186"/>
        <v xml:space="preserve">, Dirección General de Desarrollo Social, </v>
      </c>
      <c r="AT1617" t="str">
        <f t="shared" si="187"/>
        <v xml:space="preserve">, , </v>
      </c>
      <c r="AU1617" t="str">
        <f t="shared" si="188"/>
        <v xml:space="preserve">. </v>
      </c>
      <c r="AV1617" t="str">
        <f t="shared" si="189"/>
        <v xml:space="preserve">, , , , , Dirección General de Desarrollo Social, , , . </v>
      </c>
      <c r="AW1617" s="58" t="s">
        <v>5775</v>
      </c>
    </row>
    <row r="1618" spans="2:49" ht="57.6" x14ac:dyDescent="0.3">
      <c r="B1618" s="56">
        <v>4433</v>
      </c>
      <c r="C1618" s="56" t="s">
        <v>5854</v>
      </c>
      <c r="D1618" s="57" t="s">
        <v>5847</v>
      </c>
      <c r="E1618" s="56" t="s">
        <v>5855</v>
      </c>
      <c r="F1618" s="56" t="s">
        <v>26</v>
      </c>
      <c r="G1618" s="56" t="s">
        <v>5856</v>
      </c>
      <c r="H1618" s="56" t="s">
        <v>5857</v>
      </c>
      <c r="I1618" s="56" t="s">
        <v>337</v>
      </c>
      <c r="J1618" s="56" t="s">
        <v>17</v>
      </c>
      <c r="K1618" s="56" t="s">
        <v>5858</v>
      </c>
      <c r="L1618" s="56" t="s">
        <v>86</v>
      </c>
      <c r="V1618">
        <v>1</v>
      </c>
      <c r="Z1618" t="s">
        <v>2613</v>
      </c>
      <c r="AB1618" t="s">
        <v>2613</v>
      </c>
      <c r="AD1618" t="s">
        <v>2613</v>
      </c>
      <c r="AF1618" t="s">
        <v>2613</v>
      </c>
      <c r="AH1618" t="s">
        <v>2613</v>
      </c>
      <c r="AJ1618" t="s">
        <v>2613</v>
      </c>
      <c r="AL1618" t="s">
        <v>2613</v>
      </c>
      <c r="AN1618" t="s">
        <v>2613</v>
      </c>
      <c r="AO1618" t="s">
        <v>86</v>
      </c>
      <c r="AP1618" t="s">
        <v>3733</v>
      </c>
      <c r="AQ1618" t="str">
        <f t="shared" si="184"/>
        <v xml:space="preserve">, , </v>
      </c>
      <c r="AR1618" t="str">
        <f t="shared" si="185"/>
        <v xml:space="preserve">, , </v>
      </c>
      <c r="AS1618" t="str">
        <f t="shared" si="186"/>
        <v xml:space="preserve">, , </v>
      </c>
      <c r="AT1618" t="str">
        <f t="shared" si="187"/>
        <v xml:space="preserve">, , </v>
      </c>
      <c r="AU1618" t="str">
        <f t="shared" si="188"/>
        <v xml:space="preserve">Dirección General de Participación y Gestión Ciudadana. </v>
      </c>
      <c r="AV1618" t="str">
        <f t="shared" si="189"/>
        <v xml:space="preserve">, , , , , , , , Dirección General de Participación y Gestión Ciudadana. </v>
      </c>
      <c r="AW1618" s="58" t="s">
        <v>3745</v>
      </c>
    </row>
    <row r="1619" spans="2:49" ht="28.8" x14ac:dyDescent="0.3">
      <c r="B1619" s="56">
        <v>4434</v>
      </c>
      <c r="C1619" s="56" t="s">
        <v>5859</v>
      </c>
      <c r="D1619" s="57" t="s">
        <v>5847</v>
      </c>
      <c r="E1619" s="56" t="s">
        <v>5860</v>
      </c>
      <c r="F1619" s="56" t="s">
        <v>26</v>
      </c>
      <c r="G1619" s="56" t="s">
        <v>5856</v>
      </c>
      <c r="H1619" s="56" t="s">
        <v>5857</v>
      </c>
      <c r="I1619" s="56" t="s">
        <v>337</v>
      </c>
      <c r="J1619" s="56" t="s">
        <v>17</v>
      </c>
      <c r="K1619" s="56" t="s">
        <v>5861</v>
      </c>
      <c r="L1619" s="56" t="s">
        <v>48</v>
      </c>
      <c r="O1619">
        <v>1</v>
      </c>
      <c r="Z1619" t="s">
        <v>2613</v>
      </c>
      <c r="AA1619" t="s">
        <v>2615</v>
      </c>
      <c r="AB1619" t="s">
        <v>2613</v>
      </c>
      <c r="AD1619" t="s">
        <v>2613</v>
      </c>
      <c r="AF1619" t="s">
        <v>2613</v>
      </c>
      <c r="AH1619" t="s">
        <v>2613</v>
      </c>
      <c r="AJ1619" t="s">
        <v>2613</v>
      </c>
      <c r="AL1619" t="s">
        <v>2613</v>
      </c>
      <c r="AN1619" t="s">
        <v>2613</v>
      </c>
      <c r="AP1619" t="s">
        <v>3733</v>
      </c>
      <c r="AQ1619" t="str">
        <f t="shared" si="184"/>
        <v xml:space="preserve">, Dirección General Jurídica y de Gobierno, </v>
      </c>
      <c r="AR1619" t="str">
        <f t="shared" si="185"/>
        <v xml:space="preserve">, , </v>
      </c>
      <c r="AS1619" t="str">
        <f t="shared" si="186"/>
        <v xml:space="preserve">, , </v>
      </c>
      <c r="AT1619" t="str">
        <f t="shared" si="187"/>
        <v xml:space="preserve">, , </v>
      </c>
      <c r="AU1619" t="str">
        <f t="shared" si="188"/>
        <v xml:space="preserve">. </v>
      </c>
      <c r="AV1619" t="str">
        <f t="shared" si="189"/>
        <v xml:space="preserve">, Dirección General Jurídica y de Gobierno, , , , , , , . </v>
      </c>
      <c r="AW1619" s="58" t="s">
        <v>5773</v>
      </c>
    </row>
    <row r="1620" spans="2:49" ht="57.6" x14ac:dyDescent="0.3">
      <c r="B1620" s="56">
        <v>4436</v>
      </c>
      <c r="C1620" s="56" t="s">
        <v>5862</v>
      </c>
      <c r="D1620" s="57" t="s">
        <v>5847</v>
      </c>
      <c r="E1620" s="56" t="s">
        <v>5863</v>
      </c>
      <c r="F1620" s="56" t="s">
        <v>26</v>
      </c>
      <c r="G1620" s="56" t="s">
        <v>2374</v>
      </c>
      <c r="H1620" s="56" t="s">
        <v>5864</v>
      </c>
      <c r="I1620" s="56" t="s">
        <v>29</v>
      </c>
      <c r="J1620" s="56" t="s">
        <v>17</v>
      </c>
      <c r="K1620" s="56" t="s">
        <v>5865</v>
      </c>
      <c r="L1620" s="56" t="s">
        <v>48</v>
      </c>
      <c r="O1620">
        <v>1</v>
      </c>
      <c r="Z1620" t="s">
        <v>2613</v>
      </c>
      <c r="AA1620" t="s">
        <v>2615</v>
      </c>
      <c r="AB1620" t="s">
        <v>2613</v>
      </c>
      <c r="AD1620" t="s">
        <v>2613</v>
      </c>
      <c r="AF1620" t="s">
        <v>2613</v>
      </c>
      <c r="AH1620" t="s">
        <v>2613</v>
      </c>
      <c r="AJ1620" t="s">
        <v>2613</v>
      </c>
      <c r="AL1620" t="s">
        <v>2613</v>
      </c>
      <c r="AN1620" t="s">
        <v>2613</v>
      </c>
      <c r="AP1620" t="s">
        <v>3733</v>
      </c>
      <c r="AQ1620" t="str">
        <f t="shared" si="184"/>
        <v xml:space="preserve">, Dirección General Jurídica y de Gobierno, </v>
      </c>
      <c r="AR1620" t="str">
        <f t="shared" si="185"/>
        <v xml:space="preserve">, , </v>
      </c>
      <c r="AS1620" t="str">
        <f t="shared" si="186"/>
        <v xml:space="preserve">, , </v>
      </c>
      <c r="AT1620" t="str">
        <f t="shared" si="187"/>
        <v xml:space="preserve">, , </v>
      </c>
      <c r="AU1620" t="str">
        <f t="shared" si="188"/>
        <v xml:space="preserve">. </v>
      </c>
      <c r="AV1620" t="str">
        <f t="shared" si="189"/>
        <v xml:space="preserve">, Dirección General Jurídica y de Gobierno, , , , , , , . </v>
      </c>
      <c r="AW1620" s="58" t="s">
        <v>5773</v>
      </c>
    </row>
    <row r="1621" spans="2:49" ht="72" x14ac:dyDescent="0.3">
      <c r="B1621" s="56">
        <v>4439</v>
      </c>
      <c r="C1621" s="56" t="s">
        <v>5866</v>
      </c>
      <c r="D1621" s="57" t="s">
        <v>5847</v>
      </c>
      <c r="E1621" s="56" t="s">
        <v>5867</v>
      </c>
      <c r="F1621" s="56" t="s">
        <v>26</v>
      </c>
      <c r="G1621" s="56" t="s">
        <v>5868</v>
      </c>
      <c r="H1621" s="56" t="s">
        <v>5869</v>
      </c>
      <c r="I1621" s="56" t="s">
        <v>29</v>
      </c>
      <c r="J1621" s="56" t="s">
        <v>17</v>
      </c>
      <c r="K1621" s="56" t="s">
        <v>5870</v>
      </c>
      <c r="L1621" s="56" t="s">
        <v>5871</v>
      </c>
      <c r="N1621">
        <v>1</v>
      </c>
      <c r="Y1621" t="s">
        <v>2614</v>
      </c>
      <c r="Z1621" t="s">
        <v>2613</v>
      </c>
      <c r="AB1621" t="s">
        <v>2613</v>
      </c>
      <c r="AD1621" t="s">
        <v>2613</v>
      </c>
      <c r="AF1621" t="s">
        <v>2613</v>
      </c>
      <c r="AH1621" t="s">
        <v>2613</v>
      </c>
      <c r="AJ1621" t="s">
        <v>2613</v>
      </c>
      <c r="AL1621" t="s">
        <v>2613</v>
      </c>
      <c r="AN1621" t="s">
        <v>2613</v>
      </c>
      <c r="AP1621" t="s">
        <v>3733</v>
      </c>
      <c r="AQ1621" t="str">
        <f t="shared" si="184"/>
        <v xml:space="preserve">Jefatura Delegacional, , </v>
      </c>
      <c r="AR1621" t="str">
        <f t="shared" si="185"/>
        <v xml:space="preserve">, , </v>
      </c>
      <c r="AS1621" t="str">
        <f t="shared" si="186"/>
        <v xml:space="preserve">, , </v>
      </c>
      <c r="AT1621" t="str">
        <f t="shared" si="187"/>
        <v xml:space="preserve">, , </v>
      </c>
      <c r="AU1621" t="str">
        <f t="shared" si="188"/>
        <v xml:space="preserve">. </v>
      </c>
      <c r="AV1621" t="str">
        <f t="shared" si="189"/>
        <v xml:space="preserve">Jefatura Delegacional, , , , , , , , . </v>
      </c>
      <c r="AW1621" s="58" t="s">
        <v>5764</v>
      </c>
    </row>
    <row r="1622" spans="2:49" ht="72" x14ac:dyDescent="0.3">
      <c r="B1622" s="56">
        <v>4446</v>
      </c>
      <c r="C1622" s="56" t="s">
        <v>5872</v>
      </c>
      <c r="D1622" s="57" t="s">
        <v>5847</v>
      </c>
      <c r="E1622" s="56" t="s">
        <v>5873</v>
      </c>
      <c r="F1622" s="56" t="s">
        <v>26</v>
      </c>
      <c r="G1622" s="56" t="s">
        <v>109</v>
      </c>
      <c r="H1622" s="56" t="s">
        <v>5874</v>
      </c>
      <c r="I1622" s="56" t="s">
        <v>29</v>
      </c>
      <c r="J1622" s="56" t="s">
        <v>17</v>
      </c>
      <c r="K1622" s="56" t="s">
        <v>5875</v>
      </c>
      <c r="L1622" s="56" t="s">
        <v>5876</v>
      </c>
      <c r="O1622">
        <v>1</v>
      </c>
      <c r="R1622">
        <v>1</v>
      </c>
      <c r="Z1622" t="s">
        <v>2613</v>
      </c>
      <c r="AA1622" t="s">
        <v>2615</v>
      </c>
      <c r="AB1622" t="s">
        <v>2613</v>
      </c>
      <c r="AD1622" t="s">
        <v>2613</v>
      </c>
      <c r="AF1622" t="s">
        <v>2613</v>
      </c>
      <c r="AG1622" t="s">
        <v>2617</v>
      </c>
      <c r="AH1622" t="s">
        <v>2613</v>
      </c>
      <c r="AJ1622" t="s">
        <v>2613</v>
      </c>
      <c r="AL1622" t="s">
        <v>2613</v>
      </c>
      <c r="AN1622" t="s">
        <v>2613</v>
      </c>
      <c r="AP1622" t="s">
        <v>3733</v>
      </c>
      <c r="AQ1622" t="str">
        <f t="shared" si="184"/>
        <v xml:space="preserve">, Dirección General Jurídica y de Gobierno, </v>
      </c>
      <c r="AR1622" t="str">
        <f t="shared" si="185"/>
        <v xml:space="preserve">, , </v>
      </c>
      <c r="AS1622" t="str">
        <f t="shared" si="186"/>
        <v xml:space="preserve">Dirección General de Servicios Urbanos, , </v>
      </c>
      <c r="AT1622" t="str">
        <f t="shared" si="187"/>
        <v xml:space="preserve">, , </v>
      </c>
      <c r="AU1622" t="str">
        <f t="shared" si="188"/>
        <v xml:space="preserve">. </v>
      </c>
      <c r="AV1622" t="str">
        <f t="shared" si="189"/>
        <v xml:space="preserve">, Dirección General Jurídica y de Gobierno, , , Dirección General de Servicios Urbanos, , , , . </v>
      </c>
      <c r="AW1622" s="58" t="s">
        <v>5784</v>
      </c>
    </row>
    <row r="1623" spans="2:49" ht="72" x14ac:dyDescent="0.3">
      <c r="B1623" s="56">
        <v>4447</v>
      </c>
      <c r="C1623" s="56" t="s">
        <v>5877</v>
      </c>
      <c r="D1623" s="57" t="s">
        <v>5847</v>
      </c>
      <c r="E1623" s="56" t="s">
        <v>5878</v>
      </c>
      <c r="F1623" s="56" t="s">
        <v>26</v>
      </c>
      <c r="G1623" s="56" t="s">
        <v>109</v>
      </c>
      <c r="H1623" s="56" t="s">
        <v>5874</v>
      </c>
      <c r="I1623" s="56" t="s">
        <v>29</v>
      </c>
      <c r="J1623" s="56" t="s">
        <v>17</v>
      </c>
      <c r="K1623" s="56" t="s">
        <v>5879</v>
      </c>
      <c r="L1623" s="56" t="s">
        <v>31</v>
      </c>
      <c r="P1623">
        <v>1</v>
      </c>
      <c r="Z1623" t="s">
        <v>2613</v>
      </c>
      <c r="AB1623" t="s">
        <v>2613</v>
      </c>
      <c r="AC1623" t="s">
        <v>376</v>
      </c>
      <c r="AD1623" t="s">
        <v>2613</v>
      </c>
      <c r="AF1623" t="s">
        <v>2613</v>
      </c>
      <c r="AH1623" t="s">
        <v>2613</v>
      </c>
      <c r="AJ1623" t="s">
        <v>2613</v>
      </c>
      <c r="AL1623" t="s">
        <v>2613</v>
      </c>
      <c r="AN1623" t="s">
        <v>2613</v>
      </c>
      <c r="AP1623" t="s">
        <v>3733</v>
      </c>
      <c r="AQ1623" t="str">
        <f t="shared" si="184"/>
        <v xml:space="preserve">, , </v>
      </c>
      <c r="AR1623" t="str">
        <f t="shared" si="185"/>
        <v xml:space="preserve">Dirección General de Administración, , </v>
      </c>
      <c r="AS1623" t="str">
        <f t="shared" si="186"/>
        <v xml:space="preserve">, , </v>
      </c>
      <c r="AT1623" t="str">
        <f t="shared" si="187"/>
        <v xml:space="preserve">, , </v>
      </c>
      <c r="AU1623" t="str">
        <f t="shared" si="188"/>
        <v xml:space="preserve">. </v>
      </c>
      <c r="AV1623" t="str">
        <f t="shared" si="189"/>
        <v xml:space="preserve">, , Dirección General de Administración, , , , , , . </v>
      </c>
      <c r="AW1623" s="58" t="s">
        <v>5774</v>
      </c>
    </row>
    <row r="1624" spans="2:49" ht="57.6" x14ac:dyDescent="0.3">
      <c r="B1624" s="56">
        <v>4448</v>
      </c>
      <c r="C1624" s="56" t="s">
        <v>5880</v>
      </c>
      <c r="D1624" s="57" t="s">
        <v>5847</v>
      </c>
      <c r="E1624" s="56" t="s">
        <v>5881</v>
      </c>
      <c r="F1624" s="56" t="s">
        <v>26</v>
      </c>
      <c r="G1624" s="56" t="s">
        <v>109</v>
      </c>
      <c r="H1624" s="56" t="s">
        <v>5874</v>
      </c>
      <c r="I1624" s="56" t="s">
        <v>29</v>
      </c>
      <c r="J1624" s="56" t="s">
        <v>17</v>
      </c>
      <c r="K1624" s="56" t="s">
        <v>5882</v>
      </c>
      <c r="L1624" s="56" t="s">
        <v>31</v>
      </c>
      <c r="P1624">
        <v>1</v>
      </c>
      <c r="Z1624" t="s">
        <v>2613</v>
      </c>
      <c r="AB1624" t="s">
        <v>2613</v>
      </c>
      <c r="AC1624" t="s">
        <v>376</v>
      </c>
      <c r="AD1624" t="s">
        <v>2613</v>
      </c>
      <c r="AF1624" t="s">
        <v>2613</v>
      </c>
      <c r="AH1624" t="s">
        <v>2613</v>
      </c>
      <c r="AJ1624" t="s">
        <v>2613</v>
      </c>
      <c r="AL1624" t="s">
        <v>2613</v>
      </c>
      <c r="AN1624" t="s">
        <v>2613</v>
      </c>
      <c r="AP1624" t="s">
        <v>3733</v>
      </c>
      <c r="AQ1624" t="str">
        <f t="shared" si="184"/>
        <v xml:space="preserve">, , </v>
      </c>
      <c r="AR1624" t="str">
        <f t="shared" si="185"/>
        <v xml:space="preserve">Dirección General de Administración, , </v>
      </c>
      <c r="AS1624" t="str">
        <f t="shared" si="186"/>
        <v xml:space="preserve">, , </v>
      </c>
      <c r="AT1624" t="str">
        <f t="shared" si="187"/>
        <v xml:space="preserve">, , </v>
      </c>
      <c r="AU1624" t="str">
        <f t="shared" si="188"/>
        <v xml:space="preserve">. </v>
      </c>
      <c r="AV1624" t="str">
        <f t="shared" si="189"/>
        <v xml:space="preserve">, , Dirección General de Administración, , , , , , . </v>
      </c>
      <c r="AW1624" s="58" t="s">
        <v>5774</v>
      </c>
    </row>
    <row r="1625" spans="2:49" ht="57.6" x14ac:dyDescent="0.3">
      <c r="B1625" s="56">
        <v>4449</v>
      </c>
      <c r="C1625" s="56" t="s">
        <v>5883</v>
      </c>
      <c r="D1625" s="57" t="s">
        <v>5847</v>
      </c>
      <c r="E1625" s="56" t="s">
        <v>5884</v>
      </c>
      <c r="F1625" s="56" t="s">
        <v>26</v>
      </c>
      <c r="G1625" s="56" t="s">
        <v>109</v>
      </c>
      <c r="H1625" s="56" t="s">
        <v>5874</v>
      </c>
      <c r="I1625" s="56" t="s">
        <v>29</v>
      </c>
      <c r="J1625" s="56" t="s">
        <v>17</v>
      </c>
      <c r="K1625" s="56" t="s">
        <v>5885</v>
      </c>
      <c r="L1625" s="56" t="s">
        <v>31</v>
      </c>
      <c r="P1625">
        <v>1</v>
      </c>
      <c r="Z1625" t="s">
        <v>2613</v>
      </c>
      <c r="AB1625" t="s">
        <v>2613</v>
      </c>
      <c r="AC1625" t="s">
        <v>376</v>
      </c>
      <c r="AD1625" t="s">
        <v>2613</v>
      </c>
      <c r="AF1625" t="s">
        <v>2613</v>
      </c>
      <c r="AH1625" t="s">
        <v>2613</v>
      </c>
      <c r="AJ1625" t="s">
        <v>2613</v>
      </c>
      <c r="AL1625" t="s">
        <v>2613</v>
      </c>
      <c r="AN1625" t="s">
        <v>2613</v>
      </c>
      <c r="AP1625" t="s">
        <v>3733</v>
      </c>
      <c r="AQ1625" t="str">
        <f t="shared" si="184"/>
        <v xml:space="preserve">, , </v>
      </c>
      <c r="AR1625" t="str">
        <f t="shared" si="185"/>
        <v xml:space="preserve">Dirección General de Administración, , </v>
      </c>
      <c r="AS1625" t="str">
        <f t="shared" si="186"/>
        <v xml:space="preserve">, , </v>
      </c>
      <c r="AT1625" t="str">
        <f t="shared" si="187"/>
        <v xml:space="preserve">, , </v>
      </c>
      <c r="AU1625" t="str">
        <f t="shared" si="188"/>
        <v xml:space="preserve">. </v>
      </c>
      <c r="AV1625" t="str">
        <f t="shared" si="189"/>
        <v xml:space="preserve">, , Dirección General de Administración, , , , , , . </v>
      </c>
      <c r="AW1625" s="58" t="s">
        <v>5774</v>
      </c>
    </row>
    <row r="1626" spans="2:49" ht="86.4" x14ac:dyDescent="0.3">
      <c r="B1626" s="56">
        <v>4450</v>
      </c>
      <c r="C1626" s="56" t="s">
        <v>5886</v>
      </c>
      <c r="D1626" s="57" t="s">
        <v>5847</v>
      </c>
      <c r="E1626" s="56" t="s">
        <v>5887</v>
      </c>
      <c r="F1626" s="56" t="s">
        <v>26</v>
      </c>
      <c r="G1626" s="56" t="s">
        <v>109</v>
      </c>
      <c r="H1626" s="56" t="s">
        <v>5874</v>
      </c>
      <c r="I1626" s="56" t="s">
        <v>29</v>
      </c>
      <c r="J1626" s="56" t="s">
        <v>17</v>
      </c>
      <c r="K1626" s="56" t="s">
        <v>5888</v>
      </c>
      <c r="L1626" s="56" t="s">
        <v>5889</v>
      </c>
      <c r="N1626">
        <v>1</v>
      </c>
      <c r="V1626">
        <v>1</v>
      </c>
      <c r="Y1626" t="s">
        <v>2614</v>
      </c>
      <c r="Z1626" t="s">
        <v>2613</v>
      </c>
      <c r="AB1626" t="s">
        <v>2613</v>
      </c>
      <c r="AD1626" t="s">
        <v>2613</v>
      </c>
      <c r="AF1626" t="s">
        <v>2613</v>
      </c>
      <c r="AH1626" t="s">
        <v>2613</v>
      </c>
      <c r="AJ1626" t="s">
        <v>2613</v>
      </c>
      <c r="AL1626" t="s">
        <v>2613</v>
      </c>
      <c r="AN1626" t="s">
        <v>2613</v>
      </c>
      <c r="AO1626" t="s">
        <v>86</v>
      </c>
      <c r="AP1626" t="s">
        <v>3733</v>
      </c>
      <c r="AQ1626" t="str">
        <f t="shared" si="184"/>
        <v xml:space="preserve">Jefatura Delegacional, , </v>
      </c>
      <c r="AR1626" t="str">
        <f t="shared" si="185"/>
        <v xml:space="preserve">, , </v>
      </c>
      <c r="AS1626" t="str">
        <f t="shared" si="186"/>
        <v xml:space="preserve">, , </v>
      </c>
      <c r="AT1626" t="str">
        <f t="shared" si="187"/>
        <v xml:space="preserve">, , </v>
      </c>
      <c r="AU1626" t="str">
        <f t="shared" si="188"/>
        <v xml:space="preserve">Dirección General de Participación y Gestión Ciudadana. </v>
      </c>
      <c r="AV1626" t="str">
        <f t="shared" si="189"/>
        <v xml:space="preserve">Jefatura Delegacional, , , , , , , , Dirección General de Participación y Gestión Ciudadana. </v>
      </c>
      <c r="AW1626" s="58" t="s">
        <v>3736</v>
      </c>
    </row>
    <row r="1627" spans="2:49" ht="43.2" x14ac:dyDescent="0.3">
      <c r="B1627" s="56">
        <v>4451</v>
      </c>
      <c r="C1627" s="56" t="s">
        <v>5890</v>
      </c>
      <c r="D1627" s="57" t="s">
        <v>5847</v>
      </c>
      <c r="E1627" s="56" t="s">
        <v>5891</v>
      </c>
      <c r="F1627" s="56" t="s">
        <v>307</v>
      </c>
      <c r="G1627" s="56" t="s">
        <v>1043</v>
      </c>
      <c r="H1627" s="56" t="s">
        <v>5892</v>
      </c>
      <c r="I1627" s="56" t="s">
        <v>29</v>
      </c>
      <c r="J1627" s="56" t="s">
        <v>17</v>
      </c>
      <c r="K1627" s="56" t="s">
        <v>5893</v>
      </c>
      <c r="L1627" s="56" t="s">
        <v>42</v>
      </c>
      <c r="Q1627">
        <v>1</v>
      </c>
      <c r="Z1627" t="s">
        <v>2613</v>
      </c>
      <c r="AB1627" t="s">
        <v>2613</v>
      </c>
      <c r="AD1627" t="s">
        <v>2613</v>
      </c>
      <c r="AE1627" t="s">
        <v>2616</v>
      </c>
      <c r="AF1627" t="s">
        <v>2613</v>
      </c>
      <c r="AH1627" t="s">
        <v>2613</v>
      </c>
      <c r="AJ1627" t="s">
        <v>2613</v>
      </c>
      <c r="AL1627" t="s">
        <v>2613</v>
      </c>
      <c r="AN1627" t="s">
        <v>2613</v>
      </c>
      <c r="AP1627" t="s">
        <v>3733</v>
      </c>
      <c r="AQ1627" t="str">
        <f t="shared" si="184"/>
        <v xml:space="preserve">, , </v>
      </c>
      <c r="AR1627" t="str">
        <f t="shared" si="185"/>
        <v xml:space="preserve">, Dirección General de Obras y Desarrollo Urbano, </v>
      </c>
      <c r="AS1627" t="str">
        <f t="shared" si="186"/>
        <v xml:space="preserve">, , </v>
      </c>
      <c r="AT1627" t="str">
        <f t="shared" si="187"/>
        <v xml:space="preserve">, , </v>
      </c>
      <c r="AU1627" t="str">
        <f t="shared" si="188"/>
        <v xml:space="preserve">. </v>
      </c>
      <c r="AV1627" t="str">
        <f t="shared" si="189"/>
        <v xml:space="preserve">, , , Dirección General de Obras y Desarrollo Urbano, , , , , . </v>
      </c>
      <c r="AW1627" s="58" t="s">
        <v>5771</v>
      </c>
    </row>
    <row r="1628" spans="2:49" ht="86.4" x14ac:dyDescent="0.3">
      <c r="B1628" s="56">
        <v>4452</v>
      </c>
      <c r="C1628" s="56" t="s">
        <v>5894</v>
      </c>
      <c r="D1628" s="57" t="s">
        <v>5847</v>
      </c>
      <c r="E1628" s="56" t="s">
        <v>5895</v>
      </c>
      <c r="F1628" s="56" t="s">
        <v>26</v>
      </c>
      <c r="G1628" s="56" t="s">
        <v>1043</v>
      </c>
      <c r="H1628" s="56" t="s">
        <v>5892</v>
      </c>
      <c r="I1628" s="56" t="s">
        <v>29</v>
      </c>
      <c r="J1628" s="56" t="s">
        <v>17</v>
      </c>
      <c r="K1628" s="56" t="s">
        <v>5896</v>
      </c>
      <c r="L1628" s="56" t="s">
        <v>42</v>
      </c>
      <c r="Q1628">
        <v>1</v>
      </c>
      <c r="Z1628" t="s">
        <v>2613</v>
      </c>
      <c r="AB1628" t="s">
        <v>2613</v>
      </c>
      <c r="AD1628" t="s">
        <v>2613</v>
      </c>
      <c r="AE1628" t="s">
        <v>2616</v>
      </c>
      <c r="AF1628" t="s">
        <v>2613</v>
      </c>
      <c r="AH1628" t="s">
        <v>2613</v>
      </c>
      <c r="AJ1628" t="s">
        <v>2613</v>
      </c>
      <c r="AL1628" t="s">
        <v>2613</v>
      </c>
      <c r="AN1628" t="s">
        <v>2613</v>
      </c>
      <c r="AP1628" t="s">
        <v>3733</v>
      </c>
      <c r="AQ1628" t="str">
        <f t="shared" si="184"/>
        <v xml:space="preserve">, , </v>
      </c>
      <c r="AR1628" t="str">
        <f t="shared" si="185"/>
        <v xml:space="preserve">, Dirección General de Obras y Desarrollo Urbano, </v>
      </c>
      <c r="AS1628" t="str">
        <f t="shared" si="186"/>
        <v xml:space="preserve">, , </v>
      </c>
      <c r="AT1628" t="str">
        <f t="shared" si="187"/>
        <v xml:space="preserve">, , </v>
      </c>
      <c r="AU1628" t="str">
        <f t="shared" si="188"/>
        <v xml:space="preserve">. </v>
      </c>
      <c r="AV1628" t="str">
        <f t="shared" si="189"/>
        <v xml:space="preserve">, , , Dirección General de Obras y Desarrollo Urbano, , , , , . </v>
      </c>
      <c r="AW1628" s="58" t="s">
        <v>5771</v>
      </c>
    </row>
    <row r="1629" spans="2:49" ht="57.6" x14ac:dyDescent="0.3">
      <c r="B1629" s="56">
        <v>4456</v>
      </c>
      <c r="C1629" s="56" t="s">
        <v>5897</v>
      </c>
      <c r="D1629" s="57" t="s">
        <v>5898</v>
      </c>
      <c r="E1629" s="56" t="s">
        <v>4590</v>
      </c>
      <c r="F1629" s="56" t="s">
        <v>307</v>
      </c>
      <c r="G1629" s="56" t="s">
        <v>4812</v>
      </c>
      <c r="H1629" s="56" t="s">
        <v>5899</v>
      </c>
      <c r="I1629" s="56" t="s">
        <v>29</v>
      </c>
      <c r="J1629" s="56" t="s">
        <v>17</v>
      </c>
      <c r="K1629" s="56" t="s">
        <v>5900</v>
      </c>
      <c r="L1629" s="56" t="s">
        <v>461</v>
      </c>
      <c r="N1629">
        <v>1</v>
      </c>
      <c r="Y1629" t="s">
        <v>2614</v>
      </c>
      <c r="Z1629" t="s">
        <v>2613</v>
      </c>
      <c r="AB1629" t="s">
        <v>2613</v>
      </c>
      <c r="AD1629" t="s">
        <v>2613</v>
      </c>
      <c r="AF1629" t="s">
        <v>2613</v>
      </c>
      <c r="AH1629" t="s">
        <v>2613</v>
      </c>
      <c r="AJ1629" t="s">
        <v>2613</v>
      </c>
      <c r="AL1629" t="s">
        <v>2613</v>
      </c>
      <c r="AN1629" t="s">
        <v>2613</v>
      </c>
      <c r="AP1629" t="s">
        <v>3733</v>
      </c>
      <c r="AQ1629" t="str">
        <f t="shared" si="184"/>
        <v xml:space="preserve">Jefatura Delegacional, , </v>
      </c>
      <c r="AR1629" t="str">
        <f t="shared" si="185"/>
        <v xml:space="preserve">, , </v>
      </c>
      <c r="AS1629" t="str">
        <f t="shared" si="186"/>
        <v xml:space="preserve">, , </v>
      </c>
      <c r="AT1629" t="str">
        <f t="shared" si="187"/>
        <v xml:space="preserve">, , </v>
      </c>
      <c r="AU1629" t="str">
        <f t="shared" si="188"/>
        <v xml:space="preserve">. </v>
      </c>
      <c r="AV1629" t="str">
        <f t="shared" si="189"/>
        <v xml:space="preserve">Jefatura Delegacional, , , , , , , , . </v>
      </c>
      <c r="AW1629" s="58" t="s">
        <v>5764</v>
      </c>
    </row>
    <row r="1630" spans="2:49" ht="100.8" x14ac:dyDescent="0.3">
      <c r="B1630" s="56">
        <v>4458</v>
      </c>
      <c r="C1630" s="56" t="s">
        <v>5901</v>
      </c>
      <c r="D1630" s="57" t="s">
        <v>5898</v>
      </c>
      <c r="E1630" s="56" t="s">
        <v>5902</v>
      </c>
      <c r="F1630" s="56" t="s">
        <v>26</v>
      </c>
      <c r="G1630" s="56" t="s">
        <v>5903</v>
      </c>
      <c r="H1630" s="56" t="s">
        <v>5904</v>
      </c>
      <c r="I1630" s="56" t="s">
        <v>740</v>
      </c>
      <c r="J1630" s="56" t="s">
        <v>17</v>
      </c>
      <c r="K1630" s="56" t="s">
        <v>5905</v>
      </c>
      <c r="L1630" s="56" t="s">
        <v>48</v>
      </c>
      <c r="O1630">
        <v>1</v>
      </c>
      <c r="Z1630" t="s">
        <v>2613</v>
      </c>
      <c r="AA1630" t="s">
        <v>2615</v>
      </c>
      <c r="AB1630" t="s">
        <v>2613</v>
      </c>
      <c r="AD1630" t="s">
        <v>2613</v>
      </c>
      <c r="AF1630" t="s">
        <v>2613</v>
      </c>
      <c r="AH1630" t="s">
        <v>2613</v>
      </c>
      <c r="AJ1630" t="s">
        <v>2613</v>
      </c>
      <c r="AL1630" t="s">
        <v>2613</v>
      </c>
      <c r="AN1630" t="s">
        <v>2613</v>
      </c>
      <c r="AP1630" t="s">
        <v>3733</v>
      </c>
      <c r="AQ1630" t="str">
        <f t="shared" si="184"/>
        <v xml:space="preserve">, Dirección General Jurídica y de Gobierno, </v>
      </c>
      <c r="AR1630" t="str">
        <f t="shared" si="185"/>
        <v xml:space="preserve">, , </v>
      </c>
      <c r="AS1630" t="str">
        <f t="shared" si="186"/>
        <v xml:space="preserve">, , </v>
      </c>
      <c r="AT1630" t="str">
        <f t="shared" si="187"/>
        <v xml:space="preserve">, , </v>
      </c>
      <c r="AU1630" t="str">
        <f t="shared" si="188"/>
        <v xml:space="preserve">. </v>
      </c>
      <c r="AV1630" t="str">
        <f t="shared" si="189"/>
        <v xml:space="preserve">, Dirección General Jurídica y de Gobierno, , , , , , , . </v>
      </c>
      <c r="AW1630" s="58" t="s">
        <v>5773</v>
      </c>
    </row>
    <row r="1631" spans="2:49" ht="28.8" x14ac:dyDescent="0.3">
      <c r="B1631" s="56">
        <v>4460</v>
      </c>
      <c r="C1631" s="56" t="s">
        <v>5906</v>
      </c>
      <c r="D1631" s="57" t="s">
        <v>5898</v>
      </c>
      <c r="E1631" s="56" t="s">
        <v>5907</v>
      </c>
      <c r="F1631" s="56" t="s">
        <v>26</v>
      </c>
      <c r="G1631" s="56" t="s">
        <v>5908</v>
      </c>
      <c r="H1631" s="56" t="s">
        <v>5909</v>
      </c>
      <c r="I1631" s="56" t="s">
        <v>29</v>
      </c>
      <c r="J1631" s="56" t="s">
        <v>17</v>
      </c>
      <c r="K1631" s="56" t="s">
        <v>5910</v>
      </c>
      <c r="L1631" s="56" t="s">
        <v>2016</v>
      </c>
      <c r="N1631">
        <v>1</v>
      </c>
      <c r="Y1631" t="s">
        <v>2614</v>
      </c>
      <c r="Z1631" t="s">
        <v>2613</v>
      </c>
      <c r="AB1631" t="s">
        <v>2613</v>
      </c>
      <c r="AD1631" t="s">
        <v>2613</v>
      </c>
      <c r="AF1631" t="s">
        <v>2613</v>
      </c>
      <c r="AH1631" t="s">
        <v>2613</v>
      </c>
      <c r="AJ1631" t="s">
        <v>2613</v>
      </c>
      <c r="AL1631" t="s">
        <v>2613</v>
      </c>
      <c r="AN1631" t="s">
        <v>2613</v>
      </c>
      <c r="AP1631" t="s">
        <v>3733</v>
      </c>
      <c r="AQ1631" t="str">
        <f t="shared" si="184"/>
        <v xml:space="preserve">Jefatura Delegacional, , </v>
      </c>
      <c r="AR1631" t="str">
        <f t="shared" si="185"/>
        <v xml:space="preserve">, , </v>
      </c>
      <c r="AS1631" t="str">
        <f t="shared" si="186"/>
        <v xml:space="preserve">, , </v>
      </c>
      <c r="AT1631" t="str">
        <f t="shared" si="187"/>
        <v xml:space="preserve">, , </v>
      </c>
      <c r="AU1631" t="str">
        <f t="shared" si="188"/>
        <v xml:space="preserve">. </v>
      </c>
      <c r="AV1631" t="str">
        <f t="shared" si="189"/>
        <v xml:space="preserve">Jefatura Delegacional, , , , , , , , . </v>
      </c>
      <c r="AW1631" s="58" t="s">
        <v>5764</v>
      </c>
    </row>
    <row r="1632" spans="2:49" ht="28.8" x14ac:dyDescent="0.3">
      <c r="B1632" s="56">
        <v>4469</v>
      </c>
      <c r="C1632" s="56" t="s">
        <v>5911</v>
      </c>
      <c r="D1632" s="57" t="s">
        <v>5912</v>
      </c>
      <c r="E1632" s="56" t="s">
        <v>5913</v>
      </c>
      <c r="F1632" s="56" t="s">
        <v>26</v>
      </c>
      <c r="G1632" s="56" t="s">
        <v>5914</v>
      </c>
      <c r="H1632" s="56" t="s">
        <v>946</v>
      </c>
      <c r="I1632" s="56" t="s">
        <v>29</v>
      </c>
      <c r="J1632" s="56" t="s">
        <v>17</v>
      </c>
      <c r="K1632" s="56" t="s">
        <v>5915</v>
      </c>
      <c r="L1632" s="56" t="s">
        <v>31</v>
      </c>
      <c r="P1632">
        <v>1</v>
      </c>
      <c r="Z1632" t="s">
        <v>2613</v>
      </c>
      <c r="AB1632" t="s">
        <v>2613</v>
      </c>
      <c r="AC1632" t="s">
        <v>376</v>
      </c>
      <c r="AD1632" t="s">
        <v>2613</v>
      </c>
      <c r="AF1632" t="s">
        <v>2613</v>
      </c>
      <c r="AH1632" t="s">
        <v>2613</v>
      </c>
      <c r="AJ1632" t="s">
        <v>2613</v>
      </c>
      <c r="AL1632" t="s">
        <v>2613</v>
      </c>
      <c r="AN1632" t="s">
        <v>2613</v>
      </c>
      <c r="AP1632" t="s">
        <v>3733</v>
      </c>
      <c r="AQ1632" t="str">
        <f t="shared" si="184"/>
        <v xml:space="preserve">, , </v>
      </c>
      <c r="AR1632" t="str">
        <f t="shared" si="185"/>
        <v xml:space="preserve">Dirección General de Administración, , </v>
      </c>
      <c r="AS1632" t="str">
        <f t="shared" si="186"/>
        <v xml:space="preserve">, , </v>
      </c>
      <c r="AT1632" t="str">
        <f t="shared" si="187"/>
        <v xml:space="preserve">, , </v>
      </c>
      <c r="AU1632" t="str">
        <f t="shared" si="188"/>
        <v xml:space="preserve">. </v>
      </c>
      <c r="AV1632" t="str">
        <f t="shared" si="189"/>
        <v xml:space="preserve">, , Dirección General de Administración, , , , , , . </v>
      </c>
      <c r="AW1632" s="58" t="s">
        <v>5774</v>
      </c>
    </row>
    <row r="1633" spans="2:49" ht="57.6" x14ac:dyDescent="0.3">
      <c r="B1633" s="56">
        <v>4470</v>
      </c>
      <c r="C1633" s="56" t="s">
        <v>5916</v>
      </c>
      <c r="D1633" s="57" t="s">
        <v>5912</v>
      </c>
      <c r="E1633" s="56" t="s">
        <v>5917</v>
      </c>
      <c r="F1633" s="56" t="s">
        <v>26</v>
      </c>
      <c r="G1633" s="56" t="s">
        <v>5918</v>
      </c>
      <c r="H1633" s="56" t="s">
        <v>5919</v>
      </c>
      <c r="I1633" s="56" t="s">
        <v>156</v>
      </c>
      <c r="J1633" s="56" t="s">
        <v>17</v>
      </c>
      <c r="K1633" s="56" t="s">
        <v>5920</v>
      </c>
      <c r="L1633" s="56" t="s">
        <v>31</v>
      </c>
      <c r="P1633">
        <v>1</v>
      </c>
      <c r="Z1633" t="s">
        <v>2613</v>
      </c>
      <c r="AB1633" t="s">
        <v>2613</v>
      </c>
      <c r="AC1633" t="s">
        <v>376</v>
      </c>
      <c r="AD1633" t="s">
        <v>2613</v>
      </c>
      <c r="AF1633" t="s">
        <v>2613</v>
      </c>
      <c r="AH1633" t="s">
        <v>2613</v>
      </c>
      <c r="AJ1633" t="s">
        <v>2613</v>
      </c>
      <c r="AL1633" t="s">
        <v>2613</v>
      </c>
      <c r="AN1633" t="s">
        <v>2613</v>
      </c>
      <c r="AP1633" t="s">
        <v>3733</v>
      </c>
      <c r="AQ1633" t="str">
        <f t="shared" si="184"/>
        <v xml:space="preserve">, , </v>
      </c>
      <c r="AR1633" t="str">
        <f t="shared" si="185"/>
        <v xml:space="preserve">Dirección General de Administración, , </v>
      </c>
      <c r="AS1633" t="str">
        <f t="shared" si="186"/>
        <v xml:space="preserve">, , </v>
      </c>
      <c r="AT1633" t="str">
        <f t="shared" si="187"/>
        <v xml:space="preserve">, , </v>
      </c>
      <c r="AU1633" t="str">
        <f t="shared" si="188"/>
        <v xml:space="preserve">. </v>
      </c>
      <c r="AV1633" t="str">
        <f t="shared" si="189"/>
        <v xml:space="preserve">, , Dirección General de Administración, , , , , , . </v>
      </c>
      <c r="AW1633" s="58" t="s">
        <v>5774</v>
      </c>
    </row>
    <row r="1634" spans="2:49" ht="57.6" x14ac:dyDescent="0.3">
      <c r="B1634" s="56">
        <v>4477</v>
      </c>
      <c r="C1634" s="56" t="s">
        <v>5921</v>
      </c>
      <c r="D1634" s="57" t="s">
        <v>5912</v>
      </c>
      <c r="E1634" s="56" t="s">
        <v>5922</v>
      </c>
      <c r="F1634" s="56" t="s">
        <v>26</v>
      </c>
      <c r="G1634" s="56" t="s">
        <v>5923</v>
      </c>
      <c r="H1634" s="56" t="s">
        <v>5924</v>
      </c>
      <c r="I1634" s="56" t="s">
        <v>29</v>
      </c>
      <c r="J1634" s="56" t="s">
        <v>17</v>
      </c>
      <c r="K1634" s="56" t="s">
        <v>5925</v>
      </c>
      <c r="L1634" s="56" t="s">
        <v>31</v>
      </c>
      <c r="P1634">
        <v>1</v>
      </c>
      <c r="Z1634" t="s">
        <v>2613</v>
      </c>
      <c r="AB1634" t="s">
        <v>2613</v>
      </c>
      <c r="AC1634" t="s">
        <v>376</v>
      </c>
      <c r="AD1634" t="s">
        <v>2613</v>
      </c>
      <c r="AF1634" t="s">
        <v>2613</v>
      </c>
      <c r="AH1634" t="s">
        <v>2613</v>
      </c>
      <c r="AJ1634" t="s">
        <v>2613</v>
      </c>
      <c r="AL1634" t="s">
        <v>2613</v>
      </c>
      <c r="AN1634" t="s">
        <v>2613</v>
      </c>
      <c r="AP1634" t="s">
        <v>3733</v>
      </c>
      <c r="AQ1634" t="str">
        <f t="shared" si="184"/>
        <v xml:space="preserve">, , </v>
      </c>
      <c r="AR1634" t="str">
        <f t="shared" si="185"/>
        <v xml:space="preserve">Dirección General de Administración, , </v>
      </c>
      <c r="AS1634" t="str">
        <f t="shared" si="186"/>
        <v xml:space="preserve">, , </v>
      </c>
      <c r="AT1634" t="str">
        <f t="shared" si="187"/>
        <v xml:space="preserve">, , </v>
      </c>
      <c r="AU1634" t="str">
        <f t="shared" si="188"/>
        <v xml:space="preserve">. </v>
      </c>
      <c r="AV1634" t="str">
        <f t="shared" si="189"/>
        <v xml:space="preserve">, , Dirección General de Administración, , , , , , . </v>
      </c>
      <c r="AW1634" s="58" t="s">
        <v>5774</v>
      </c>
    </row>
    <row r="1635" spans="2:49" ht="72" x14ac:dyDescent="0.3">
      <c r="B1635" s="56">
        <v>4478</v>
      </c>
      <c r="C1635" s="56" t="s">
        <v>5926</v>
      </c>
      <c r="D1635" s="57" t="s">
        <v>5912</v>
      </c>
      <c r="E1635" s="56" t="s">
        <v>4590</v>
      </c>
      <c r="F1635" s="56" t="s">
        <v>1436</v>
      </c>
      <c r="G1635" s="56" t="s">
        <v>5927</v>
      </c>
      <c r="H1635" s="56" t="s">
        <v>5928</v>
      </c>
      <c r="I1635" s="56" t="s">
        <v>29</v>
      </c>
      <c r="J1635" s="56" t="s">
        <v>17</v>
      </c>
      <c r="K1635" s="56" t="s">
        <v>5929</v>
      </c>
      <c r="L1635" s="56" t="s">
        <v>463</v>
      </c>
      <c r="T1635">
        <v>1</v>
      </c>
      <c r="Z1635" t="s">
        <v>2613</v>
      </c>
      <c r="AB1635" t="s">
        <v>2613</v>
      </c>
      <c r="AD1635" t="s">
        <v>2613</v>
      </c>
      <c r="AF1635" t="s">
        <v>2613</v>
      </c>
      <c r="AH1635" t="s">
        <v>2613</v>
      </c>
      <c r="AJ1635" t="s">
        <v>2613</v>
      </c>
      <c r="AK1635" t="s">
        <v>132</v>
      </c>
      <c r="AL1635" t="s">
        <v>2613</v>
      </c>
      <c r="AN1635" t="s">
        <v>2613</v>
      </c>
      <c r="AP1635" t="s">
        <v>3733</v>
      </c>
      <c r="AQ1635" t="str">
        <f t="shared" si="184"/>
        <v xml:space="preserve">, , </v>
      </c>
      <c r="AR1635" t="str">
        <f t="shared" si="185"/>
        <v xml:space="preserve">, , </v>
      </c>
      <c r="AS1635" t="str">
        <f t="shared" si="186"/>
        <v xml:space="preserve">, , </v>
      </c>
      <c r="AT1635" t="str">
        <f t="shared" si="187"/>
        <v xml:space="preserve">Dirección General de Medio Ambiente y Desarrollo Sustentable, , </v>
      </c>
      <c r="AU1635" t="str">
        <f t="shared" si="188"/>
        <v xml:space="preserve">. </v>
      </c>
      <c r="AV1635" t="str">
        <f t="shared" si="189"/>
        <v xml:space="preserve">, , , , , , Dirección General de Medio Ambiente y Desarrollo Sustentable, , . </v>
      </c>
      <c r="AW1635" s="58" t="s">
        <v>5781</v>
      </c>
    </row>
    <row r="1636" spans="2:49" ht="86.4" x14ac:dyDescent="0.3">
      <c r="B1636" s="56">
        <v>4482</v>
      </c>
      <c r="C1636" s="56" t="s">
        <v>5930</v>
      </c>
      <c r="D1636" s="57" t="s">
        <v>5912</v>
      </c>
      <c r="E1636" s="56" t="s">
        <v>5931</v>
      </c>
      <c r="F1636" s="56" t="s">
        <v>26</v>
      </c>
      <c r="G1636" s="56" t="s">
        <v>4843</v>
      </c>
      <c r="H1636" s="56" t="s">
        <v>1502</v>
      </c>
      <c r="I1636" s="56" t="s">
        <v>29</v>
      </c>
      <c r="J1636" s="56" t="s">
        <v>17</v>
      </c>
      <c r="K1636" s="56" t="s">
        <v>5932</v>
      </c>
      <c r="L1636" s="56" t="s">
        <v>332</v>
      </c>
      <c r="N1636">
        <v>1</v>
      </c>
      <c r="Y1636" t="s">
        <v>2614</v>
      </c>
      <c r="Z1636" t="s">
        <v>2613</v>
      </c>
      <c r="AB1636" t="s">
        <v>2613</v>
      </c>
      <c r="AD1636" t="s">
        <v>2613</v>
      </c>
      <c r="AF1636" t="s">
        <v>2613</v>
      </c>
      <c r="AH1636" t="s">
        <v>2613</v>
      </c>
      <c r="AJ1636" t="s">
        <v>2613</v>
      </c>
      <c r="AL1636" t="s">
        <v>2613</v>
      </c>
      <c r="AN1636" t="s">
        <v>2613</v>
      </c>
      <c r="AP1636" t="s">
        <v>3733</v>
      </c>
      <c r="AQ1636" t="str">
        <f t="shared" si="184"/>
        <v xml:space="preserve">Jefatura Delegacional, , </v>
      </c>
      <c r="AR1636" t="str">
        <f t="shared" si="185"/>
        <v xml:space="preserve">, , </v>
      </c>
      <c r="AS1636" t="str">
        <f t="shared" si="186"/>
        <v xml:space="preserve">, , </v>
      </c>
      <c r="AT1636" t="str">
        <f t="shared" si="187"/>
        <v xml:space="preserve">, , </v>
      </c>
      <c r="AU1636" t="str">
        <f t="shared" si="188"/>
        <v xml:space="preserve">. </v>
      </c>
      <c r="AV1636" t="str">
        <f t="shared" si="189"/>
        <v xml:space="preserve">Jefatura Delegacional, , , , , , , , . </v>
      </c>
      <c r="AW1636" s="58" t="s">
        <v>5764</v>
      </c>
    </row>
    <row r="1637" spans="2:49" ht="43.2" x14ac:dyDescent="0.3">
      <c r="B1637" s="56">
        <v>4484</v>
      </c>
      <c r="C1637" s="56" t="s">
        <v>5933</v>
      </c>
      <c r="D1637" s="57" t="s">
        <v>5934</v>
      </c>
      <c r="E1637" s="56" t="s">
        <v>5935</v>
      </c>
      <c r="F1637" s="56" t="s">
        <v>26</v>
      </c>
      <c r="G1637" s="56" t="s">
        <v>1351</v>
      </c>
      <c r="H1637" s="56" t="s">
        <v>5014</v>
      </c>
      <c r="I1637" s="56" t="s">
        <v>29</v>
      </c>
      <c r="J1637" s="56" t="s">
        <v>17</v>
      </c>
      <c r="K1637" s="56" t="s">
        <v>5936</v>
      </c>
      <c r="L1637" s="56" t="s">
        <v>5937</v>
      </c>
      <c r="N1637">
        <v>1</v>
      </c>
      <c r="Y1637" t="s">
        <v>2614</v>
      </c>
      <c r="Z1637" t="s">
        <v>2613</v>
      </c>
      <c r="AB1637" t="s">
        <v>2613</v>
      </c>
      <c r="AD1637" t="s">
        <v>2613</v>
      </c>
      <c r="AF1637" t="s">
        <v>2613</v>
      </c>
      <c r="AH1637" t="s">
        <v>2613</v>
      </c>
      <c r="AJ1637" t="s">
        <v>2613</v>
      </c>
      <c r="AL1637" t="s">
        <v>2613</v>
      </c>
      <c r="AN1637" t="s">
        <v>2613</v>
      </c>
      <c r="AP1637" t="s">
        <v>3733</v>
      </c>
      <c r="AQ1637" t="str">
        <f t="shared" si="184"/>
        <v xml:space="preserve">Jefatura Delegacional, , </v>
      </c>
      <c r="AR1637" t="str">
        <f t="shared" si="185"/>
        <v xml:space="preserve">, , </v>
      </c>
      <c r="AS1637" t="str">
        <f t="shared" si="186"/>
        <v xml:space="preserve">, , </v>
      </c>
      <c r="AT1637" t="str">
        <f t="shared" si="187"/>
        <v xml:space="preserve">, , </v>
      </c>
      <c r="AU1637" t="str">
        <f t="shared" si="188"/>
        <v xml:space="preserve">. </v>
      </c>
      <c r="AV1637" t="str">
        <f t="shared" si="189"/>
        <v xml:space="preserve">Jefatura Delegacional, , , , , , , , . </v>
      </c>
      <c r="AW1637" s="58" t="s">
        <v>5764</v>
      </c>
    </row>
    <row r="1638" spans="2:49" ht="28.8" x14ac:dyDescent="0.3">
      <c r="B1638" s="56">
        <v>4486</v>
      </c>
      <c r="C1638" s="56" t="s">
        <v>5938</v>
      </c>
      <c r="D1638" s="57" t="s">
        <v>5934</v>
      </c>
      <c r="E1638" s="56" t="s">
        <v>5939</v>
      </c>
      <c r="F1638" s="56" t="s">
        <v>307</v>
      </c>
      <c r="G1638" s="56" t="s">
        <v>5940</v>
      </c>
      <c r="H1638" s="56" t="s">
        <v>5941</v>
      </c>
      <c r="I1638" s="56" t="s">
        <v>29</v>
      </c>
      <c r="J1638" s="56" t="s">
        <v>17</v>
      </c>
      <c r="K1638" s="56" t="s">
        <v>5942</v>
      </c>
      <c r="L1638" s="56" t="s">
        <v>63</v>
      </c>
      <c r="U1638">
        <v>1</v>
      </c>
      <c r="Z1638" t="s">
        <v>2613</v>
      </c>
      <c r="AB1638" t="s">
        <v>2613</v>
      </c>
      <c r="AD1638" t="s">
        <v>2613</v>
      </c>
      <c r="AF1638" t="s">
        <v>2613</v>
      </c>
      <c r="AH1638" t="s">
        <v>2613</v>
      </c>
      <c r="AJ1638" t="s">
        <v>2613</v>
      </c>
      <c r="AL1638" t="s">
        <v>2613</v>
      </c>
      <c r="AM1638" t="s">
        <v>262</v>
      </c>
      <c r="AN1638" t="s">
        <v>2613</v>
      </c>
      <c r="AP1638" t="s">
        <v>3733</v>
      </c>
      <c r="AQ1638" t="str">
        <f t="shared" si="184"/>
        <v xml:space="preserve">, , </v>
      </c>
      <c r="AR1638" t="str">
        <f t="shared" si="185"/>
        <v xml:space="preserve">, , </v>
      </c>
      <c r="AS1638" t="str">
        <f t="shared" si="186"/>
        <v xml:space="preserve">, , </v>
      </c>
      <c r="AT1638" t="str">
        <f t="shared" si="187"/>
        <v xml:space="preserve">, Dirección General de Cultura, </v>
      </c>
      <c r="AU1638" t="str">
        <f t="shared" si="188"/>
        <v xml:space="preserve">. </v>
      </c>
      <c r="AV1638" t="str">
        <f t="shared" si="189"/>
        <v xml:space="preserve">, , , , , , , Dirección General de Cultura, . </v>
      </c>
      <c r="AW1638" s="58" t="s">
        <v>5777</v>
      </c>
    </row>
    <row r="1639" spans="2:49" ht="28.8" x14ac:dyDescent="0.3">
      <c r="B1639" s="56">
        <v>4491</v>
      </c>
      <c r="C1639" s="56" t="s">
        <v>5943</v>
      </c>
      <c r="D1639" s="57" t="s">
        <v>5934</v>
      </c>
      <c r="E1639" s="56" t="s">
        <v>5944</v>
      </c>
      <c r="F1639" s="56" t="s">
        <v>26</v>
      </c>
      <c r="G1639" s="56" t="s">
        <v>5945</v>
      </c>
      <c r="H1639" s="56" t="s">
        <v>5946</v>
      </c>
      <c r="I1639" s="56" t="s">
        <v>740</v>
      </c>
      <c r="J1639" s="56" t="s">
        <v>17</v>
      </c>
      <c r="K1639" s="56" t="s">
        <v>5947</v>
      </c>
      <c r="L1639" s="56" t="s">
        <v>19</v>
      </c>
      <c r="S1639">
        <v>1</v>
      </c>
      <c r="Z1639" t="s">
        <v>2613</v>
      </c>
      <c r="AB1639" t="s">
        <v>2613</v>
      </c>
      <c r="AD1639" t="s">
        <v>2613</v>
      </c>
      <c r="AF1639" t="s">
        <v>2613</v>
      </c>
      <c r="AH1639" t="s">
        <v>2613</v>
      </c>
      <c r="AI1639" t="s">
        <v>2618</v>
      </c>
      <c r="AJ1639" t="s">
        <v>2613</v>
      </c>
      <c r="AL1639" t="s">
        <v>2613</v>
      </c>
      <c r="AN1639" t="s">
        <v>2613</v>
      </c>
      <c r="AP1639" t="s">
        <v>3733</v>
      </c>
      <c r="AQ1639" t="str">
        <f t="shared" si="184"/>
        <v xml:space="preserve">, , </v>
      </c>
      <c r="AR1639" t="str">
        <f t="shared" si="185"/>
        <v xml:space="preserve">, , </v>
      </c>
      <c r="AS1639" t="str">
        <f t="shared" si="186"/>
        <v xml:space="preserve">, Dirección General de Desarrollo Social, </v>
      </c>
      <c r="AT1639" t="str">
        <f t="shared" si="187"/>
        <v xml:space="preserve">, , </v>
      </c>
      <c r="AU1639" t="str">
        <f t="shared" si="188"/>
        <v xml:space="preserve">. </v>
      </c>
      <c r="AV1639" t="str">
        <f t="shared" si="189"/>
        <v xml:space="preserve">, , , , , Dirección General de Desarrollo Social, , , . </v>
      </c>
      <c r="AW1639" s="58" t="s">
        <v>5775</v>
      </c>
    </row>
    <row r="1640" spans="2:49" ht="43.2" x14ac:dyDescent="0.3">
      <c r="B1640" s="56">
        <v>4492</v>
      </c>
      <c r="C1640" s="56" t="s">
        <v>5948</v>
      </c>
      <c r="D1640" s="57" t="s">
        <v>5934</v>
      </c>
      <c r="E1640" s="56" t="s">
        <v>5949</v>
      </c>
      <c r="F1640" s="56" t="s">
        <v>26</v>
      </c>
      <c r="G1640" s="56" t="s">
        <v>5950</v>
      </c>
      <c r="H1640" s="56" t="s">
        <v>5951</v>
      </c>
      <c r="I1640" s="56" t="s">
        <v>16</v>
      </c>
      <c r="J1640" s="56" t="s">
        <v>17</v>
      </c>
      <c r="K1640" s="56" t="s">
        <v>5952</v>
      </c>
      <c r="L1640" s="56" t="s">
        <v>462</v>
      </c>
      <c r="R1640">
        <v>1</v>
      </c>
      <c r="Z1640" t="s">
        <v>2613</v>
      </c>
      <c r="AB1640" t="s">
        <v>2613</v>
      </c>
      <c r="AD1640" t="s">
        <v>2613</v>
      </c>
      <c r="AF1640" t="s">
        <v>2613</v>
      </c>
      <c r="AG1640" t="s">
        <v>2617</v>
      </c>
      <c r="AH1640" t="s">
        <v>2613</v>
      </c>
      <c r="AJ1640" t="s">
        <v>2613</v>
      </c>
      <c r="AL1640" t="s">
        <v>2613</v>
      </c>
      <c r="AN1640" t="s">
        <v>2613</v>
      </c>
      <c r="AP1640" t="s">
        <v>3733</v>
      </c>
      <c r="AQ1640" t="str">
        <f t="shared" si="184"/>
        <v xml:space="preserve">, , </v>
      </c>
      <c r="AR1640" t="str">
        <f t="shared" si="185"/>
        <v xml:space="preserve">, , </v>
      </c>
      <c r="AS1640" t="str">
        <f t="shared" si="186"/>
        <v xml:space="preserve">Dirección General de Servicios Urbanos, , </v>
      </c>
      <c r="AT1640" t="str">
        <f t="shared" si="187"/>
        <v xml:space="preserve">, , </v>
      </c>
      <c r="AU1640" t="str">
        <f t="shared" si="188"/>
        <v xml:space="preserve">. </v>
      </c>
      <c r="AV1640" t="str">
        <f t="shared" si="189"/>
        <v xml:space="preserve">, , , , Dirección General de Servicios Urbanos, , , , . </v>
      </c>
      <c r="AW1640" s="58" t="s">
        <v>5776</v>
      </c>
    </row>
    <row r="1641" spans="2:49" ht="28.8" x14ac:dyDescent="0.3">
      <c r="B1641" s="56">
        <v>4494</v>
      </c>
      <c r="C1641" s="56" t="s">
        <v>5953</v>
      </c>
      <c r="D1641" s="57" t="s">
        <v>5934</v>
      </c>
      <c r="E1641" s="56" t="s">
        <v>5954</v>
      </c>
      <c r="F1641" s="56" t="s">
        <v>26</v>
      </c>
      <c r="G1641" s="56" t="s">
        <v>5955</v>
      </c>
      <c r="H1641" s="56" t="s">
        <v>5956</v>
      </c>
      <c r="I1641" s="56" t="s">
        <v>29</v>
      </c>
      <c r="J1641" s="56" t="s">
        <v>17</v>
      </c>
      <c r="K1641" s="56" t="s">
        <v>5957</v>
      </c>
      <c r="L1641" s="56" t="s">
        <v>463</v>
      </c>
      <c r="T1641">
        <v>1</v>
      </c>
      <c r="Z1641" t="s">
        <v>2613</v>
      </c>
      <c r="AB1641" t="s">
        <v>2613</v>
      </c>
      <c r="AD1641" t="s">
        <v>2613</v>
      </c>
      <c r="AF1641" t="s">
        <v>2613</v>
      </c>
      <c r="AH1641" t="s">
        <v>2613</v>
      </c>
      <c r="AJ1641" t="s">
        <v>2613</v>
      </c>
      <c r="AK1641" t="s">
        <v>132</v>
      </c>
      <c r="AL1641" t="s">
        <v>2613</v>
      </c>
      <c r="AN1641" t="s">
        <v>2613</v>
      </c>
      <c r="AP1641" t="s">
        <v>3733</v>
      </c>
      <c r="AQ1641" t="str">
        <f t="shared" si="184"/>
        <v xml:space="preserve">, , </v>
      </c>
      <c r="AR1641" t="str">
        <f t="shared" si="185"/>
        <v xml:space="preserve">, , </v>
      </c>
      <c r="AS1641" t="str">
        <f t="shared" si="186"/>
        <v xml:space="preserve">, , </v>
      </c>
      <c r="AT1641" t="str">
        <f t="shared" si="187"/>
        <v xml:space="preserve">Dirección General de Medio Ambiente y Desarrollo Sustentable, , </v>
      </c>
      <c r="AU1641" t="str">
        <f t="shared" si="188"/>
        <v xml:space="preserve">. </v>
      </c>
      <c r="AV1641" t="str">
        <f t="shared" si="189"/>
        <v xml:space="preserve">, , , , , , Dirección General de Medio Ambiente y Desarrollo Sustentable, , . </v>
      </c>
      <c r="AW1641" s="58" t="s">
        <v>5781</v>
      </c>
    </row>
    <row r="1642" spans="2:49" ht="72" x14ac:dyDescent="0.3">
      <c r="B1642" s="56">
        <v>4495</v>
      </c>
      <c r="C1642" s="56" t="s">
        <v>5958</v>
      </c>
      <c r="D1642" s="57" t="s">
        <v>5934</v>
      </c>
      <c r="E1642" s="56" t="s">
        <v>5959</v>
      </c>
      <c r="F1642" s="56" t="s">
        <v>26</v>
      </c>
      <c r="G1642" s="56" t="s">
        <v>5960</v>
      </c>
      <c r="H1642" s="56" t="s">
        <v>4982</v>
      </c>
      <c r="I1642" s="56" t="s">
        <v>29</v>
      </c>
      <c r="J1642" s="56" t="s">
        <v>17</v>
      </c>
      <c r="K1642" s="56" t="s">
        <v>5961</v>
      </c>
      <c r="L1642" s="56" t="s">
        <v>5962</v>
      </c>
      <c r="N1642">
        <v>1</v>
      </c>
      <c r="O1642">
        <v>1</v>
      </c>
      <c r="Q1642">
        <v>1</v>
      </c>
      <c r="R1642">
        <v>1</v>
      </c>
      <c r="Y1642" t="s">
        <v>2614</v>
      </c>
      <c r="Z1642" t="s">
        <v>2613</v>
      </c>
      <c r="AA1642" t="s">
        <v>2615</v>
      </c>
      <c r="AB1642" t="s">
        <v>2613</v>
      </c>
      <c r="AD1642" t="s">
        <v>2613</v>
      </c>
      <c r="AE1642" t="s">
        <v>2616</v>
      </c>
      <c r="AF1642" t="s">
        <v>2613</v>
      </c>
      <c r="AG1642" t="s">
        <v>2617</v>
      </c>
      <c r="AH1642" t="s">
        <v>2613</v>
      </c>
      <c r="AJ1642" t="s">
        <v>2613</v>
      </c>
      <c r="AL1642" t="s">
        <v>2613</v>
      </c>
      <c r="AN1642" t="s">
        <v>2613</v>
      </c>
      <c r="AP1642" t="s">
        <v>3733</v>
      </c>
      <c r="AQ1642" t="str">
        <f t="shared" si="184"/>
        <v xml:space="preserve">Jefatura Delegacional, Dirección General Jurídica y de Gobierno, </v>
      </c>
      <c r="AR1642" t="str">
        <f t="shared" si="185"/>
        <v xml:space="preserve">, Dirección General de Obras y Desarrollo Urbano, </v>
      </c>
      <c r="AS1642" t="str">
        <f t="shared" si="186"/>
        <v xml:space="preserve">Dirección General de Servicios Urbanos, , </v>
      </c>
      <c r="AT1642" t="str">
        <f t="shared" si="187"/>
        <v xml:space="preserve">, , </v>
      </c>
      <c r="AU1642" t="str">
        <f t="shared" si="188"/>
        <v xml:space="preserve">. </v>
      </c>
      <c r="AV1642" t="str">
        <f t="shared" si="189"/>
        <v xml:space="preserve">Jefatura Delegacional, Dirección General Jurídica y de Gobierno, , Dirección General de Obras y Desarrollo Urbano, Dirección General de Servicios Urbanos, , , , . </v>
      </c>
      <c r="AW1642" s="58" t="s">
        <v>7953</v>
      </c>
    </row>
    <row r="1643" spans="2:49" ht="43.2" x14ac:dyDescent="0.3">
      <c r="B1643" s="56">
        <v>4503</v>
      </c>
      <c r="C1643" s="56" t="s">
        <v>5963</v>
      </c>
      <c r="D1643" s="57" t="s">
        <v>5964</v>
      </c>
      <c r="E1643" s="56" t="s">
        <v>5965</v>
      </c>
      <c r="F1643" s="56" t="s">
        <v>26</v>
      </c>
      <c r="G1643" s="56" t="s">
        <v>5966</v>
      </c>
      <c r="H1643" s="56" t="s">
        <v>1876</v>
      </c>
      <c r="I1643" s="56" t="s">
        <v>337</v>
      </c>
      <c r="J1643" s="56" t="s">
        <v>17</v>
      </c>
      <c r="K1643" s="56" t="s">
        <v>5967</v>
      </c>
      <c r="L1643" s="56" t="s">
        <v>1877</v>
      </c>
      <c r="O1643">
        <v>1</v>
      </c>
      <c r="V1643">
        <v>1</v>
      </c>
      <c r="Z1643" t="s">
        <v>2613</v>
      </c>
      <c r="AA1643" t="s">
        <v>2615</v>
      </c>
      <c r="AB1643" t="s">
        <v>2613</v>
      </c>
      <c r="AD1643" t="s">
        <v>2613</v>
      </c>
      <c r="AF1643" t="s">
        <v>2613</v>
      </c>
      <c r="AH1643" t="s">
        <v>2613</v>
      </c>
      <c r="AJ1643" t="s">
        <v>2613</v>
      </c>
      <c r="AL1643" t="s">
        <v>2613</v>
      </c>
      <c r="AN1643" t="s">
        <v>2613</v>
      </c>
      <c r="AO1643" t="s">
        <v>86</v>
      </c>
      <c r="AP1643" t="s">
        <v>3733</v>
      </c>
      <c r="AQ1643" t="str">
        <f t="shared" si="184"/>
        <v xml:space="preserve">, Dirección General Jurídica y de Gobierno, </v>
      </c>
      <c r="AR1643" t="str">
        <f t="shared" si="185"/>
        <v xml:space="preserve">, , </v>
      </c>
      <c r="AS1643" t="str">
        <f t="shared" si="186"/>
        <v xml:space="preserve">, , </v>
      </c>
      <c r="AT1643" t="str">
        <f t="shared" si="187"/>
        <v xml:space="preserve">, , </v>
      </c>
      <c r="AU1643" t="str">
        <f t="shared" si="188"/>
        <v xml:space="preserve">Dirección General de Participación y Gestión Ciudadana. </v>
      </c>
      <c r="AV1643" t="str">
        <f t="shared" si="189"/>
        <v xml:space="preserve">, Dirección General Jurídica y de Gobierno, , , , , , , Dirección General de Participación y Gestión Ciudadana. </v>
      </c>
      <c r="AW1643" s="58" t="s">
        <v>3747</v>
      </c>
    </row>
    <row r="1644" spans="2:49" ht="28.8" x14ac:dyDescent="0.3">
      <c r="B1644" s="56">
        <v>4506</v>
      </c>
      <c r="C1644" s="56" t="s">
        <v>5968</v>
      </c>
      <c r="D1644" s="57" t="s">
        <v>5964</v>
      </c>
      <c r="E1644" s="56" t="s">
        <v>5969</v>
      </c>
      <c r="F1644" s="56" t="s">
        <v>26</v>
      </c>
      <c r="G1644" s="56" t="s">
        <v>5970</v>
      </c>
      <c r="H1644" s="56" t="s">
        <v>5971</v>
      </c>
      <c r="I1644" s="56" t="s">
        <v>29</v>
      </c>
      <c r="J1644" s="56" t="s">
        <v>17</v>
      </c>
      <c r="K1644" s="56" t="s">
        <v>5972</v>
      </c>
      <c r="L1644" s="56" t="s">
        <v>19</v>
      </c>
      <c r="S1644">
        <v>1</v>
      </c>
      <c r="Z1644" t="s">
        <v>2613</v>
      </c>
      <c r="AB1644" t="s">
        <v>2613</v>
      </c>
      <c r="AD1644" t="s">
        <v>2613</v>
      </c>
      <c r="AF1644" t="s">
        <v>2613</v>
      </c>
      <c r="AH1644" t="s">
        <v>2613</v>
      </c>
      <c r="AI1644" t="s">
        <v>2618</v>
      </c>
      <c r="AJ1644" t="s">
        <v>2613</v>
      </c>
      <c r="AL1644" t="s">
        <v>2613</v>
      </c>
      <c r="AN1644" t="s">
        <v>2613</v>
      </c>
      <c r="AP1644" t="s">
        <v>3733</v>
      </c>
      <c r="AQ1644" t="str">
        <f t="shared" si="184"/>
        <v xml:space="preserve">, , </v>
      </c>
      <c r="AR1644" t="str">
        <f t="shared" si="185"/>
        <v xml:space="preserve">, , </v>
      </c>
      <c r="AS1644" t="str">
        <f t="shared" si="186"/>
        <v xml:space="preserve">, Dirección General de Desarrollo Social, </v>
      </c>
      <c r="AT1644" t="str">
        <f t="shared" si="187"/>
        <v xml:space="preserve">, , </v>
      </c>
      <c r="AU1644" t="str">
        <f t="shared" si="188"/>
        <v xml:space="preserve">. </v>
      </c>
      <c r="AV1644" t="str">
        <f t="shared" si="189"/>
        <v xml:space="preserve">, , , , , Dirección General de Desarrollo Social, , , . </v>
      </c>
      <c r="AW1644" s="58" t="s">
        <v>5775</v>
      </c>
    </row>
    <row r="1645" spans="2:49" ht="57.6" x14ac:dyDescent="0.3">
      <c r="B1645" s="56">
        <v>4507</v>
      </c>
      <c r="C1645" s="56" t="s">
        <v>5973</v>
      </c>
      <c r="D1645" s="57" t="s">
        <v>5964</v>
      </c>
      <c r="E1645" s="56" t="s">
        <v>5974</v>
      </c>
      <c r="F1645" s="56" t="s">
        <v>26</v>
      </c>
      <c r="G1645" s="56" t="s">
        <v>5975</v>
      </c>
      <c r="H1645" s="56" t="s">
        <v>5976</v>
      </c>
      <c r="I1645" s="56" t="s">
        <v>29</v>
      </c>
      <c r="J1645" s="56" t="s">
        <v>17</v>
      </c>
      <c r="K1645" s="56" t="s">
        <v>5977</v>
      </c>
      <c r="L1645" s="56" t="s">
        <v>48</v>
      </c>
      <c r="O1645">
        <v>1</v>
      </c>
      <c r="Z1645" t="s">
        <v>2613</v>
      </c>
      <c r="AA1645" t="s">
        <v>2615</v>
      </c>
      <c r="AB1645" t="s">
        <v>2613</v>
      </c>
      <c r="AD1645" t="s">
        <v>2613</v>
      </c>
      <c r="AF1645" t="s">
        <v>2613</v>
      </c>
      <c r="AH1645" t="s">
        <v>2613</v>
      </c>
      <c r="AJ1645" t="s">
        <v>2613</v>
      </c>
      <c r="AL1645" t="s">
        <v>2613</v>
      </c>
      <c r="AN1645" t="s">
        <v>2613</v>
      </c>
      <c r="AP1645" t="s">
        <v>3733</v>
      </c>
      <c r="AQ1645" t="str">
        <f t="shared" si="184"/>
        <v xml:space="preserve">, Dirección General Jurídica y de Gobierno, </v>
      </c>
      <c r="AR1645" t="str">
        <f t="shared" si="185"/>
        <v xml:space="preserve">, , </v>
      </c>
      <c r="AS1645" t="str">
        <f t="shared" si="186"/>
        <v xml:space="preserve">, , </v>
      </c>
      <c r="AT1645" t="str">
        <f t="shared" si="187"/>
        <v xml:space="preserve">, , </v>
      </c>
      <c r="AU1645" t="str">
        <f t="shared" si="188"/>
        <v xml:space="preserve">. </v>
      </c>
      <c r="AV1645" t="str">
        <f t="shared" si="189"/>
        <v xml:space="preserve">, Dirección General Jurídica y de Gobierno, , , , , , , . </v>
      </c>
      <c r="AW1645" s="58" t="s">
        <v>5773</v>
      </c>
    </row>
    <row r="1646" spans="2:49" ht="72" x14ac:dyDescent="0.3">
      <c r="B1646" s="56">
        <v>4510</v>
      </c>
      <c r="C1646" s="56" t="s">
        <v>5978</v>
      </c>
      <c r="D1646" s="57" t="s">
        <v>5964</v>
      </c>
      <c r="E1646" s="56" t="s">
        <v>5979</v>
      </c>
      <c r="F1646" s="56" t="s">
        <v>26</v>
      </c>
      <c r="G1646" s="56" t="s">
        <v>907</v>
      </c>
      <c r="H1646" s="56" t="s">
        <v>5068</v>
      </c>
      <c r="I1646" s="56" t="s">
        <v>29</v>
      </c>
      <c r="J1646" s="56" t="s">
        <v>17</v>
      </c>
      <c r="K1646" s="56" t="s">
        <v>5980</v>
      </c>
      <c r="L1646" s="56" t="s">
        <v>5739</v>
      </c>
      <c r="N1646">
        <v>1</v>
      </c>
      <c r="S1646">
        <v>1</v>
      </c>
      <c r="T1646">
        <v>1</v>
      </c>
      <c r="Y1646" t="s">
        <v>2614</v>
      </c>
      <c r="Z1646" t="s">
        <v>2613</v>
      </c>
      <c r="AB1646" t="s">
        <v>2613</v>
      </c>
      <c r="AD1646" t="s">
        <v>2613</v>
      </c>
      <c r="AF1646" t="s">
        <v>2613</v>
      </c>
      <c r="AH1646" t="s">
        <v>2613</v>
      </c>
      <c r="AI1646" t="s">
        <v>2618</v>
      </c>
      <c r="AJ1646" t="s">
        <v>2613</v>
      </c>
      <c r="AK1646" t="s">
        <v>132</v>
      </c>
      <c r="AL1646" t="s">
        <v>2613</v>
      </c>
      <c r="AN1646" t="s">
        <v>2613</v>
      </c>
      <c r="AP1646" t="s">
        <v>3733</v>
      </c>
      <c r="AQ1646" t="str">
        <f t="shared" si="184"/>
        <v xml:space="preserve">Jefatura Delegacional, , </v>
      </c>
      <c r="AR1646" t="str">
        <f t="shared" si="185"/>
        <v xml:space="preserve">, , </v>
      </c>
      <c r="AS1646" t="str">
        <f t="shared" si="186"/>
        <v xml:space="preserve">, Dirección General de Desarrollo Social, </v>
      </c>
      <c r="AT1646" t="str">
        <f t="shared" si="187"/>
        <v xml:space="preserve">Dirección General de Medio Ambiente y Desarrollo Sustentable, , </v>
      </c>
      <c r="AU1646" t="str">
        <f t="shared" si="188"/>
        <v xml:space="preserve">. </v>
      </c>
      <c r="AV1646" t="str">
        <f t="shared" si="189"/>
        <v xml:space="preserve">Jefatura Delegacional, , , , , Dirección General de Desarrollo Social, Dirección General de Medio Ambiente y Desarrollo Sustentable, , . </v>
      </c>
      <c r="AW1646" s="58" t="s">
        <v>5767</v>
      </c>
    </row>
    <row r="1647" spans="2:49" ht="43.2" x14ac:dyDescent="0.3">
      <c r="B1647" s="56">
        <v>4511</v>
      </c>
      <c r="C1647" s="56" t="s">
        <v>5981</v>
      </c>
      <c r="D1647" s="57" t="s">
        <v>5964</v>
      </c>
      <c r="E1647" s="56" t="s">
        <v>12</v>
      </c>
      <c r="F1647" s="56" t="s">
        <v>13</v>
      </c>
      <c r="G1647" s="56" t="s">
        <v>5982</v>
      </c>
      <c r="H1647" s="56" t="s">
        <v>5983</v>
      </c>
      <c r="I1647" s="56" t="s">
        <v>16</v>
      </c>
      <c r="J1647" s="56" t="s">
        <v>17</v>
      </c>
      <c r="K1647" s="56" t="s">
        <v>5984</v>
      </c>
      <c r="L1647" s="56" t="s">
        <v>42</v>
      </c>
      <c r="Q1647">
        <v>1</v>
      </c>
      <c r="Z1647" t="s">
        <v>2613</v>
      </c>
      <c r="AB1647" t="s">
        <v>2613</v>
      </c>
      <c r="AD1647" t="s">
        <v>2613</v>
      </c>
      <c r="AE1647" t="s">
        <v>2616</v>
      </c>
      <c r="AF1647" t="s">
        <v>2613</v>
      </c>
      <c r="AH1647" t="s">
        <v>2613</v>
      </c>
      <c r="AJ1647" t="s">
        <v>2613</v>
      </c>
      <c r="AL1647" t="s">
        <v>2613</v>
      </c>
      <c r="AN1647" t="s">
        <v>2613</v>
      </c>
      <c r="AP1647" t="s">
        <v>3733</v>
      </c>
      <c r="AQ1647" t="str">
        <f t="shared" si="184"/>
        <v xml:space="preserve">, , </v>
      </c>
      <c r="AR1647" t="str">
        <f t="shared" si="185"/>
        <v xml:space="preserve">, Dirección General de Obras y Desarrollo Urbano, </v>
      </c>
      <c r="AS1647" t="str">
        <f t="shared" si="186"/>
        <v xml:space="preserve">, , </v>
      </c>
      <c r="AT1647" t="str">
        <f t="shared" si="187"/>
        <v xml:space="preserve">, , </v>
      </c>
      <c r="AU1647" t="str">
        <f t="shared" si="188"/>
        <v xml:space="preserve">. </v>
      </c>
      <c r="AV1647" t="str">
        <f t="shared" si="189"/>
        <v xml:space="preserve">, , , Dirección General de Obras y Desarrollo Urbano, , , , , . </v>
      </c>
      <c r="AW1647" s="58" t="s">
        <v>5771</v>
      </c>
    </row>
    <row r="1648" spans="2:49" ht="86.4" x14ac:dyDescent="0.3">
      <c r="B1648" s="56">
        <v>4512</v>
      </c>
      <c r="C1648" s="56" t="s">
        <v>5985</v>
      </c>
      <c r="D1648" s="57" t="s">
        <v>5964</v>
      </c>
      <c r="E1648" s="56" t="s">
        <v>5986</v>
      </c>
      <c r="F1648" s="56" t="s">
        <v>307</v>
      </c>
      <c r="G1648" s="56" t="s">
        <v>5987</v>
      </c>
      <c r="H1648" s="56" t="s">
        <v>5988</v>
      </c>
      <c r="I1648" s="56" t="s">
        <v>29</v>
      </c>
      <c r="J1648" s="56" t="s">
        <v>17</v>
      </c>
      <c r="K1648" s="56" t="s">
        <v>5989</v>
      </c>
      <c r="L1648" s="56" t="s">
        <v>19</v>
      </c>
      <c r="S1648">
        <v>1</v>
      </c>
      <c r="Z1648" t="s">
        <v>2613</v>
      </c>
      <c r="AB1648" t="s">
        <v>2613</v>
      </c>
      <c r="AD1648" t="s">
        <v>2613</v>
      </c>
      <c r="AF1648" t="s">
        <v>2613</v>
      </c>
      <c r="AH1648" t="s">
        <v>2613</v>
      </c>
      <c r="AI1648" t="s">
        <v>2618</v>
      </c>
      <c r="AJ1648" t="s">
        <v>2613</v>
      </c>
      <c r="AL1648" t="s">
        <v>2613</v>
      </c>
      <c r="AN1648" t="s">
        <v>2613</v>
      </c>
      <c r="AP1648" t="s">
        <v>3733</v>
      </c>
      <c r="AQ1648" t="str">
        <f t="shared" si="184"/>
        <v xml:space="preserve">, , </v>
      </c>
      <c r="AR1648" t="str">
        <f t="shared" si="185"/>
        <v xml:space="preserve">, , </v>
      </c>
      <c r="AS1648" t="str">
        <f t="shared" si="186"/>
        <v xml:space="preserve">, Dirección General de Desarrollo Social, </v>
      </c>
      <c r="AT1648" t="str">
        <f t="shared" si="187"/>
        <v xml:space="preserve">, , </v>
      </c>
      <c r="AU1648" t="str">
        <f t="shared" si="188"/>
        <v xml:space="preserve">. </v>
      </c>
      <c r="AV1648" t="str">
        <f t="shared" si="189"/>
        <v xml:space="preserve">, , , , , Dirección General de Desarrollo Social, , , . </v>
      </c>
      <c r="AW1648" s="58" t="s">
        <v>5775</v>
      </c>
    </row>
    <row r="1649" spans="2:49" ht="86.4" x14ac:dyDescent="0.3">
      <c r="B1649" s="56">
        <v>4517</v>
      </c>
      <c r="C1649" s="56" t="s">
        <v>5990</v>
      </c>
      <c r="D1649" s="57" t="s">
        <v>5964</v>
      </c>
      <c r="E1649" s="56" t="s">
        <v>5991</v>
      </c>
      <c r="F1649" s="56" t="s">
        <v>26</v>
      </c>
      <c r="G1649" s="56" t="s">
        <v>5992</v>
      </c>
      <c r="H1649" s="56" t="s">
        <v>5993</v>
      </c>
      <c r="I1649" s="56" t="s">
        <v>29</v>
      </c>
      <c r="J1649" s="56" t="s">
        <v>17</v>
      </c>
      <c r="K1649" s="56" t="s">
        <v>5994</v>
      </c>
      <c r="L1649" s="56" t="s">
        <v>42</v>
      </c>
      <c r="Q1649">
        <v>1</v>
      </c>
      <c r="Z1649" t="s">
        <v>2613</v>
      </c>
      <c r="AB1649" t="s">
        <v>2613</v>
      </c>
      <c r="AD1649" t="s">
        <v>2613</v>
      </c>
      <c r="AE1649" t="s">
        <v>2616</v>
      </c>
      <c r="AF1649" t="s">
        <v>2613</v>
      </c>
      <c r="AH1649" t="s">
        <v>2613</v>
      </c>
      <c r="AJ1649" t="s">
        <v>2613</v>
      </c>
      <c r="AL1649" t="s">
        <v>2613</v>
      </c>
      <c r="AN1649" t="s">
        <v>2613</v>
      </c>
      <c r="AP1649" t="s">
        <v>3733</v>
      </c>
      <c r="AQ1649" t="str">
        <f t="shared" si="184"/>
        <v xml:space="preserve">, , </v>
      </c>
      <c r="AR1649" t="str">
        <f t="shared" si="185"/>
        <v xml:space="preserve">, Dirección General de Obras y Desarrollo Urbano, </v>
      </c>
      <c r="AS1649" t="str">
        <f t="shared" si="186"/>
        <v xml:space="preserve">, , </v>
      </c>
      <c r="AT1649" t="str">
        <f t="shared" si="187"/>
        <v xml:space="preserve">, , </v>
      </c>
      <c r="AU1649" t="str">
        <f t="shared" si="188"/>
        <v xml:space="preserve">. </v>
      </c>
      <c r="AV1649" t="str">
        <f t="shared" si="189"/>
        <v xml:space="preserve">, , , Dirección General de Obras y Desarrollo Urbano, , , , , . </v>
      </c>
      <c r="AW1649" s="58" t="s">
        <v>5771</v>
      </c>
    </row>
    <row r="1650" spans="2:49" ht="28.8" x14ac:dyDescent="0.3">
      <c r="B1650" s="56">
        <v>4519</v>
      </c>
      <c r="C1650" s="56" t="s">
        <v>5995</v>
      </c>
      <c r="D1650" s="57" t="s">
        <v>5996</v>
      </c>
      <c r="E1650" s="56" t="s">
        <v>5997</v>
      </c>
      <c r="F1650" s="56" t="s">
        <v>26</v>
      </c>
      <c r="G1650" s="56" t="s">
        <v>5998</v>
      </c>
      <c r="H1650" s="56" t="s">
        <v>5874</v>
      </c>
      <c r="I1650" s="56" t="s">
        <v>29</v>
      </c>
      <c r="J1650" s="56" t="s">
        <v>17</v>
      </c>
      <c r="K1650" s="56" t="s">
        <v>5999</v>
      </c>
      <c r="L1650" s="56" t="s">
        <v>523</v>
      </c>
      <c r="V1650">
        <v>1</v>
      </c>
      <c r="Z1650" t="s">
        <v>2613</v>
      </c>
      <c r="AB1650" t="s">
        <v>2613</v>
      </c>
      <c r="AD1650" t="s">
        <v>2613</v>
      </c>
      <c r="AF1650" t="s">
        <v>2613</v>
      </c>
      <c r="AH1650" t="s">
        <v>2613</v>
      </c>
      <c r="AJ1650" t="s">
        <v>2613</v>
      </c>
      <c r="AL1650" t="s">
        <v>2613</v>
      </c>
      <c r="AN1650" t="s">
        <v>2613</v>
      </c>
      <c r="AO1650" t="s">
        <v>86</v>
      </c>
      <c r="AP1650" t="s">
        <v>3733</v>
      </c>
      <c r="AQ1650" t="str">
        <f t="shared" si="184"/>
        <v xml:space="preserve">, , </v>
      </c>
      <c r="AR1650" t="str">
        <f t="shared" si="185"/>
        <v xml:space="preserve">, , </v>
      </c>
      <c r="AS1650" t="str">
        <f t="shared" si="186"/>
        <v xml:space="preserve">, , </v>
      </c>
      <c r="AT1650" t="str">
        <f t="shared" si="187"/>
        <v xml:space="preserve">, , </v>
      </c>
      <c r="AU1650" t="str">
        <f t="shared" si="188"/>
        <v xml:space="preserve">Dirección General de Participación y Gestión Ciudadana. </v>
      </c>
      <c r="AV1650" t="str">
        <f t="shared" si="189"/>
        <v xml:space="preserve">, , , , , , , , Dirección General de Participación y Gestión Ciudadana. </v>
      </c>
      <c r="AW1650" s="58" t="s">
        <v>3745</v>
      </c>
    </row>
    <row r="1651" spans="2:49" ht="28.8" x14ac:dyDescent="0.3">
      <c r="B1651" s="56">
        <v>4520</v>
      </c>
      <c r="C1651" s="56" t="s">
        <v>6000</v>
      </c>
      <c r="D1651" s="57" t="s">
        <v>5996</v>
      </c>
      <c r="E1651" s="56" t="s">
        <v>6001</v>
      </c>
      <c r="F1651" s="56" t="s">
        <v>26</v>
      </c>
      <c r="G1651" s="56" t="s">
        <v>5998</v>
      </c>
      <c r="H1651" s="56" t="s">
        <v>5874</v>
      </c>
      <c r="I1651" s="56" t="s">
        <v>29</v>
      </c>
      <c r="J1651" s="56" t="s">
        <v>17</v>
      </c>
      <c r="K1651" s="56" t="s">
        <v>6002</v>
      </c>
      <c r="L1651" s="56" t="s">
        <v>523</v>
      </c>
      <c r="V1651">
        <v>1</v>
      </c>
      <c r="Z1651" t="s">
        <v>2613</v>
      </c>
      <c r="AB1651" t="s">
        <v>2613</v>
      </c>
      <c r="AD1651" t="s">
        <v>2613</v>
      </c>
      <c r="AF1651" t="s">
        <v>2613</v>
      </c>
      <c r="AH1651" t="s">
        <v>2613</v>
      </c>
      <c r="AJ1651" t="s">
        <v>2613</v>
      </c>
      <c r="AL1651" t="s">
        <v>2613</v>
      </c>
      <c r="AN1651" t="s">
        <v>2613</v>
      </c>
      <c r="AO1651" t="s">
        <v>86</v>
      </c>
      <c r="AP1651" t="s">
        <v>3733</v>
      </c>
      <c r="AQ1651" t="str">
        <f t="shared" si="184"/>
        <v xml:space="preserve">, , </v>
      </c>
      <c r="AR1651" t="str">
        <f t="shared" si="185"/>
        <v xml:space="preserve">, , </v>
      </c>
      <c r="AS1651" t="str">
        <f t="shared" si="186"/>
        <v xml:space="preserve">, , </v>
      </c>
      <c r="AT1651" t="str">
        <f t="shared" si="187"/>
        <v xml:space="preserve">, , </v>
      </c>
      <c r="AU1651" t="str">
        <f t="shared" si="188"/>
        <v xml:space="preserve">Dirección General de Participación y Gestión Ciudadana. </v>
      </c>
      <c r="AV1651" t="str">
        <f t="shared" si="189"/>
        <v xml:space="preserve">, , , , , , , , Dirección General de Participación y Gestión Ciudadana. </v>
      </c>
      <c r="AW1651" s="58" t="s">
        <v>3745</v>
      </c>
    </row>
    <row r="1652" spans="2:49" ht="28.8" x14ac:dyDescent="0.3">
      <c r="B1652" s="56">
        <v>4524</v>
      </c>
      <c r="C1652" s="56" t="s">
        <v>6003</v>
      </c>
      <c r="D1652" s="57" t="s">
        <v>5996</v>
      </c>
      <c r="E1652" s="56" t="s">
        <v>6004</v>
      </c>
      <c r="F1652" s="56" t="s">
        <v>307</v>
      </c>
      <c r="G1652" s="56" t="s">
        <v>4957</v>
      </c>
      <c r="H1652" s="56" t="s">
        <v>6005</v>
      </c>
      <c r="I1652" s="56" t="s">
        <v>695</v>
      </c>
      <c r="J1652" s="56" t="s">
        <v>17</v>
      </c>
      <c r="K1652" s="56" t="s">
        <v>6006</v>
      </c>
      <c r="L1652" s="56" t="s">
        <v>523</v>
      </c>
      <c r="V1652">
        <v>1</v>
      </c>
      <c r="Z1652" t="s">
        <v>2613</v>
      </c>
      <c r="AB1652" t="s">
        <v>2613</v>
      </c>
      <c r="AD1652" t="s">
        <v>2613</v>
      </c>
      <c r="AF1652" t="s">
        <v>2613</v>
      </c>
      <c r="AH1652" t="s">
        <v>2613</v>
      </c>
      <c r="AJ1652" t="s">
        <v>2613</v>
      </c>
      <c r="AL1652" t="s">
        <v>2613</v>
      </c>
      <c r="AN1652" t="s">
        <v>2613</v>
      </c>
      <c r="AO1652" t="s">
        <v>86</v>
      </c>
      <c r="AP1652" t="s">
        <v>3733</v>
      </c>
      <c r="AQ1652" t="str">
        <f t="shared" si="184"/>
        <v xml:space="preserve">, , </v>
      </c>
      <c r="AR1652" t="str">
        <f t="shared" si="185"/>
        <v xml:space="preserve">, , </v>
      </c>
      <c r="AS1652" t="str">
        <f t="shared" si="186"/>
        <v xml:space="preserve">, , </v>
      </c>
      <c r="AT1652" t="str">
        <f t="shared" si="187"/>
        <v xml:space="preserve">, , </v>
      </c>
      <c r="AU1652" t="str">
        <f t="shared" si="188"/>
        <v xml:space="preserve">Dirección General de Participación y Gestión Ciudadana. </v>
      </c>
      <c r="AV1652" t="str">
        <f t="shared" si="189"/>
        <v xml:space="preserve">, , , , , , , , Dirección General de Participación y Gestión Ciudadana. </v>
      </c>
      <c r="AW1652" s="58" t="s">
        <v>3745</v>
      </c>
    </row>
    <row r="1653" spans="2:49" ht="28.8" x14ac:dyDescent="0.3">
      <c r="B1653" s="56">
        <v>4525</v>
      </c>
      <c r="C1653" s="56" t="s">
        <v>6007</v>
      </c>
      <c r="D1653" s="57" t="s">
        <v>5996</v>
      </c>
      <c r="E1653" s="56" t="s">
        <v>12</v>
      </c>
      <c r="F1653" s="56" t="s">
        <v>13</v>
      </c>
      <c r="G1653" s="56" t="s">
        <v>1304</v>
      </c>
      <c r="H1653" s="56" t="s">
        <v>6008</v>
      </c>
      <c r="I1653" s="56" t="s">
        <v>16</v>
      </c>
      <c r="J1653" s="56" t="s">
        <v>17</v>
      </c>
      <c r="K1653" s="56" t="s">
        <v>6009</v>
      </c>
      <c r="L1653" s="56" t="s">
        <v>19</v>
      </c>
      <c r="S1653">
        <v>1</v>
      </c>
      <c r="Z1653" t="s">
        <v>2613</v>
      </c>
      <c r="AB1653" t="s">
        <v>2613</v>
      </c>
      <c r="AD1653" t="s">
        <v>2613</v>
      </c>
      <c r="AF1653" t="s">
        <v>2613</v>
      </c>
      <c r="AH1653" t="s">
        <v>2613</v>
      </c>
      <c r="AI1653" t="s">
        <v>2618</v>
      </c>
      <c r="AJ1653" t="s">
        <v>2613</v>
      </c>
      <c r="AL1653" t="s">
        <v>2613</v>
      </c>
      <c r="AN1653" t="s">
        <v>2613</v>
      </c>
      <c r="AP1653" t="s">
        <v>3733</v>
      </c>
      <c r="AQ1653" t="str">
        <f t="shared" si="184"/>
        <v xml:space="preserve">, , </v>
      </c>
      <c r="AR1653" t="str">
        <f t="shared" si="185"/>
        <v xml:space="preserve">, , </v>
      </c>
      <c r="AS1653" t="str">
        <f t="shared" si="186"/>
        <v xml:space="preserve">, Dirección General de Desarrollo Social, </v>
      </c>
      <c r="AT1653" t="str">
        <f t="shared" si="187"/>
        <v xml:space="preserve">, , </v>
      </c>
      <c r="AU1653" t="str">
        <f t="shared" si="188"/>
        <v xml:space="preserve">. </v>
      </c>
      <c r="AV1653" t="str">
        <f t="shared" si="189"/>
        <v xml:space="preserve">, , , , , Dirección General de Desarrollo Social, , , . </v>
      </c>
      <c r="AW1653" s="58" t="s">
        <v>5775</v>
      </c>
    </row>
    <row r="1654" spans="2:49" ht="43.2" x14ac:dyDescent="0.3">
      <c r="B1654" s="56">
        <v>4527</v>
      </c>
      <c r="C1654" s="56" t="s">
        <v>6010</v>
      </c>
      <c r="D1654" s="57" t="s">
        <v>5996</v>
      </c>
      <c r="E1654" s="56" t="s">
        <v>6011</v>
      </c>
      <c r="F1654" s="56" t="s">
        <v>26</v>
      </c>
      <c r="G1654" s="56" t="s">
        <v>109</v>
      </c>
      <c r="H1654" s="56" t="s">
        <v>240</v>
      </c>
      <c r="I1654" s="56" t="s">
        <v>29</v>
      </c>
      <c r="J1654" s="56" t="s">
        <v>17</v>
      </c>
      <c r="K1654" s="56" t="s">
        <v>6012</v>
      </c>
      <c r="L1654" s="56" t="s">
        <v>111</v>
      </c>
      <c r="N1654">
        <v>1</v>
      </c>
      <c r="Y1654" t="s">
        <v>2614</v>
      </c>
      <c r="Z1654" t="s">
        <v>2613</v>
      </c>
      <c r="AB1654" t="s">
        <v>2613</v>
      </c>
      <c r="AD1654" t="s">
        <v>2613</v>
      </c>
      <c r="AF1654" t="s">
        <v>2613</v>
      </c>
      <c r="AH1654" t="s">
        <v>2613</v>
      </c>
      <c r="AJ1654" t="s">
        <v>2613</v>
      </c>
      <c r="AL1654" t="s">
        <v>2613</v>
      </c>
      <c r="AN1654" t="s">
        <v>2613</v>
      </c>
      <c r="AP1654" t="s">
        <v>3733</v>
      </c>
      <c r="AQ1654" t="str">
        <f t="shared" si="184"/>
        <v xml:space="preserve">Jefatura Delegacional, , </v>
      </c>
      <c r="AR1654" t="str">
        <f t="shared" si="185"/>
        <v xml:space="preserve">, , </v>
      </c>
      <c r="AS1654" t="str">
        <f t="shared" si="186"/>
        <v xml:space="preserve">, , </v>
      </c>
      <c r="AT1654" t="str">
        <f t="shared" si="187"/>
        <v xml:space="preserve">, , </v>
      </c>
      <c r="AU1654" t="str">
        <f t="shared" si="188"/>
        <v xml:space="preserve">. </v>
      </c>
      <c r="AV1654" t="str">
        <f t="shared" si="189"/>
        <v xml:space="preserve">Jefatura Delegacional, , , , , , , , . </v>
      </c>
      <c r="AW1654" s="58" t="s">
        <v>5764</v>
      </c>
    </row>
    <row r="1655" spans="2:49" ht="72" x14ac:dyDescent="0.3">
      <c r="B1655" s="56">
        <v>4528</v>
      </c>
      <c r="C1655" s="56" t="s">
        <v>6013</v>
      </c>
      <c r="D1655" s="57" t="s">
        <v>5996</v>
      </c>
      <c r="E1655" s="56" t="s">
        <v>6014</v>
      </c>
      <c r="F1655" s="56" t="s">
        <v>26</v>
      </c>
      <c r="G1655" s="56" t="s">
        <v>5970</v>
      </c>
      <c r="H1655" s="56" t="s">
        <v>6015</v>
      </c>
      <c r="I1655" s="56" t="s">
        <v>29</v>
      </c>
      <c r="J1655" s="56" t="s">
        <v>17</v>
      </c>
      <c r="K1655" s="56" t="s">
        <v>6016</v>
      </c>
      <c r="L1655" s="56" t="s">
        <v>19</v>
      </c>
      <c r="S1655">
        <v>1</v>
      </c>
      <c r="Z1655" t="s">
        <v>2613</v>
      </c>
      <c r="AB1655" t="s">
        <v>2613</v>
      </c>
      <c r="AD1655" t="s">
        <v>2613</v>
      </c>
      <c r="AF1655" t="s">
        <v>2613</v>
      </c>
      <c r="AH1655" t="s">
        <v>2613</v>
      </c>
      <c r="AI1655" t="s">
        <v>2618</v>
      </c>
      <c r="AJ1655" t="s">
        <v>2613</v>
      </c>
      <c r="AL1655" t="s">
        <v>2613</v>
      </c>
      <c r="AN1655" t="s">
        <v>2613</v>
      </c>
      <c r="AP1655" t="s">
        <v>3733</v>
      </c>
      <c r="AQ1655" t="str">
        <f t="shared" si="184"/>
        <v xml:space="preserve">, , </v>
      </c>
      <c r="AR1655" t="str">
        <f t="shared" si="185"/>
        <v xml:space="preserve">, , </v>
      </c>
      <c r="AS1655" t="str">
        <f t="shared" si="186"/>
        <v xml:space="preserve">, Dirección General de Desarrollo Social, </v>
      </c>
      <c r="AT1655" t="str">
        <f t="shared" si="187"/>
        <v xml:space="preserve">, , </v>
      </c>
      <c r="AU1655" t="str">
        <f t="shared" si="188"/>
        <v xml:space="preserve">. </v>
      </c>
      <c r="AV1655" t="str">
        <f t="shared" si="189"/>
        <v xml:space="preserve">, , , , , Dirección General de Desarrollo Social, , , . </v>
      </c>
      <c r="AW1655" s="58" t="s">
        <v>5775</v>
      </c>
    </row>
    <row r="1656" spans="2:49" ht="86.4" x14ac:dyDescent="0.3">
      <c r="B1656" s="56">
        <v>4531</v>
      </c>
      <c r="C1656" s="56" t="s">
        <v>6017</v>
      </c>
      <c r="D1656" s="57" t="s">
        <v>5996</v>
      </c>
      <c r="E1656" s="56" t="s">
        <v>6018</v>
      </c>
      <c r="F1656" s="56" t="s">
        <v>26</v>
      </c>
      <c r="G1656" s="56" t="s">
        <v>475</v>
      </c>
      <c r="H1656" s="56" t="s">
        <v>6019</v>
      </c>
      <c r="I1656" s="56" t="s">
        <v>29</v>
      </c>
      <c r="J1656" s="56" t="s">
        <v>17</v>
      </c>
      <c r="K1656" s="56" t="s">
        <v>6020</v>
      </c>
      <c r="L1656" s="56" t="s">
        <v>6021</v>
      </c>
      <c r="N1656">
        <v>1</v>
      </c>
      <c r="O1656">
        <v>1</v>
      </c>
      <c r="Y1656" t="s">
        <v>2614</v>
      </c>
      <c r="Z1656" t="s">
        <v>2613</v>
      </c>
      <c r="AA1656" t="s">
        <v>2615</v>
      </c>
      <c r="AB1656" t="s">
        <v>2613</v>
      </c>
      <c r="AD1656" t="s">
        <v>2613</v>
      </c>
      <c r="AF1656" t="s">
        <v>2613</v>
      </c>
      <c r="AH1656" t="s">
        <v>2613</v>
      </c>
      <c r="AJ1656" t="s">
        <v>2613</v>
      </c>
      <c r="AL1656" t="s">
        <v>2613</v>
      </c>
      <c r="AN1656" t="s">
        <v>2613</v>
      </c>
      <c r="AP1656" t="s">
        <v>3733</v>
      </c>
      <c r="AQ1656" t="str">
        <f t="shared" si="184"/>
        <v xml:space="preserve">Jefatura Delegacional, Dirección General Jurídica y de Gobierno, </v>
      </c>
      <c r="AR1656" t="str">
        <f t="shared" si="185"/>
        <v xml:space="preserve">, , </v>
      </c>
      <c r="AS1656" t="str">
        <f t="shared" si="186"/>
        <v xml:space="preserve">, , </v>
      </c>
      <c r="AT1656" t="str">
        <f t="shared" si="187"/>
        <v xml:space="preserve">, , </v>
      </c>
      <c r="AU1656" t="str">
        <f t="shared" si="188"/>
        <v xml:space="preserve">. </v>
      </c>
      <c r="AV1656" t="str">
        <f t="shared" si="189"/>
        <v xml:space="preserve">Jefatura Delegacional, Dirección General Jurídica y de Gobierno, , , , , , , . </v>
      </c>
      <c r="AW1656" s="58" t="s">
        <v>5768</v>
      </c>
    </row>
    <row r="1657" spans="2:49" ht="100.8" x14ac:dyDescent="0.3">
      <c r="B1657" s="56">
        <v>4532</v>
      </c>
      <c r="C1657" s="56" t="s">
        <v>6022</v>
      </c>
      <c r="D1657" s="57" t="s">
        <v>5996</v>
      </c>
      <c r="E1657" s="56" t="s">
        <v>6023</v>
      </c>
      <c r="F1657" s="56" t="s">
        <v>26</v>
      </c>
      <c r="G1657" s="56" t="s">
        <v>6024</v>
      </c>
      <c r="H1657" s="56" t="s">
        <v>240</v>
      </c>
      <c r="I1657" s="56" t="s">
        <v>29</v>
      </c>
      <c r="J1657" s="56" t="s">
        <v>17</v>
      </c>
      <c r="K1657" s="56" t="s">
        <v>6025</v>
      </c>
      <c r="L1657" s="56" t="s">
        <v>42</v>
      </c>
      <c r="Q1657">
        <v>1</v>
      </c>
      <c r="Z1657" t="s">
        <v>2613</v>
      </c>
      <c r="AB1657" t="s">
        <v>2613</v>
      </c>
      <c r="AD1657" t="s">
        <v>2613</v>
      </c>
      <c r="AE1657" t="s">
        <v>2616</v>
      </c>
      <c r="AF1657" t="s">
        <v>2613</v>
      </c>
      <c r="AH1657" t="s">
        <v>2613</v>
      </c>
      <c r="AJ1657" t="s">
        <v>2613</v>
      </c>
      <c r="AL1657" t="s">
        <v>2613</v>
      </c>
      <c r="AN1657" t="s">
        <v>2613</v>
      </c>
      <c r="AP1657" t="s">
        <v>3733</v>
      </c>
      <c r="AQ1657" t="str">
        <f t="shared" si="184"/>
        <v xml:space="preserve">, , </v>
      </c>
      <c r="AR1657" t="str">
        <f t="shared" si="185"/>
        <v xml:space="preserve">, Dirección General de Obras y Desarrollo Urbano, </v>
      </c>
      <c r="AS1657" t="str">
        <f t="shared" si="186"/>
        <v xml:space="preserve">, , </v>
      </c>
      <c r="AT1657" t="str">
        <f t="shared" si="187"/>
        <v xml:space="preserve">, , </v>
      </c>
      <c r="AU1657" t="str">
        <f t="shared" si="188"/>
        <v xml:space="preserve">. </v>
      </c>
      <c r="AV1657" t="str">
        <f t="shared" si="189"/>
        <v xml:space="preserve">, , , Dirección General de Obras y Desarrollo Urbano, , , , , . </v>
      </c>
      <c r="AW1657" s="58" t="s">
        <v>5771</v>
      </c>
    </row>
    <row r="1658" spans="2:49" ht="100.8" x14ac:dyDescent="0.3">
      <c r="B1658" s="56">
        <v>4533</v>
      </c>
      <c r="C1658" s="56" t="s">
        <v>6026</v>
      </c>
      <c r="D1658" s="57" t="s">
        <v>5996</v>
      </c>
      <c r="E1658" s="56" t="s">
        <v>6027</v>
      </c>
      <c r="F1658" s="56" t="s">
        <v>26</v>
      </c>
      <c r="G1658" s="56" t="s">
        <v>5998</v>
      </c>
      <c r="H1658" s="56" t="s">
        <v>240</v>
      </c>
      <c r="I1658" s="56" t="s">
        <v>29</v>
      </c>
      <c r="J1658" s="56" t="s">
        <v>17</v>
      </c>
      <c r="K1658" s="56" t="s">
        <v>6028</v>
      </c>
      <c r="L1658" s="56" t="s">
        <v>6029</v>
      </c>
      <c r="O1658">
        <v>1</v>
      </c>
      <c r="Q1658">
        <v>1</v>
      </c>
      <c r="Z1658" t="s">
        <v>2613</v>
      </c>
      <c r="AA1658" t="s">
        <v>2615</v>
      </c>
      <c r="AB1658" t="s">
        <v>2613</v>
      </c>
      <c r="AD1658" t="s">
        <v>2613</v>
      </c>
      <c r="AE1658" t="s">
        <v>2616</v>
      </c>
      <c r="AF1658" t="s">
        <v>2613</v>
      </c>
      <c r="AH1658" t="s">
        <v>2613</v>
      </c>
      <c r="AJ1658" t="s">
        <v>2613</v>
      </c>
      <c r="AL1658" t="s">
        <v>2613</v>
      </c>
      <c r="AN1658" t="s">
        <v>2613</v>
      </c>
      <c r="AP1658" t="s">
        <v>3733</v>
      </c>
      <c r="AQ1658" t="str">
        <f t="shared" si="184"/>
        <v xml:space="preserve">, Dirección General Jurídica y de Gobierno, </v>
      </c>
      <c r="AR1658" t="str">
        <f t="shared" si="185"/>
        <v xml:space="preserve">, Dirección General de Obras y Desarrollo Urbano, </v>
      </c>
      <c r="AS1658" t="str">
        <f t="shared" si="186"/>
        <v xml:space="preserve">, , </v>
      </c>
      <c r="AT1658" t="str">
        <f t="shared" si="187"/>
        <v xml:space="preserve">, , </v>
      </c>
      <c r="AU1658" t="str">
        <f t="shared" si="188"/>
        <v xml:space="preserve">. </v>
      </c>
      <c r="AV1658" t="str">
        <f t="shared" si="189"/>
        <v xml:space="preserve">, Dirección General Jurídica y de Gobierno, , Dirección General de Obras y Desarrollo Urbano, , , , , . </v>
      </c>
      <c r="AW1658" s="58" t="s">
        <v>5779</v>
      </c>
    </row>
    <row r="1659" spans="2:49" ht="86.4" x14ac:dyDescent="0.3">
      <c r="B1659" s="56">
        <v>4534</v>
      </c>
      <c r="C1659" s="56" t="s">
        <v>6030</v>
      </c>
      <c r="D1659" s="57" t="s">
        <v>5996</v>
      </c>
      <c r="E1659" s="56" t="s">
        <v>6031</v>
      </c>
      <c r="F1659" s="56" t="s">
        <v>26</v>
      </c>
      <c r="G1659" s="56" t="s">
        <v>6024</v>
      </c>
      <c r="H1659" s="56" t="s">
        <v>240</v>
      </c>
      <c r="I1659" s="56" t="s">
        <v>29</v>
      </c>
      <c r="J1659" s="56" t="s">
        <v>17</v>
      </c>
      <c r="K1659" s="56" t="s">
        <v>6032</v>
      </c>
      <c r="L1659" s="56" t="s">
        <v>42</v>
      </c>
      <c r="Q1659">
        <v>1</v>
      </c>
      <c r="Z1659" t="s">
        <v>2613</v>
      </c>
      <c r="AB1659" t="s">
        <v>2613</v>
      </c>
      <c r="AD1659" t="s">
        <v>2613</v>
      </c>
      <c r="AE1659" t="s">
        <v>2616</v>
      </c>
      <c r="AF1659" t="s">
        <v>2613</v>
      </c>
      <c r="AH1659" t="s">
        <v>2613</v>
      </c>
      <c r="AJ1659" t="s">
        <v>2613</v>
      </c>
      <c r="AL1659" t="s">
        <v>2613</v>
      </c>
      <c r="AN1659" t="s">
        <v>2613</v>
      </c>
      <c r="AP1659" t="s">
        <v>3733</v>
      </c>
      <c r="AQ1659" t="str">
        <f t="shared" si="184"/>
        <v xml:space="preserve">, , </v>
      </c>
      <c r="AR1659" t="str">
        <f t="shared" si="185"/>
        <v xml:space="preserve">, Dirección General de Obras y Desarrollo Urbano, </v>
      </c>
      <c r="AS1659" t="str">
        <f t="shared" si="186"/>
        <v xml:space="preserve">, , </v>
      </c>
      <c r="AT1659" t="str">
        <f t="shared" si="187"/>
        <v xml:space="preserve">, , </v>
      </c>
      <c r="AU1659" t="str">
        <f t="shared" si="188"/>
        <v xml:space="preserve">. </v>
      </c>
      <c r="AV1659" t="str">
        <f t="shared" si="189"/>
        <v xml:space="preserve">, , , Dirección General de Obras y Desarrollo Urbano, , , , , . </v>
      </c>
      <c r="AW1659" s="58" t="s">
        <v>5771</v>
      </c>
    </row>
    <row r="1660" spans="2:49" ht="72" x14ac:dyDescent="0.3">
      <c r="B1660" s="56">
        <v>4535</v>
      </c>
      <c r="C1660" s="56" t="s">
        <v>6033</v>
      </c>
      <c r="D1660" s="57" t="s">
        <v>5996</v>
      </c>
      <c r="E1660" s="56" t="s">
        <v>6034</v>
      </c>
      <c r="F1660" s="56" t="s">
        <v>26</v>
      </c>
      <c r="G1660" s="56" t="s">
        <v>5998</v>
      </c>
      <c r="H1660" s="56" t="s">
        <v>240</v>
      </c>
      <c r="I1660" s="56" t="s">
        <v>29</v>
      </c>
      <c r="J1660" s="56" t="s">
        <v>17</v>
      </c>
      <c r="K1660" s="56" t="s">
        <v>6035</v>
      </c>
      <c r="L1660" s="56" t="s">
        <v>462</v>
      </c>
      <c r="R1660">
        <v>1</v>
      </c>
      <c r="Z1660" t="s">
        <v>2613</v>
      </c>
      <c r="AB1660" t="s">
        <v>2613</v>
      </c>
      <c r="AD1660" t="s">
        <v>2613</v>
      </c>
      <c r="AF1660" t="s">
        <v>2613</v>
      </c>
      <c r="AG1660" t="s">
        <v>2617</v>
      </c>
      <c r="AH1660" t="s">
        <v>2613</v>
      </c>
      <c r="AJ1660" t="s">
        <v>2613</v>
      </c>
      <c r="AL1660" t="s">
        <v>2613</v>
      </c>
      <c r="AN1660" t="s">
        <v>2613</v>
      </c>
      <c r="AP1660" t="s">
        <v>3733</v>
      </c>
      <c r="AQ1660" t="str">
        <f t="shared" si="184"/>
        <v xml:space="preserve">, , </v>
      </c>
      <c r="AR1660" t="str">
        <f t="shared" si="185"/>
        <v xml:space="preserve">, , </v>
      </c>
      <c r="AS1660" t="str">
        <f t="shared" si="186"/>
        <v xml:space="preserve">Dirección General de Servicios Urbanos, , </v>
      </c>
      <c r="AT1660" t="str">
        <f t="shared" si="187"/>
        <v xml:space="preserve">, , </v>
      </c>
      <c r="AU1660" t="str">
        <f t="shared" si="188"/>
        <v xml:space="preserve">. </v>
      </c>
      <c r="AV1660" t="str">
        <f t="shared" si="189"/>
        <v xml:space="preserve">, , , , Dirección General de Servicios Urbanos, , , , . </v>
      </c>
      <c r="AW1660" s="58" t="s">
        <v>5776</v>
      </c>
    </row>
    <row r="1661" spans="2:49" ht="72" x14ac:dyDescent="0.3">
      <c r="B1661" s="56">
        <v>4540</v>
      </c>
      <c r="C1661" s="56" t="s">
        <v>6036</v>
      </c>
      <c r="D1661" s="57" t="s">
        <v>6037</v>
      </c>
      <c r="E1661" s="56" t="s">
        <v>6038</v>
      </c>
      <c r="F1661" s="56" t="s">
        <v>1436</v>
      </c>
      <c r="G1661" s="56" t="s">
        <v>4873</v>
      </c>
      <c r="H1661" s="56" t="s">
        <v>6039</v>
      </c>
      <c r="I1661" s="56" t="s">
        <v>29</v>
      </c>
      <c r="J1661" s="56" t="s">
        <v>17</v>
      </c>
      <c r="K1661" s="56" t="s">
        <v>6040</v>
      </c>
      <c r="L1661" s="56" t="s">
        <v>5747</v>
      </c>
      <c r="N1661">
        <v>1</v>
      </c>
      <c r="O1661">
        <v>1</v>
      </c>
      <c r="Y1661" t="s">
        <v>2614</v>
      </c>
      <c r="Z1661" t="s">
        <v>2613</v>
      </c>
      <c r="AA1661" t="s">
        <v>2615</v>
      </c>
      <c r="AB1661" t="s">
        <v>2613</v>
      </c>
      <c r="AD1661" t="s">
        <v>2613</v>
      </c>
      <c r="AF1661" t="s">
        <v>2613</v>
      </c>
      <c r="AH1661" t="s">
        <v>2613</v>
      </c>
      <c r="AJ1661" t="s">
        <v>2613</v>
      </c>
      <c r="AL1661" t="s">
        <v>2613</v>
      </c>
      <c r="AN1661" t="s">
        <v>2613</v>
      </c>
      <c r="AP1661" t="s">
        <v>3733</v>
      </c>
      <c r="AQ1661" t="str">
        <f t="shared" si="184"/>
        <v xml:space="preserve">Jefatura Delegacional, Dirección General Jurídica y de Gobierno, </v>
      </c>
      <c r="AR1661" t="str">
        <f t="shared" si="185"/>
        <v xml:space="preserve">, , </v>
      </c>
      <c r="AS1661" t="str">
        <f t="shared" si="186"/>
        <v xml:space="preserve">, , </v>
      </c>
      <c r="AT1661" t="str">
        <f t="shared" si="187"/>
        <v xml:space="preserve">, , </v>
      </c>
      <c r="AU1661" t="str">
        <f t="shared" si="188"/>
        <v xml:space="preserve">. </v>
      </c>
      <c r="AV1661" t="str">
        <f t="shared" si="189"/>
        <v xml:space="preserve">Jefatura Delegacional, Dirección General Jurídica y de Gobierno, , , , , , , . </v>
      </c>
      <c r="AW1661" s="58" t="s">
        <v>5768</v>
      </c>
    </row>
    <row r="1662" spans="2:49" ht="57.6" x14ac:dyDescent="0.3">
      <c r="B1662" s="56">
        <v>4542</v>
      </c>
      <c r="C1662" s="56" t="s">
        <v>6041</v>
      </c>
      <c r="D1662" s="57" t="s">
        <v>6037</v>
      </c>
      <c r="E1662" s="56" t="s">
        <v>6042</v>
      </c>
      <c r="F1662" s="56" t="s">
        <v>26</v>
      </c>
      <c r="G1662" s="56" t="s">
        <v>4938</v>
      </c>
      <c r="H1662" s="56" t="s">
        <v>5177</v>
      </c>
      <c r="I1662" s="56" t="s">
        <v>16</v>
      </c>
      <c r="J1662" s="56" t="s">
        <v>17</v>
      </c>
      <c r="K1662" s="56" t="s">
        <v>6043</v>
      </c>
      <c r="L1662" s="56" t="s">
        <v>6044</v>
      </c>
      <c r="Q1662">
        <v>1</v>
      </c>
      <c r="S1662">
        <v>1</v>
      </c>
      <c r="Z1662" t="s">
        <v>2613</v>
      </c>
      <c r="AB1662" t="s">
        <v>2613</v>
      </c>
      <c r="AD1662" t="s">
        <v>2613</v>
      </c>
      <c r="AE1662" t="s">
        <v>2616</v>
      </c>
      <c r="AF1662" t="s">
        <v>2613</v>
      </c>
      <c r="AH1662" t="s">
        <v>2613</v>
      </c>
      <c r="AI1662" t="s">
        <v>2618</v>
      </c>
      <c r="AJ1662" t="s">
        <v>2613</v>
      </c>
      <c r="AL1662" t="s">
        <v>2613</v>
      </c>
      <c r="AN1662" t="s">
        <v>2613</v>
      </c>
      <c r="AP1662" t="s">
        <v>3733</v>
      </c>
      <c r="AQ1662" t="str">
        <f t="shared" si="184"/>
        <v xml:space="preserve">, , </v>
      </c>
      <c r="AR1662" t="str">
        <f t="shared" si="185"/>
        <v xml:space="preserve">, Dirección General de Obras y Desarrollo Urbano, </v>
      </c>
      <c r="AS1662" t="str">
        <f t="shared" si="186"/>
        <v xml:space="preserve">, Dirección General de Desarrollo Social, </v>
      </c>
      <c r="AT1662" t="str">
        <f t="shared" si="187"/>
        <v xml:space="preserve">, , </v>
      </c>
      <c r="AU1662" t="str">
        <f t="shared" si="188"/>
        <v xml:space="preserve">. </v>
      </c>
      <c r="AV1662" t="str">
        <f t="shared" si="189"/>
        <v xml:space="preserve">, , , Dirección General de Obras y Desarrollo Urbano, , Dirección General de Desarrollo Social, , , . </v>
      </c>
      <c r="AW1662" s="58" t="s">
        <v>5789</v>
      </c>
    </row>
    <row r="1663" spans="2:49" ht="57.6" x14ac:dyDescent="0.3">
      <c r="B1663" s="56">
        <v>4543</v>
      </c>
      <c r="C1663" s="56" t="s">
        <v>6045</v>
      </c>
      <c r="D1663" s="57" t="s">
        <v>6037</v>
      </c>
      <c r="E1663" s="56" t="s">
        <v>6046</v>
      </c>
      <c r="F1663" s="56" t="s">
        <v>26</v>
      </c>
      <c r="G1663" s="56" t="s">
        <v>4938</v>
      </c>
      <c r="H1663" s="56" t="s">
        <v>5177</v>
      </c>
      <c r="I1663" s="56" t="s">
        <v>16</v>
      </c>
      <c r="J1663" s="56" t="s">
        <v>17</v>
      </c>
      <c r="K1663" s="56" t="s">
        <v>6047</v>
      </c>
      <c r="L1663" s="56" t="s">
        <v>6044</v>
      </c>
      <c r="Q1663">
        <v>1</v>
      </c>
      <c r="S1663">
        <v>1</v>
      </c>
      <c r="Z1663" t="s">
        <v>2613</v>
      </c>
      <c r="AB1663" t="s">
        <v>2613</v>
      </c>
      <c r="AD1663" t="s">
        <v>2613</v>
      </c>
      <c r="AE1663" t="s">
        <v>2616</v>
      </c>
      <c r="AF1663" t="s">
        <v>2613</v>
      </c>
      <c r="AH1663" t="s">
        <v>2613</v>
      </c>
      <c r="AI1663" t="s">
        <v>2618</v>
      </c>
      <c r="AJ1663" t="s">
        <v>2613</v>
      </c>
      <c r="AL1663" t="s">
        <v>2613</v>
      </c>
      <c r="AN1663" t="s">
        <v>2613</v>
      </c>
      <c r="AP1663" t="s">
        <v>3733</v>
      </c>
      <c r="AQ1663" t="str">
        <f t="shared" si="184"/>
        <v xml:space="preserve">, , </v>
      </c>
      <c r="AR1663" t="str">
        <f t="shared" si="185"/>
        <v xml:space="preserve">, Dirección General de Obras y Desarrollo Urbano, </v>
      </c>
      <c r="AS1663" t="str">
        <f t="shared" si="186"/>
        <v xml:space="preserve">, Dirección General de Desarrollo Social, </v>
      </c>
      <c r="AT1663" t="str">
        <f t="shared" si="187"/>
        <v xml:space="preserve">, , </v>
      </c>
      <c r="AU1663" t="str">
        <f t="shared" si="188"/>
        <v xml:space="preserve">. </v>
      </c>
      <c r="AV1663" t="str">
        <f t="shared" si="189"/>
        <v xml:space="preserve">, , , Dirección General de Obras y Desarrollo Urbano, , Dirección General de Desarrollo Social, , , . </v>
      </c>
      <c r="AW1663" s="58" t="s">
        <v>5789</v>
      </c>
    </row>
    <row r="1664" spans="2:49" ht="57.6" x14ac:dyDescent="0.3">
      <c r="B1664" s="56">
        <v>4544</v>
      </c>
      <c r="C1664" s="56" t="s">
        <v>6048</v>
      </c>
      <c r="D1664" s="57" t="s">
        <v>6037</v>
      </c>
      <c r="E1664" s="56" t="s">
        <v>6049</v>
      </c>
      <c r="F1664" s="56" t="s">
        <v>26</v>
      </c>
      <c r="G1664" s="56" t="s">
        <v>6050</v>
      </c>
      <c r="H1664" s="56" t="s">
        <v>5043</v>
      </c>
      <c r="I1664" s="56" t="s">
        <v>695</v>
      </c>
      <c r="J1664" s="56" t="s">
        <v>17</v>
      </c>
      <c r="K1664" s="56" t="s">
        <v>6051</v>
      </c>
      <c r="L1664" s="56" t="s">
        <v>6052</v>
      </c>
      <c r="O1664">
        <v>1</v>
      </c>
      <c r="R1664">
        <v>1</v>
      </c>
      <c r="V1664">
        <v>1</v>
      </c>
      <c r="Z1664" t="s">
        <v>2613</v>
      </c>
      <c r="AA1664" t="s">
        <v>2615</v>
      </c>
      <c r="AB1664" t="s">
        <v>2613</v>
      </c>
      <c r="AD1664" t="s">
        <v>2613</v>
      </c>
      <c r="AF1664" t="s">
        <v>2613</v>
      </c>
      <c r="AG1664" t="s">
        <v>2617</v>
      </c>
      <c r="AH1664" t="s">
        <v>2613</v>
      </c>
      <c r="AJ1664" t="s">
        <v>2613</v>
      </c>
      <c r="AL1664" t="s">
        <v>2613</v>
      </c>
      <c r="AN1664" t="s">
        <v>2613</v>
      </c>
      <c r="AO1664" t="s">
        <v>86</v>
      </c>
      <c r="AP1664" t="s">
        <v>3733</v>
      </c>
      <c r="AQ1664" t="str">
        <f t="shared" si="184"/>
        <v xml:space="preserve">, Dirección General Jurídica y de Gobierno, </v>
      </c>
      <c r="AR1664" t="str">
        <f t="shared" si="185"/>
        <v xml:space="preserve">, , </v>
      </c>
      <c r="AS1664" t="str">
        <f t="shared" si="186"/>
        <v xml:space="preserve">Dirección General de Servicios Urbanos, , </v>
      </c>
      <c r="AT1664" t="str">
        <f t="shared" si="187"/>
        <v xml:space="preserve">, , </v>
      </c>
      <c r="AU1664" t="str">
        <f t="shared" si="188"/>
        <v xml:space="preserve">Dirección General de Participación y Gestión Ciudadana. </v>
      </c>
      <c r="AV1664" t="str">
        <f t="shared" si="189"/>
        <v xml:space="preserve">, Dirección General Jurídica y de Gobierno, , , Dirección General de Servicios Urbanos, , , , Dirección General de Participación y Gestión Ciudadana. </v>
      </c>
      <c r="AW1664" s="58" t="s">
        <v>7956</v>
      </c>
    </row>
    <row r="1665" spans="2:49" ht="72" x14ac:dyDescent="0.3">
      <c r="B1665" s="56">
        <v>4545</v>
      </c>
      <c r="C1665" s="56" t="s">
        <v>6053</v>
      </c>
      <c r="D1665" s="57" t="s">
        <v>6037</v>
      </c>
      <c r="E1665" s="56" t="s">
        <v>6054</v>
      </c>
      <c r="F1665" s="56" t="s">
        <v>26</v>
      </c>
      <c r="G1665" s="56" t="s">
        <v>5801</v>
      </c>
      <c r="H1665" s="56" t="s">
        <v>6055</v>
      </c>
      <c r="I1665" s="56" t="s">
        <v>29</v>
      </c>
      <c r="J1665" s="56" t="s">
        <v>17</v>
      </c>
      <c r="K1665" s="56" t="s">
        <v>6056</v>
      </c>
      <c r="L1665" s="56" t="s">
        <v>1273</v>
      </c>
      <c r="N1665">
        <v>1</v>
      </c>
      <c r="O1665">
        <v>1</v>
      </c>
      <c r="Y1665" t="s">
        <v>2614</v>
      </c>
      <c r="Z1665" t="s">
        <v>2613</v>
      </c>
      <c r="AA1665" t="s">
        <v>2615</v>
      </c>
      <c r="AB1665" t="s">
        <v>2613</v>
      </c>
      <c r="AD1665" t="s">
        <v>2613</v>
      </c>
      <c r="AF1665" t="s">
        <v>2613</v>
      </c>
      <c r="AH1665" t="s">
        <v>2613</v>
      </c>
      <c r="AJ1665" t="s">
        <v>2613</v>
      </c>
      <c r="AL1665" t="s">
        <v>2613</v>
      </c>
      <c r="AN1665" t="s">
        <v>2613</v>
      </c>
      <c r="AP1665" t="s">
        <v>3733</v>
      </c>
      <c r="AQ1665" t="str">
        <f t="shared" si="184"/>
        <v xml:space="preserve">Jefatura Delegacional, Dirección General Jurídica y de Gobierno, </v>
      </c>
      <c r="AR1665" t="str">
        <f t="shared" si="185"/>
        <v xml:space="preserve">, , </v>
      </c>
      <c r="AS1665" t="str">
        <f t="shared" si="186"/>
        <v xml:space="preserve">, , </v>
      </c>
      <c r="AT1665" t="str">
        <f t="shared" si="187"/>
        <v xml:space="preserve">, , </v>
      </c>
      <c r="AU1665" t="str">
        <f t="shared" si="188"/>
        <v xml:space="preserve">. </v>
      </c>
      <c r="AV1665" t="str">
        <f t="shared" si="189"/>
        <v xml:space="preserve">Jefatura Delegacional, Dirección General Jurídica y de Gobierno, , , , , , , . </v>
      </c>
      <c r="AW1665" s="58" t="s">
        <v>5768</v>
      </c>
    </row>
    <row r="1666" spans="2:49" ht="115.2" x14ac:dyDescent="0.3">
      <c r="B1666" s="56">
        <v>4547</v>
      </c>
      <c r="C1666" s="56" t="s">
        <v>6057</v>
      </c>
      <c r="D1666" s="57" t="s">
        <v>6037</v>
      </c>
      <c r="E1666" s="56" t="s">
        <v>6058</v>
      </c>
      <c r="F1666" s="56" t="s">
        <v>1436</v>
      </c>
      <c r="G1666" s="56" t="s">
        <v>6059</v>
      </c>
      <c r="H1666" s="56" t="s">
        <v>6060</v>
      </c>
      <c r="I1666" s="56" t="s">
        <v>740</v>
      </c>
      <c r="J1666" s="56" t="s">
        <v>17</v>
      </c>
      <c r="K1666" s="56" t="s">
        <v>6061</v>
      </c>
      <c r="L1666" s="56" t="s">
        <v>1273</v>
      </c>
      <c r="N1666">
        <v>1</v>
      </c>
      <c r="O1666">
        <v>1</v>
      </c>
      <c r="Y1666" t="s">
        <v>2614</v>
      </c>
      <c r="Z1666" t="s">
        <v>2613</v>
      </c>
      <c r="AA1666" t="s">
        <v>2615</v>
      </c>
      <c r="AB1666" t="s">
        <v>2613</v>
      </c>
      <c r="AD1666" t="s">
        <v>2613</v>
      </c>
      <c r="AF1666" t="s">
        <v>2613</v>
      </c>
      <c r="AH1666" t="s">
        <v>2613</v>
      </c>
      <c r="AJ1666" t="s">
        <v>2613</v>
      </c>
      <c r="AL1666" t="s">
        <v>2613</v>
      </c>
      <c r="AN1666" t="s">
        <v>2613</v>
      </c>
      <c r="AP1666" t="s">
        <v>3733</v>
      </c>
      <c r="AQ1666" t="str">
        <f t="shared" si="184"/>
        <v xml:space="preserve">Jefatura Delegacional, Dirección General Jurídica y de Gobierno, </v>
      </c>
      <c r="AR1666" t="str">
        <f t="shared" si="185"/>
        <v xml:space="preserve">, , </v>
      </c>
      <c r="AS1666" t="str">
        <f t="shared" si="186"/>
        <v xml:space="preserve">, , </v>
      </c>
      <c r="AT1666" t="str">
        <f t="shared" si="187"/>
        <v xml:space="preserve">, , </v>
      </c>
      <c r="AU1666" t="str">
        <f t="shared" si="188"/>
        <v xml:space="preserve">. </v>
      </c>
      <c r="AV1666" t="str">
        <f t="shared" si="189"/>
        <v xml:space="preserve">Jefatura Delegacional, Dirección General Jurídica y de Gobierno, , , , , , , . </v>
      </c>
      <c r="AW1666" s="58" t="s">
        <v>5768</v>
      </c>
    </row>
    <row r="1667" spans="2:49" ht="43.2" x14ac:dyDescent="0.3">
      <c r="B1667" s="56">
        <v>4548</v>
      </c>
      <c r="C1667" s="56" t="s">
        <v>6062</v>
      </c>
      <c r="D1667" s="57" t="s">
        <v>6037</v>
      </c>
      <c r="E1667" s="56" t="s">
        <v>6063</v>
      </c>
      <c r="F1667" s="56" t="s">
        <v>26</v>
      </c>
      <c r="G1667" s="56" t="s">
        <v>6064</v>
      </c>
      <c r="H1667" s="56" t="s">
        <v>6065</v>
      </c>
      <c r="I1667" s="56" t="s">
        <v>16</v>
      </c>
      <c r="J1667" s="56" t="s">
        <v>17</v>
      </c>
      <c r="K1667" s="56" t="s">
        <v>6066</v>
      </c>
      <c r="L1667" s="56" t="s">
        <v>42</v>
      </c>
      <c r="Q1667">
        <v>1</v>
      </c>
      <c r="Z1667" t="s">
        <v>2613</v>
      </c>
      <c r="AB1667" t="s">
        <v>2613</v>
      </c>
      <c r="AD1667" t="s">
        <v>2613</v>
      </c>
      <c r="AE1667" t="s">
        <v>2616</v>
      </c>
      <c r="AF1667" t="s">
        <v>2613</v>
      </c>
      <c r="AH1667" t="s">
        <v>2613</v>
      </c>
      <c r="AJ1667" t="s">
        <v>2613</v>
      </c>
      <c r="AL1667" t="s">
        <v>2613</v>
      </c>
      <c r="AN1667" t="s">
        <v>2613</v>
      </c>
      <c r="AP1667" t="s">
        <v>3733</v>
      </c>
      <c r="AQ1667" t="str">
        <f t="shared" si="184"/>
        <v xml:space="preserve">, , </v>
      </c>
      <c r="AR1667" t="str">
        <f t="shared" si="185"/>
        <v xml:space="preserve">, Dirección General de Obras y Desarrollo Urbano, </v>
      </c>
      <c r="AS1667" t="str">
        <f t="shared" si="186"/>
        <v xml:space="preserve">, , </v>
      </c>
      <c r="AT1667" t="str">
        <f t="shared" si="187"/>
        <v xml:space="preserve">, , </v>
      </c>
      <c r="AU1667" t="str">
        <f t="shared" si="188"/>
        <v xml:space="preserve">. </v>
      </c>
      <c r="AV1667" t="str">
        <f t="shared" si="189"/>
        <v xml:space="preserve">, , , Dirección General de Obras y Desarrollo Urbano, , , , , . </v>
      </c>
      <c r="AW1667" s="58" t="s">
        <v>5771</v>
      </c>
    </row>
    <row r="1668" spans="2:49" ht="72" x14ac:dyDescent="0.3">
      <c r="B1668" s="56">
        <v>4549</v>
      </c>
      <c r="C1668" s="56" t="s">
        <v>6067</v>
      </c>
      <c r="D1668" s="57" t="s">
        <v>6068</v>
      </c>
      <c r="E1668" s="56" t="s">
        <v>6069</v>
      </c>
      <c r="F1668" s="56" t="s">
        <v>26</v>
      </c>
      <c r="G1668" s="56" t="s">
        <v>6070</v>
      </c>
      <c r="H1668" s="56" t="s">
        <v>6071</v>
      </c>
      <c r="I1668" s="56" t="s">
        <v>29</v>
      </c>
      <c r="J1668" s="56" t="s">
        <v>17</v>
      </c>
      <c r="K1668" s="56" t="s">
        <v>6072</v>
      </c>
      <c r="L1668" s="56" t="s">
        <v>42</v>
      </c>
      <c r="Q1668">
        <v>1</v>
      </c>
      <c r="Z1668" t="s">
        <v>2613</v>
      </c>
      <c r="AB1668" t="s">
        <v>2613</v>
      </c>
      <c r="AD1668" t="s">
        <v>2613</v>
      </c>
      <c r="AE1668" t="s">
        <v>2616</v>
      </c>
      <c r="AF1668" t="s">
        <v>2613</v>
      </c>
      <c r="AH1668" t="s">
        <v>2613</v>
      </c>
      <c r="AJ1668" t="s">
        <v>2613</v>
      </c>
      <c r="AL1668" t="s">
        <v>2613</v>
      </c>
      <c r="AN1668" t="s">
        <v>2613</v>
      </c>
      <c r="AP1668" t="s">
        <v>3733</v>
      </c>
      <c r="AQ1668" t="str">
        <f t="shared" ref="AQ1668:AQ1731" si="190">CONCATENATE(Y1668,Z1668,AA1668,AB1668)</f>
        <v xml:space="preserve">, , </v>
      </c>
      <c r="AR1668" t="str">
        <f t="shared" ref="AR1668:AR1731" si="191">CONCATENATE(AC1668,AD1668,AE1668,AF1668)</f>
        <v xml:space="preserve">, Dirección General de Obras y Desarrollo Urbano, </v>
      </c>
      <c r="AS1668" t="str">
        <f t="shared" ref="AS1668:AS1731" si="192">CONCATENATE(AG1668,AH1668,AI1668,AJ1668)</f>
        <v xml:space="preserve">, , </v>
      </c>
      <c r="AT1668" t="str">
        <f t="shared" ref="AT1668:AT1731" si="193">CONCATENATE(AK1668,AL1668,AM1668,AN1668)</f>
        <v xml:space="preserve">, , </v>
      </c>
      <c r="AU1668" t="str">
        <f t="shared" ref="AU1668:AU1731" si="194">CONCATENATE(AO1668,AP1668)</f>
        <v xml:space="preserve">. </v>
      </c>
      <c r="AV1668" t="str">
        <f t="shared" ref="AV1668:AV1731" si="195">CONCATENATE(AQ1668,AR1668,AS1668,AT1668,AU1668)</f>
        <v xml:space="preserve">, , , Dirección General de Obras y Desarrollo Urbano, , , , , . </v>
      </c>
      <c r="AW1668" s="58" t="s">
        <v>5771</v>
      </c>
    </row>
    <row r="1669" spans="2:49" ht="43.2" x14ac:dyDescent="0.3">
      <c r="B1669" s="56">
        <v>4551</v>
      </c>
      <c r="C1669" s="56" t="s">
        <v>6073</v>
      </c>
      <c r="D1669" s="57" t="s">
        <v>6068</v>
      </c>
      <c r="E1669" s="56" t="s">
        <v>6074</v>
      </c>
      <c r="F1669" s="56" t="s">
        <v>26</v>
      </c>
      <c r="G1669" s="56" t="s">
        <v>6075</v>
      </c>
      <c r="H1669" s="56" t="s">
        <v>6076</v>
      </c>
      <c r="I1669" s="56" t="s">
        <v>16</v>
      </c>
      <c r="J1669" s="56" t="s">
        <v>17</v>
      </c>
      <c r="K1669" s="56" t="s">
        <v>6077</v>
      </c>
      <c r="L1669" s="56" t="s">
        <v>19</v>
      </c>
      <c r="S1669">
        <v>1</v>
      </c>
      <c r="Z1669" t="s">
        <v>2613</v>
      </c>
      <c r="AB1669" t="s">
        <v>2613</v>
      </c>
      <c r="AD1669" t="s">
        <v>2613</v>
      </c>
      <c r="AF1669" t="s">
        <v>2613</v>
      </c>
      <c r="AH1669" t="s">
        <v>2613</v>
      </c>
      <c r="AI1669" t="s">
        <v>2618</v>
      </c>
      <c r="AJ1669" t="s">
        <v>2613</v>
      </c>
      <c r="AL1669" t="s">
        <v>2613</v>
      </c>
      <c r="AN1669" t="s">
        <v>2613</v>
      </c>
      <c r="AP1669" t="s">
        <v>3733</v>
      </c>
      <c r="AQ1669" t="str">
        <f t="shared" si="190"/>
        <v xml:space="preserve">, , </v>
      </c>
      <c r="AR1669" t="str">
        <f t="shared" si="191"/>
        <v xml:space="preserve">, , </v>
      </c>
      <c r="AS1669" t="str">
        <f t="shared" si="192"/>
        <v xml:space="preserve">, Dirección General de Desarrollo Social, </v>
      </c>
      <c r="AT1669" t="str">
        <f t="shared" si="193"/>
        <v xml:space="preserve">, , </v>
      </c>
      <c r="AU1669" t="str">
        <f t="shared" si="194"/>
        <v xml:space="preserve">. </v>
      </c>
      <c r="AV1669" t="str">
        <f t="shared" si="195"/>
        <v xml:space="preserve">, , , , , Dirección General de Desarrollo Social, , , . </v>
      </c>
      <c r="AW1669" s="58" t="s">
        <v>5775</v>
      </c>
    </row>
    <row r="1670" spans="2:49" ht="115.2" x14ac:dyDescent="0.3">
      <c r="B1670" s="56">
        <v>4552</v>
      </c>
      <c r="C1670" s="56" t="s">
        <v>6078</v>
      </c>
      <c r="D1670" s="57" t="s">
        <v>6068</v>
      </c>
      <c r="E1670" s="56" t="s">
        <v>6079</v>
      </c>
      <c r="F1670" s="56" t="s">
        <v>26</v>
      </c>
      <c r="G1670" s="56" t="s">
        <v>6080</v>
      </c>
      <c r="H1670" s="56" t="s">
        <v>6081</v>
      </c>
      <c r="I1670" s="56" t="s">
        <v>29</v>
      </c>
      <c r="J1670" s="56" t="s">
        <v>17</v>
      </c>
      <c r="K1670" s="56" t="s">
        <v>6082</v>
      </c>
      <c r="L1670" s="56" t="s">
        <v>31</v>
      </c>
      <c r="P1670">
        <v>1</v>
      </c>
      <c r="Z1670" t="s">
        <v>2613</v>
      </c>
      <c r="AB1670" t="s">
        <v>2613</v>
      </c>
      <c r="AC1670" t="s">
        <v>376</v>
      </c>
      <c r="AD1670" t="s">
        <v>2613</v>
      </c>
      <c r="AF1670" t="s">
        <v>2613</v>
      </c>
      <c r="AH1670" t="s">
        <v>2613</v>
      </c>
      <c r="AJ1670" t="s">
        <v>2613</v>
      </c>
      <c r="AL1670" t="s">
        <v>2613</v>
      </c>
      <c r="AN1670" t="s">
        <v>2613</v>
      </c>
      <c r="AP1670" t="s">
        <v>3733</v>
      </c>
      <c r="AQ1670" t="str">
        <f t="shared" si="190"/>
        <v xml:space="preserve">, , </v>
      </c>
      <c r="AR1670" t="str">
        <f t="shared" si="191"/>
        <v xml:space="preserve">Dirección General de Administración, , </v>
      </c>
      <c r="AS1670" t="str">
        <f t="shared" si="192"/>
        <v xml:space="preserve">, , </v>
      </c>
      <c r="AT1670" t="str">
        <f t="shared" si="193"/>
        <v xml:space="preserve">, , </v>
      </c>
      <c r="AU1670" t="str">
        <f t="shared" si="194"/>
        <v xml:space="preserve">. </v>
      </c>
      <c r="AV1670" t="str">
        <f t="shared" si="195"/>
        <v xml:space="preserve">, , Dirección General de Administración, , , , , , . </v>
      </c>
      <c r="AW1670" s="58" t="s">
        <v>5774</v>
      </c>
    </row>
    <row r="1671" spans="2:49" ht="43.2" x14ac:dyDescent="0.3">
      <c r="B1671" s="56">
        <v>4553</v>
      </c>
      <c r="C1671" s="56" t="s">
        <v>6083</v>
      </c>
      <c r="D1671" s="57" t="s">
        <v>6068</v>
      </c>
      <c r="E1671" s="56" t="s">
        <v>6084</v>
      </c>
      <c r="F1671" s="56" t="s">
        <v>26</v>
      </c>
      <c r="G1671" s="56" t="s">
        <v>6085</v>
      </c>
      <c r="H1671" s="56" t="s">
        <v>6086</v>
      </c>
      <c r="I1671" s="56" t="s">
        <v>29</v>
      </c>
      <c r="J1671" s="56" t="s">
        <v>17</v>
      </c>
      <c r="K1671" s="56" t="s">
        <v>6087</v>
      </c>
      <c r="L1671" s="56" t="s">
        <v>1111</v>
      </c>
      <c r="N1671">
        <v>1</v>
      </c>
      <c r="O1671">
        <v>1</v>
      </c>
      <c r="Y1671" t="s">
        <v>2614</v>
      </c>
      <c r="Z1671" t="s">
        <v>2613</v>
      </c>
      <c r="AA1671" t="s">
        <v>2615</v>
      </c>
      <c r="AB1671" t="s">
        <v>2613</v>
      </c>
      <c r="AD1671" t="s">
        <v>2613</v>
      </c>
      <c r="AF1671" t="s">
        <v>2613</v>
      </c>
      <c r="AH1671" t="s">
        <v>2613</v>
      </c>
      <c r="AJ1671" t="s">
        <v>2613</v>
      </c>
      <c r="AL1671" t="s">
        <v>2613</v>
      </c>
      <c r="AN1671" t="s">
        <v>2613</v>
      </c>
      <c r="AP1671" t="s">
        <v>3733</v>
      </c>
      <c r="AQ1671" t="str">
        <f t="shared" si="190"/>
        <v xml:space="preserve">Jefatura Delegacional, Dirección General Jurídica y de Gobierno, </v>
      </c>
      <c r="AR1671" t="str">
        <f t="shared" si="191"/>
        <v xml:space="preserve">, , </v>
      </c>
      <c r="AS1671" t="str">
        <f t="shared" si="192"/>
        <v xml:space="preserve">, , </v>
      </c>
      <c r="AT1671" t="str">
        <f t="shared" si="193"/>
        <v xml:space="preserve">, , </v>
      </c>
      <c r="AU1671" t="str">
        <f t="shared" si="194"/>
        <v xml:space="preserve">. </v>
      </c>
      <c r="AV1671" t="str">
        <f t="shared" si="195"/>
        <v xml:space="preserve">Jefatura Delegacional, Dirección General Jurídica y de Gobierno, , , , , , , . </v>
      </c>
      <c r="AW1671" s="58" t="s">
        <v>5768</v>
      </c>
    </row>
    <row r="1672" spans="2:49" ht="72" x14ac:dyDescent="0.3">
      <c r="B1672" s="56">
        <v>4555</v>
      </c>
      <c r="C1672" s="56" t="s">
        <v>6088</v>
      </c>
      <c r="D1672" s="57" t="s">
        <v>6068</v>
      </c>
      <c r="E1672" s="56" t="s">
        <v>6089</v>
      </c>
      <c r="F1672" s="56" t="s">
        <v>26</v>
      </c>
      <c r="G1672" s="56" t="s">
        <v>983</v>
      </c>
      <c r="H1672" s="56" t="s">
        <v>5092</v>
      </c>
      <c r="I1672" s="56" t="s">
        <v>29</v>
      </c>
      <c r="J1672" s="56" t="s">
        <v>17</v>
      </c>
      <c r="K1672" s="56" t="s">
        <v>6090</v>
      </c>
      <c r="L1672" s="56" t="s">
        <v>5747</v>
      </c>
      <c r="N1672">
        <v>1</v>
      </c>
      <c r="O1672">
        <v>1</v>
      </c>
      <c r="Y1672" t="s">
        <v>2614</v>
      </c>
      <c r="Z1672" t="s">
        <v>2613</v>
      </c>
      <c r="AA1672" t="s">
        <v>2615</v>
      </c>
      <c r="AB1672" t="s">
        <v>2613</v>
      </c>
      <c r="AD1672" t="s">
        <v>2613</v>
      </c>
      <c r="AF1672" t="s">
        <v>2613</v>
      </c>
      <c r="AH1672" t="s">
        <v>2613</v>
      </c>
      <c r="AJ1672" t="s">
        <v>2613</v>
      </c>
      <c r="AL1672" t="s">
        <v>2613</v>
      </c>
      <c r="AN1672" t="s">
        <v>2613</v>
      </c>
      <c r="AP1672" t="s">
        <v>3733</v>
      </c>
      <c r="AQ1672" t="str">
        <f t="shared" si="190"/>
        <v xml:space="preserve">Jefatura Delegacional, Dirección General Jurídica y de Gobierno, </v>
      </c>
      <c r="AR1672" t="str">
        <f t="shared" si="191"/>
        <v xml:space="preserve">, , </v>
      </c>
      <c r="AS1672" t="str">
        <f t="shared" si="192"/>
        <v xml:space="preserve">, , </v>
      </c>
      <c r="AT1672" t="str">
        <f t="shared" si="193"/>
        <v xml:space="preserve">, , </v>
      </c>
      <c r="AU1672" t="str">
        <f t="shared" si="194"/>
        <v xml:space="preserve">. </v>
      </c>
      <c r="AV1672" t="str">
        <f t="shared" si="195"/>
        <v xml:space="preserve">Jefatura Delegacional, Dirección General Jurídica y de Gobierno, , , , , , , . </v>
      </c>
      <c r="AW1672" s="58" t="s">
        <v>5768</v>
      </c>
    </row>
    <row r="1673" spans="2:49" ht="72" x14ac:dyDescent="0.3">
      <c r="B1673" s="56">
        <v>4556</v>
      </c>
      <c r="C1673" s="56" t="s">
        <v>6091</v>
      </c>
      <c r="D1673" s="57" t="s">
        <v>6068</v>
      </c>
      <c r="E1673" s="56" t="s">
        <v>6092</v>
      </c>
      <c r="F1673" s="56" t="s">
        <v>26</v>
      </c>
      <c r="G1673" s="56" t="s">
        <v>84</v>
      </c>
      <c r="H1673" s="56" t="s">
        <v>1817</v>
      </c>
      <c r="I1673" s="56" t="s">
        <v>29</v>
      </c>
      <c r="J1673" s="56" t="s">
        <v>17</v>
      </c>
      <c r="K1673" s="56" t="s">
        <v>6093</v>
      </c>
      <c r="L1673" s="56" t="s">
        <v>55</v>
      </c>
      <c r="N1673">
        <v>1</v>
      </c>
      <c r="Y1673" t="s">
        <v>2614</v>
      </c>
      <c r="Z1673" t="s">
        <v>2613</v>
      </c>
      <c r="AB1673" t="s">
        <v>2613</v>
      </c>
      <c r="AD1673" t="s">
        <v>2613</v>
      </c>
      <c r="AF1673" t="s">
        <v>2613</v>
      </c>
      <c r="AH1673" t="s">
        <v>2613</v>
      </c>
      <c r="AJ1673" t="s">
        <v>2613</v>
      </c>
      <c r="AL1673" t="s">
        <v>2613</v>
      </c>
      <c r="AN1673" t="s">
        <v>2613</v>
      </c>
      <c r="AP1673" t="s">
        <v>3733</v>
      </c>
      <c r="AQ1673" t="str">
        <f t="shared" si="190"/>
        <v xml:space="preserve">Jefatura Delegacional, , </v>
      </c>
      <c r="AR1673" t="str">
        <f t="shared" si="191"/>
        <v xml:space="preserve">, , </v>
      </c>
      <c r="AS1673" t="str">
        <f t="shared" si="192"/>
        <v xml:space="preserve">, , </v>
      </c>
      <c r="AT1673" t="str">
        <f t="shared" si="193"/>
        <v xml:space="preserve">, , </v>
      </c>
      <c r="AU1673" t="str">
        <f t="shared" si="194"/>
        <v xml:space="preserve">. </v>
      </c>
      <c r="AV1673" t="str">
        <f t="shared" si="195"/>
        <v xml:space="preserve">Jefatura Delegacional, , , , , , , , . </v>
      </c>
      <c r="AW1673" s="58" t="s">
        <v>5764</v>
      </c>
    </row>
    <row r="1674" spans="2:49" ht="100.8" x14ac:dyDescent="0.3">
      <c r="B1674" s="56">
        <v>4557</v>
      </c>
      <c r="C1674" s="56" t="s">
        <v>6094</v>
      </c>
      <c r="D1674" s="57" t="s">
        <v>6068</v>
      </c>
      <c r="E1674" s="56" t="s">
        <v>6095</v>
      </c>
      <c r="F1674" s="56" t="s">
        <v>26</v>
      </c>
      <c r="G1674" s="56" t="s">
        <v>1173</v>
      </c>
      <c r="H1674" s="56" t="s">
        <v>1607</v>
      </c>
      <c r="I1674" s="56" t="s">
        <v>29</v>
      </c>
      <c r="J1674" s="56" t="s">
        <v>17</v>
      </c>
      <c r="K1674" s="56" t="s">
        <v>6096</v>
      </c>
      <c r="L1674" s="56" t="s">
        <v>19</v>
      </c>
      <c r="S1674">
        <v>1</v>
      </c>
      <c r="Z1674" t="s">
        <v>2613</v>
      </c>
      <c r="AB1674" t="s">
        <v>2613</v>
      </c>
      <c r="AD1674" t="s">
        <v>2613</v>
      </c>
      <c r="AF1674" t="s">
        <v>2613</v>
      </c>
      <c r="AH1674" t="s">
        <v>2613</v>
      </c>
      <c r="AI1674" t="s">
        <v>2618</v>
      </c>
      <c r="AJ1674" t="s">
        <v>2613</v>
      </c>
      <c r="AL1674" t="s">
        <v>2613</v>
      </c>
      <c r="AN1674" t="s">
        <v>2613</v>
      </c>
      <c r="AP1674" t="s">
        <v>3733</v>
      </c>
      <c r="AQ1674" t="str">
        <f t="shared" si="190"/>
        <v xml:space="preserve">, , </v>
      </c>
      <c r="AR1674" t="str">
        <f t="shared" si="191"/>
        <v xml:space="preserve">, , </v>
      </c>
      <c r="AS1674" t="str">
        <f t="shared" si="192"/>
        <v xml:space="preserve">, Dirección General de Desarrollo Social, </v>
      </c>
      <c r="AT1674" t="str">
        <f t="shared" si="193"/>
        <v xml:space="preserve">, , </v>
      </c>
      <c r="AU1674" t="str">
        <f t="shared" si="194"/>
        <v xml:space="preserve">. </v>
      </c>
      <c r="AV1674" t="str">
        <f t="shared" si="195"/>
        <v xml:space="preserve">, , , , , Dirección General de Desarrollo Social, , , . </v>
      </c>
      <c r="AW1674" s="58" t="s">
        <v>5775</v>
      </c>
    </row>
    <row r="1675" spans="2:49" ht="72" x14ac:dyDescent="0.3">
      <c r="B1675" s="56">
        <v>4567</v>
      </c>
      <c r="C1675" s="56" t="s">
        <v>6097</v>
      </c>
      <c r="D1675" s="57" t="s">
        <v>6098</v>
      </c>
      <c r="E1675" s="56" t="s">
        <v>12</v>
      </c>
      <c r="F1675" s="56" t="s">
        <v>13</v>
      </c>
      <c r="G1675" s="56" t="s">
        <v>6099</v>
      </c>
      <c r="H1675" s="56" t="s">
        <v>6100</v>
      </c>
      <c r="I1675" s="56" t="s">
        <v>16</v>
      </c>
      <c r="J1675" s="56" t="s">
        <v>17</v>
      </c>
      <c r="K1675" s="56" t="s">
        <v>6101</v>
      </c>
      <c r="L1675" s="56" t="s">
        <v>1324</v>
      </c>
      <c r="O1675">
        <v>1</v>
      </c>
      <c r="Q1675">
        <v>1</v>
      </c>
      <c r="Z1675" t="s">
        <v>2613</v>
      </c>
      <c r="AA1675" t="s">
        <v>2615</v>
      </c>
      <c r="AB1675" t="s">
        <v>2613</v>
      </c>
      <c r="AD1675" t="s">
        <v>2613</v>
      </c>
      <c r="AE1675" t="s">
        <v>2616</v>
      </c>
      <c r="AF1675" t="s">
        <v>2613</v>
      </c>
      <c r="AH1675" t="s">
        <v>2613</v>
      </c>
      <c r="AJ1675" t="s">
        <v>2613</v>
      </c>
      <c r="AL1675" t="s">
        <v>2613</v>
      </c>
      <c r="AN1675" t="s">
        <v>2613</v>
      </c>
      <c r="AP1675" t="s">
        <v>3733</v>
      </c>
      <c r="AQ1675" t="str">
        <f t="shared" si="190"/>
        <v xml:space="preserve">, Dirección General Jurídica y de Gobierno, </v>
      </c>
      <c r="AR1675" t="str">
        <f t="shared" si="191"/>
        <v xml:space="preserve">, Dirección General de Obras y Desarrollo Urbano, </v>
      </c>
      <c r="AS1675" t="str">
        <f t="shared" si="192"/>
        <v xml:space="preserve">, , </v>
      </c>
      <c r="AT1675" t="str">
        <f t="shared" si="193"/>
        <v xml:space="preserve">, , </v>
      </c>
      <c r="AU1675" t="str">
        <f t="shared" si="194"/>
        <v xml:space="preserve">. </v>
      </c>
      <c r="AV1675" t="str">
        <f t="shared" si="195"/>
        <v xml:space="preserve">, Dirección General Jurídica y de Gobierno, , Dirección General de Obras y Desarrollo Urbano, , , , , . </v>
      </c>
      <c r="AW1675" s="58" t="s">
        <v>5779</v>
      </c>
    </row>
    <row r="1676" spans="2:49" ht="86.4" x14ac:dyDescent="0.3">
      <c r="B1676" s="56">
        <v>4570</v>
      </c>
      <c r="C1676" s="56" t="s">
        <v>6102</v>
      </c>
      <c r="D1676" s="57" t="s">
        <v>6098</v>
      </c>
      <c r="E1676" s="56" t="s">
        <v>6103</v>
      </c>
      <c r="F1676" s="56" t="s">
        <v>26</v>
      </c>
      <c r="G1676" s="56" t="s">
        <v>6104</v>
      </c>
      <c r="H1676" s="56" t="s">
        <v>1547</v>
      </c>
      <c r="I1676" s="56" t="s">
        <v>105</v>
      </c>
      <c r="J1676" s="56" t="s">
        <v>17</v>
      </c>
      <c r="K1676" s="56" t="s">
        <v>6105</v>
      </c>
      <c r="L1676" s="56" t="s">
        <v>31</v>
      </c>
      <c r="P1676">
        <v>1</v>
      </c>
      <c r="Z1676" t="s">
        <v>2613</v>
      </c>
      <c r="AB1676" t="s">
        <v>2613</v>
      </c>
      <c r="AC1676" t="s">
        <v>376</v>
      </c>
      <c r="AD1676" t="s">
        <v>2613</v>
      </c>
      <c r="AF1676" t="s">
        <v>2613</v>
      </c>
      <c r="AH1676" t="s">
        <v>2613</v>
      </c>
      <c r="AJ1676" t="s">
        <v>2613</v>
      </c>
      <c r="AL1676" t="s">
        <v>2613</v>
      </c>
      <c r="AN1676" t="s">
        <v>2613</v>
      </c>
      <c r="AP1676" t="s">
        <v>3733</v>
      </c>
      <c r="AQ1676" t="str">
        <f t="shared" si="190"/>
        <v xml:space="preserve">, , </v>
      </c>
      <c r="AR1676" t="str">
        <f t="shared" si="191"/>
        <v xml:space="preserve">Dirección General de Administración, , </v>
      </c>
      <c r="AS1676" t="str">
        <f t="shared" si="192"/>
        <v xml:space="preserve">, , </v>
      </c>
      <c r="AT1676" t="str">
        <f t="shared" si="193"/>
        <v xml:space="preserve">, , </v>
      </c>
      <c r="AU1676" t="str">
        <f t="shared" si="194"/>
        <v xml:space="preserve">. </v>
      </c>
      <c r="AV1676" t="str">
        <f t="shared" si="195"/>
        <v xml:space="preserve">, , Dirección General de Administración, , , , , , . </v>
      </c>
      <c r="AW1676" s="58" t="s">
        <v>5774</v>
      </c>
    </row>
    <row r="1677" spans="2:49" ht="43.2" x14ac:dyDescent="0.3">
      <c r="B1677" s="56">
        <v>4571</v>
      </c>
      <c r="C1677" s="56" t="s">
        <v>6106</v>
      </c>
      <c r="D1677" s="57" t="s">
        <v>6098</v>
      </c>
      <c r="E1677" s="56" t="s">
        <v>6107</v>
      </c>
      <c r="F1677" s="56" t="s">
        <v>26</v>
      </c>
      <c r="G1677" s="56" t="s">
        <v>324</v>
      </c>
      <c r="H1677" s="56" t="s">
        <v>325</v>
      </c>
      <c r="I1677" s="56" t="s">
        <v>105</v>
      </c>
      <c r="J1677" s="56" t="s">
        <v>17</v>
      </c>
      <c r="K1677" s="56" t="s">
        <v>6108</v>
      </c>
      <c r="L1677" s="56" t="s">
        <v>31</v>
      </c>
      <c r="P1677">
        <v>1</v>
      </c>
      <c r="Z1677" t="s">
        <v>2613</v>
      </c>
      <c r="AB1677" t="s">
        <v>2613</v>
      </c>
      <c r="AC1677" t="s">
        <v>376</v>
      </c>
      <c r="AD1677" t="s">
        <v>2613</v>
      </c>
      <c r="AF1677" t="s">
        <v>2613</v>
      </c>
      <c r="AH1677" t="s">
        <v>2613</v>
      </c>
      <c r="AJ1677" t="s">
        <v>2613</v>
      </c>
      <c r="AL1677" t="s">
        <v>2613</v>
      </c>
      <c r="AN1677" t="s">
        <v>2613</v>
      </c>
      <c r="AP1677" t="s">
        <v>3733</v>
      </c>
      <c r="AQ1677" t="str">
        <f t="shared" si="190"/>
        <v xml:space="preserve">, , </v>
      </c>
      <c r="AR1677" t="str">
        <f t="shared" si="191"/>
        <v xml:space="preserve">Dirección General de Administración, , </v>
      </c>
      <c r="AS1677" t="str">
        <f t="shared" si="192"/>
        <v xml:space="preserve">, , </v>
      </c>
      <c r="AT1677" t="str">
        <f t="shared" si="193"/>
        <v xml:space="preserve">, , </v>
      </c>
      <c r="AU1677" t="str">
        <f t="shared" si="194"/>
        <v xml:space="preserve">. </v>
      </c>
      <c r="AV1677" t="str">
        <f t="shared" si="195"/>
        <v xml:space="preserve">, , Dirección General de Administración, , , , , , . </v>
      </c>
      <c r="AW1677" s="58" t="s">
        <v>5774</v>
      </c>
    </row>
    <row r="1678" spans="2:49" ht="72" x14ac:dyDescent="0.3">
      <c r="B1678" s="56">
        <v>4579</v>
      </c>
      <c r="C1678" s="56" t="s">
        <v>6109</v>
      </c>
      <c r="D1678" s="57" t="s">
        <v>6098</v>
      </c>
      <c r="E1678" s="56" t="s">
        <v>6110</v>
      </c>
      <c r="F1678" s="56" t="s">
        <v>26</v>
      </c>
      <c r="G1678" s="56" t="s">
        <v>6111</v>
      </c>
      <c r="H1678" s="56" t="s">
        <v>6112</v>
      </c>
      <c r="I1678" s="56" t="s">
        <v>16</v>
      </c>
      <c r="J1678" s="56" t="s">
        <v>17</v>
      </c>
      <c r="K1678" s="56" t="s">
        <v>6113</v>
      </c>
      <c r="L1678" s="56" t="s">
        <v>42</v>
      </c>
      <c r="Q1678">
        <v>1</v>
      </c>
      <c r="Z1678" t="s">
        <v>2613</v>
      </c>
      <c r="AB1678" t="s">
        <v>2613</v>
      </c>
      <c r="AD1678" t="s">
        <v>2613</v>
      </c>
      <c r="AE1678" t="s">
        <v>2616</v>
      </c>
      <c r="AF1678" t="s">
        <v>2613</v>
      </c>
      <c r="AH1678" t="s">
        <v>2613</v>
      </c>
      <c r="AJ1678" t="s">
        <v>2613</v>
      </c>
      <c r="AL1678" t="s">
        <v>2613</v>
      </c>
      <c r="AN1678" t="s">
        <v>2613</v>
      </c>
      <c r="AP1678" t="s">
        <v>3733</v>
      </c>
      <c r="AQ1678" t="str">
        <f t="shared" si="190"/>
        <v xml:space="preserve">, , </v>
      </c>
      <c r="AR1678" t="str">
        <f t="shared" si="191"/>
        <v xml:space="preserve">, Dirección General de Obras y Desarrollo Urbano, </v>
      </c>
      <c r="AS1678" t="str">
        <f t="shared" si="192"/>
        <v xml:space="preserve">, , </v>
      </c>
      <c r="AT1678" t="str">
        <f t="shared" si="193"/>
        <v xml:space="preserve">, , </v>
      </c>
      <c r="AU1678" t="str">
        <f t="shared" si="194"/>
        <v xml:space="preserve">. </v>
      </c>
      <c r="AV1678" t="str">
        <f t="shared" si="195"/>
        <v xml:space="preserve">, , , Dirección General de Obras y Desarrollo Urbano, , , , , . </v>
      </c>
      <c r="AW1678" s="58" t="s">
        <v>5771</v>
      </c>
    </row>
    <row r="1679" spans="2:49" ht="57.6" x14ac:dyDescent="0.3">
      <c r="B1679" s="56">
        <v>4580</v>
      </c>
      <c r="C1679" s="56" t="s">
        <v>6114</v>
      </c>
      <c r="D1679" s="57" t="s">
        <v>6098</v>
      </c>
      <c r="E1679" s="56" t="s">
        <v>6115</v>
      </c>
      <c r="F1679" s="56" t="s">
        <v>26</v>
      </c>
      <c r="G1679" s="56" t="s">
        <v>6116</v>
      </c>
      <c r="H1679" s="56" t="s">
        <v>6117</v>
      </c>
      <c r="I1679" s="56" t="s">
        <v>16</v>
      </c>
      <c r="J1679" s="56" t="s">
        <v>17</v>
      </c>
      <c r="K1679" s="56" t="s">
        <v>6118</v>
      </c>
      <c r="L1679" s="56" t="s">
        <v>48</v>
      </c>
      <c r="O1679">
        <v>1</v>
      </c>
      <c r="Z1679" t="s">
        <v>2613</v>
      </c>
      <c r="AA1679" t="s">
        <v>2615</v>
      </c>
      <c r="AB1679" t="s">
        <v>2613</v>
      </c>
      <c r="AD1679" t="s">
        <v>2613</v>
      </c>
      <c r="AF1679" t="s">
        <v>2613</v>
      </c>
      <c r="AH1679" t="s">
        <v>2613</v>
      </c>
      <c r="AJ1679" t="s">
        <v>2613</v>
      </c>
      <c r="AL1679" t="s">
        <v>2613</v>
      </c>
      <c r="AN1679" t="s">
        <v>2613</v>
      </c>
      <c r="AP1679" t="s">
        <v>3733</v>
      </c>
      <c r="AQ1679" t="str">
        <f t="shared" si="190"/>
        <v xml:space="preserve">, Dirección General Jurídica y de Gobierno, </v>
      </c>
      <c r="AR1679" t="str">
        <f t="shared" si="191"/>
        <v xml:space="preserve">, , </v>
      </c>
      <c r="AS1679" t="str">
        <f t="shared" si="192"/>
        <v xml:space="preserve">, , </v>
      </c>
      <c r="AT1679" t="str">
        <f t="shared" si="193"/>
        <v xml:space="preserve">, , </v>
      </c>
      <c r="AU1679" t="str">
        <f t="shared" si="194"/>
        <v xml:space="preserve">. </v>
      </c>
      <c r="AV1679" t="str">
        <f t="shared" si="195"/>
        <v xml:space="preserve">, Dirección General Jurídica y de Gobierno, , , , , , , . </v>
      </c>
      <c r="AW1679" s="58" t="s">
        <v>5773</v>
      </c>
    </row>
    <row r="1680" spans="2:49" ht="43.2" x14ac:dyDescent="0.3">
      <c r="B1680" s="56">
        <v>4581</v>
      </c>
      <c r="C1680" s="56" t="s">
        <v>6119</v>
      </c>
      <c r="D1680" s="57" t="s">
        <v>6098</v>
      </c>
      <c r="E1680" s="56" t="s">
        <v>6120</v>
      </c>
      <c r="F1680" s="56" t="s">
        <v>26</v>
      </c>
      <c r="G1680" s="56" t="s">
        <v>6121</v>
      </c>
      <c r="H1680" s="56" t="s">
        <v>6122</v>
      </c>
      <c r="I1680" s="56" t="s">
        <v>29</v>
      </c>
      <c r="J1680" s="56" t="s">
        <v>17</v>
      </c>
      <c r="K1680" s="56" t="s">
        <v>6123</v>
      </c>
      <c r="L1680" s="56" t="s">
        <v>48</v>
      </c>
      <c r="O1680">
        <v>1</v>
      </c>
      <c r="Z1680" t="s">
        <v>2613</v>
      </c>
      <c r="AA1680" t="s">
        <v>2615</v>
      </c>
      <c r="AB1680" t="s">
        <v>2613</v>
      </c>
      <c r="AD1680" t="s">
        <v>2613</v>
      </c>
      <c r="AF1680" t="s">
        <v>2613</v>
      </c>
      <c r="AH1680" t="s">
        <v>2613</v>
      </c>
      <c r="AJ1680" t="s">
        <v>2613</v>
      </c>
      <c r="AL1680" t="s">
        <v>2613</v>
      </c>
      <c r="AN1680" t="s">
        <v>2613</v>
      </c>
      <c r="AP1680" t="s">
        <v>3733</v>
      </c>
      <c r="AQ1680" t="str">
        <f t="shared" si="190"/>
        <v xml:space="preserve">, Dirección General Jurídica y de Gobierno, </v>
      </c>
      <c r="AR1680" t="str">
        <f t="shared" si="191"/>
        <v xml:space="preserve">, , </v>
      </c>
      <c r="AS1680" t="str">
        <f t="shared" si="192"/>
        <v xml:space="preserve">, , </v>
      </c>
      <c r="AT1680" t="str">
        <f t="shared" si="193"/>
        <v xml:space="preserve">, , </v>
      </c>
      <c r="AU1680" t="str">
        <f t="shared" si="194"/>
        <v xml:space="preserve">. </v>
      </c>
      <c r="AV1680" t="str">
        <f t="shared" si="195"/>
        <v xml:space="preserve">, Dirección General Jurídica y de Gobierno, , , , , , , . </v>
      </c>
      <c r="AW1680" s="58" t="s">
        <v>5773</v>
      </c>
    </row>
    <row r="1681" spans="2:49" ht="43.2" x14ac:dyDescent="0.3">
      <c r="B1681" s="56">
        <v>4582</v>
      </c>
      <c r="C1681" s="56" t="s">
        <v>6124</v>
      </c>
      <c r="D1681" s="57" t="s">
        <v>6098</v>
      </c>
      <c r="E1681" s="56" t="s">
        <v>6125</v>
      </c>
      <c r="F1681" s="56" t="s">
        <v>26</v>
      </c>
      <c r="G1681" s="56" t="s">
        <v>6126</v>
      </c>
      <c r="H1681" s="56" t="s">
        <v>6122</v>
      </c>
      <c r="I1681" s="56" t="s">
        <v>29</v>
      </c>
      <c r="J1681" s="56" t="s">
        <v>17</v>
      </c>
      <c r="K1681" s="56" t="s">
        <v>6127</v>
      </c>
      <c r="L1681" s="56" t="s">
        <v>48</v>
      </c>
      <c r="O1681">
        <v>1</v>
      </c>
      <c r="Z1681" t="s">
        <v>2613</v>
      </c>
      <c r="AA1681" t="s">
        <v>2615</v>
      </c>
      <c r="AB1681" t="s">
        <v>2613</v>
      </c>
      <c r="AD1681" t="s">
        <v>2613</v>
      </c>
      <c r="AF1681" t="s">
        <v>2613</v>
      </c>
      <c r="AH1681" t="s">
        <v>2613</v>
      </c>
      <c r="AJ1681" t="s">
        <v>2613</v>
      </c>
      <c r="AL1681" t="s">
        <v>2613</v>
      </c>
      <c r="AN1681" t="s">
        <v>2613</v>
      </c>
      <c r="AP1681" t="s">
        <v>3733</v>
      </c>
      <c r="AQ1681" t="str">
        <f t="shared" si="190"/>
        <v xml:space="preserve">, Dirección General Jurídica y de Gobierno, </v>
      </c>
      <c r="AR1681" t="str">
        <f t="shared" si="191"/>
        <v xml:space="preserve">, , </v>
      </c>
      <c r="AS1681" t="str">
        <f t="shared" si="192"/>
        <v xml:space="preserve">, , </v>
      </c>
      <c r="AT1681" t="str">
        <f t="shared" si="193"/>
        <v xml:space="preserve">, , </v>
      </c>
      <c r="AU1681" t="str">
        <f t="shared" si="194"/>
        <v xml:space="preserve">. </v>
      </c>
      <c r="AV1681" t="str">
        <f t="shared" si="195"/>
        <v xml:space="preserve">, Dirección General Jurídica y de Gobierno, , , , , , , . </v>
      </c>
      <c r="AW1681" s="58" t="s">
        <v>5773</v>
      </c>
    </row>
    <row r="1682" spans="2:49" ht="43.2" x14ac:dyDescent="0.3">
      <c r="B1682" s="56">
        <v>4583</v>
      </c>
      <c r="C1682" s="56" t="s">
        <v>6128</v>
      </c>
      <c r="D1682" s="57" t="s">
        <v>6098</v>
      </c>
      <c r="E1682" s="56" t="s">
        <v>6129</v>
      </c>
      <c r="F1682" s="56" t="s">
        <v>26</v>
      </c>
      <c r="G1682" s="56" t="s">
        <v>6126</v>
      </c>
      <c r="H1682" s="56" t="s">
        <v>6122</v>
      </c>
      <c r="I1682" s="56" t="s">
        <v>29</v>
      </c>
      <c r="J1682" s="56" t="s">
        <v>17</v>
      </c>
      <c r="K1682" s="56" t="s">
        <v>6130</v>
      </c>
      <c r="L1682" s="56" t="s">
        <v>48</v>
      </c>
      <c r="O1682">
        <v>1</v>
      </c>
      <c r="Z1682" t="s">
        <v>2613</v>
      </c>
      <c r="AA1682" t="s">
        <v>2615</v>
      </c>
      <c r="AB1682" t="s">
        <v>2613</v>
      </c>
      <c r="AD1682" t="s">
        <v>2613</v>
      </c>
      <c r="AF1682" t="s">
        <v>2613</v>
      </c>
      <c r="AH1682" t="s">
        <v>2613</v>
      </c>
      <c r="AJ1682" t="s">
        <v>2613</v>
      </c>
      <c r="AL1682" t="s">
        <v>2613</v>
      </c>
      <c r="AN1682" t="s">
        <v>2613</v>
      </c>
      <c r="AP1682" t="s">
        <v>3733</v>
      </c>
      <c r="AQ1682" t="str">
        <f t="shared" si="190"/>
        <v xml:space="preserve">, Dirección General Jurídica y de Gobierno, </v>
      </c>
      <c r="AR1682" t="str">
        <f t="shared" si="191"/>
        <v xml:space="preserve">, , </v>
      </c>
      <c r="AS1682" t="str">
        <f t="shared" si="192"/>
        <v xml:space="preserve">, , </v>
      </c>
      <c r="AT1682" t="str">
        <f t="shared" si="193"/>
        <v xml:space="preserve">, , </v>
      </c>
      <c r="AU1682" t="str">
        <f t="shared" si="194"/>
        <v xml:space="preserve">. </v>
      </c>
      <c r="AV1682" t="str">
        <f t="shared" si="195"/>
        <v xml:space="preserve">, Dirección General Jurídica y de Gobierno, , , , , , , . </v>
      </c>
      <c r="AW1682" s="58" t="s">
        <v>5773</v>
      </c>
    </row>
    <row r="1683" spans="2:49" ht="57.6" x14ac:dyDescent="0.3">
      <c r="B1683" s="56">
        <v>4584</v>
      </c>
      <c r="C1683" s="56" t="s">
        <v>6131</v>
      </c>
      <c r="D1683" s="57" t="s">
        <v>6098</v>
      </c>
      <c r="E1683" s="56" t="s">
        <v>6132</v>
      </c>
      <c r="F1683" s="56" t="s">
        <v>26</v>
      </c>
      <c r="G1683" s="56" t="s">
        <v>1351</v>
      </c>
      <c r="H1683" s="56" t="s">
        <v>5014</v>
      </c>
      <c r="I1683" s="56" t="s">
        <v>29</v>
      </c>
      <c r="J1683" s="56" t="s">
        <v>17</v>
      </c>
      <c r="K1683" s="56" t="s">
        <v>6133</v>
      </c>
      <c r="L1683" s="56" t="s">
        <v>6134</v>
      </c>
      <c r="N1683">
        <v>1</v>
      </c>
      <c r="P1683">
        <v>1</v>
      </c>
      <c r="Y1683" t="s">
        <v>2614</v>
      </c>
      <c r="Z1683" t="s">
        <v>2613</v>
      </c>
      <c r="AB1683" t="s">
        <v>2613</v>
      </c>
      <c r="AC1683" t="s">
        <v>376</v>
      </c>
      <c r="AD1683" t="s">
        <v>2613</v>
      </c>
      <c r="AF1683" t="s">
        <v>2613</v>
      </c>
      <c r="AH1683" t="s">
        <v>2613</v>
      </c>
      <c r="AJ1683" t="s">
        <v>2613</v>
      </c>
      <c r="AL1683" t="s">
        <v>2613</v>
      </c>
      <c r="AN1683" t="s">
        <v>2613</v>
      </c>
      <c r="AP1683" t="s">
        <v>3733</v>
      </c>
      <c r="AQ1683" t="str">
        <f t="shared" si="190"/>
        <v xml:space="preserve">Jefatura Delegacional, , </v>
      </c>
      <c r="AR1683" t="str">
        <f t="shared" si="191"/>
        <v xml:space="preserve">Dirección General de Administración, , </v>
      </c>
      <c r="AS1683" t="str">
        <f t="shared" si="192"/>
        <v xml:space="preserve">, , </v>
      </c>
      <c r="AT1683" t="str">
        <f t="shared" si="193"/>
        <v xml:space="preserve">, , </v>
      </c>
      <c r="AU1683" t="str">
        <f t="shared" si="194"/>
        <v xml:space="preserve">. </v>
      </c>
      <c r="AV1683" t="str">
        <f t="shared" si="195"/>
        <v xml:space="preserve">Jefatura Delegacional, , Dirección General de Administración, , , , , , . </v>
      </c>
      <c r="AW1683" s="58" t="s">
        <v>5769</v>
      </c>
    </row>
    <row r="1684" spans="2:49" ht="57.6" x14ac:dyDescent="0.3">
      <c r="B1684" s="56">
        <v>4585</v>
      </c>
      <c r="C1684" s="56" t="s">
        <v>6135</v>
      </c>
      <c r="D1684" s="57" t="s">
        <v>6098</v>
      </c>
      <c r="E1684" s="56" t="s">
        <v>6136</v>
      </c>
      <c r="F1684" s="56" t="s">
        <v>26</v>
      </c>
      <c r="G1684" s="56" t="s">
        <v>1351</v>
      </c>
      <c r="H1684" s="56" t="s">
        <v>5014</v>
      </c>
      <c r="I1684" s="56" t="s">
        <v>29</v>
      </c>
      <c r="J1684" s="56" t="s">
        <v>17</v>
      </c>
      <c r="K1684" s="56" t="s">
        <v>6137</v>
      </c>
      <c r="L1684" s="56" t="s">
        <v>6134</v>
      </c>
      <c r="N1684">
        <v>1</v>
      </c>
      <c r="P1684">
        <v>1</v>
      </c>
      <c r="Y1684" t="s">
        <v>2614</v>
      </c>
      <c r="Z1684" t="s">
        <v>2613</v>
      </c>
      <c r="AB1684" t="s">
        <v>2613</v>
      </c>
      <c r="AC1684" t="s">
        <v>376</v>
      </c>
      <c r="AD1684" t="s">
        <v>2613</v>
      </c>
      <c r="AF1684" t="s">
        <v>2613</v>
      </c>
      <c r="AH1684" t="s">
        <v>2613</v>
      </c>
      <c r="AJ1684" t="s">
        <v>2613</v>
      </c>
      <c r="AL1684" t="s">
        <v>2613</v>
      </c>
      <c r="AN1684" t="s">
        <v>2613</v>
      </c>
      <c r="AP1684" t="s">
        <v>3733</v>
      </c>
      <c r="AQ1684" t="str">
        <f t="shared" si="190"/>
        <v xml:space="preserve">Jefatura Delegacional, , </v>
      </c>
      <c r="AR1684" t="str">
        <f t="shared" si="191"/>
        <v xml:space="preserve">Dirección General de Administración, , </v>
      </c>
      <c r="AS1684" t="str">
        <f t="shared" si="192"/>
        <v xml:space="preserve">, , </v>
      </c>
      <c r="AT1684" t="str">
        <f t="shared" si="193"/>
        <v xml:space="preserve">, , </v>
      </c>
      <c r="AU1684" t="str">
        <f t="shared" si="194"/>
        <v xml:space="preserve">. </v>
      </c>
      <c r="AV1684" t="str">
        <f t="shared" si="195"/>
        <v xml:space="preserve">Jefatura Delegacional, , Dirección General de Administración, , , , , , . </v>
      </c>
      <c r="AW1684" s="58" t="s">
        <v>5769</v>
      </c>
    </row>
    <row r="1685" spans="2:49" ht="28.8" x14ac:dyDescent="0.3">
      <c r="B1685" s="56">
        <v>4588</v>
      </c>
      <c r="C1685" s="56" t="s">
        <v>6138</v>
      </c>
      <c r="D1685" s="57" t="s">
        <v>6098</v>
      </c>
      <c r="E1685" s="56" t="s">
        <v>5986</v>
      </c>
      <c r="F1685" s="56" t="s">
        <v>13</v>
      </c>
      <c r="G1685" s="56" t="s">
        <v>6139</v>
      </c>
      <c r="H1685" s="56" t="s">
        <v>6140</v>
      </c>
      <c r="I1685" s="56" t="s">
        <v>29</v>
      </c>
      <c r="J1685" s="56" t="s">
        <v>17</v>
      </c>
      <c r="K1685" s="56" t="s">
        <v>6141</v>
      </c>
      <c r="L1685" s="56" t="s">
        <v>463</v>
      </c>
      <c r="T1685">
        <v>1</v>
      </c>
      <c r="Z1685" t="s">
        <v>2613</v>
      </c>
      <c r="AB1685" t="s">
        <v>2613</v>
      </c>
      <c r="AD1685" t="s">
        <v>2613</v>
      </c>
      <c r="AF1685" t="s">
        <v>2613</v>
      </c>
      <c r="AH1685" t="s">
        <v>2613</v>
      </c>
      <c r="AJ1685" t="s">
        <v>2613</v>
      </c>
      <c r="AK1685" t="s">
        <v>132</v>
      </c>
      <c r="AL1685" t="s">
        <v>2613</v>
      </c>
      <c r="AN1685" t="s">
        <v>2613</v>
      </c>
      <c r="AP1685" t="s">
        <v>3733</v>
      </c>
      <c r="AQ1685" t="str">
        <f t="shared" si="190"/>
        <v xml:space="preserve">, , </v>
      </c>
      <c r="AR1685" t="str">
        <f t="shared" si="191"/>
        <v xml:space="preserve">, , </v>
      </c>
      <c r="AS1685" t="str">
        <f t="shared" si="192"/>
        <v xml:space="preserve">, , </v>
      </c>
      <c r="AT1685" t="str">
        <f t="shared" si="193"/>
        <v xml:space="preserve">Dirección General de Medio Ambiente y Desarrollo Sustentable, , </v>
      </c>
      <c r="AU1685" t="str">
        <f t="shared" si="194"/>
        <v xml:space="preserve">. </v>
      </c>
      <c r="AV1685" t="str">
        <f t="shared" si="195"/>
        <v xml:space="preserve">, , , , , , Dirección General de Medio Ambiente y Desarrollo Sustentable, , . </v>
      </c>
      <c r="AW1685" s="58" t="s">
        <v>5781</v>
      </c>
    </row>
    <row r="1686" spans="2:49" ht="57.6" x14ac:dyDescent="0.3">
      <c r="B1686" s="56">
        <v>4589</v>
      </c>
      <c r="C1686" s="56" t="s">
        <v>6142</v>
      </c>
      <c r="D1686" s="57" t="s">
        <v>6098</v>
      </c>
      <c r="E1686" s="56" t="s">
        <v>6143</v>
      </c>
      <c r="F1686" s="56" t="s">
        <v>1436</v>
      </c>
      <c r="G1686" s="56" t="s">
        <v>1457</v>
      </c>
      <c r="H1686" s="56" t="s">
        <v>6144</v>
      </c>
      <c r="I1686" s="56" t="s">
        <v>29</v>
      </c>
      <c r="J1686" s="56" t="s">
        <v>17</v>
      </c>
      <c r="K1686" s="56" t="s">
        <v>6145</v>
      </c>
      <c r="L1686" s="56" t="s">
        <v>463</v>
      </c>
      <c r="T1686">
        <v>1</v>
      </c>
      <c r="Z1686" t="s">
        <v>2613</v>
      </c>
      <c r="AB1686" t="s">
        <v>2613</v>
      </c>
      <c r="AD1686" t="s">
        <v>2613</v>
      </c>
      <c r="AF1686" t="s">
        <v>2613</v>
      </c>
      <c r="AH1686" t="s">
        <v>2613</v>
      </c>
      <c r="AJ1686" t="s">
        <v>2613</v>
      </c>
      <c r="AK1686" t="s">
        <v>132</v>
      </c>
      <c r="AL1686" t="s">
        <v>2613</v>
      </c>
      <c r="AN1686" t="s">
        <v>2613</v>
      </c>
      <c r="AP1686" t="s">
        <v>3733</v>
      </c>
      <c r="AQ1686" t="str">
        <f t="shared" si="190"/>
        <v xml:space="preserve">, , </v>
      </c>
      <c r="AR1686" t="str">
        <f t="shared" si="191"/>
        <v xml:space="preserve">, , </v>
      </c>
      <c r="AS1686" t="str">
        <f t="shared" si="192"/>
        <v xml:space="preserve">, , </v>
      </c>
      <c r="AT1686" t="str">
        <f t="shared" si="193"/>
        <v xml:space="preserve">Dirección General de Medio Ambiente y Desarrollo Sustentable, , </v>
      </c>
      <c r="AU1686" t="str">
        <f t="shared" si="194"/>
        <v xml:space="preserve">. </v>
      </c>
      <c r="AV1686" t="str">
        <f t="shared" si="195"/>
        <v xml:space="preserve">, , , , , , Dirección General de Medio Ambiente y Desarrollo Sustentable, , . </v>
      </c>
      <c r="AW1686" s="58" t="s">
        <v>5781</v>
      </c>
    </row>
    <row r="1687" spans="2:49" ht="57.6" x14ac:dyDescent="0.3">
      <c r="B1687" s="56">
        <v>4590</v>
      </c>
      <c r="C1687" s="56" t="s">
        <v>6146</v>
      </c>
      <c r="D1687" s="57" t="s">
        <v>6098</v>
      </c>
      <c r="E1687" s="56" t="s">
        <v>6147</v>
      </c>
      <c r="F1687" s="56" t="s">
        <v>26</v>
      </c>
      <c r="G1687" s="56" t="s">
        <v>1639</v>
      </c>
      <c r="H1687" s="56" t="s">
        <v>6148</v>
      </c>
      <c r="I1687" s="56" t="s">
        <v>337</v>
      </c>
      <c r="J1687" s="56" t="s">
        <v>17</v>
      </c>
      <c r="K1687" s="56" t="s">
        <v>6149</v>
      </c>
      <c r="L1687" s="56" t="s">
        <v>523</v>
      </c>
      <c r="V1687">
        <v>1</v>
      </c>
      <c r="Z1687" t="s">
        <v>2613</v>
      </c>
      <c r="AB1687" t="s">
        <v>2613</v>
      </c>
      <c r="AD1687" t="s">
        <v>2613</v>
      </c>
      <c r="AF1687" t="s">
        <v>2613</v>
      </c>
      <c r="AH1687" t="s">
        <v>2613</v>
      </c>
      <c r="AJ1687" t="s">
        <v>2613</v>
      </c>
      <c r="AL1687" t="s">
        <v>2613</v>
      </c>
      <c r="AN1687" t="s">
        <v>2613</v>
      </c>
      <c r="AO1687" t="s">
        <v>86</v>
      </c>
      <c r="AP1687" t="s">
        <v>3733</v>
      </c>
      <c r="AQ1687" t="str">
        <f t="shared" si="190"/>
        <v xml:space="preserve">, , </v>
      </c>
      <c r="AR1687" t="str">
        <f t="shared" si="191"/>
        <v xml:space="preserve">, , </v>
      </c>
      <c r="AS1687" t="str">
        <f t="shared" si="192"/>
        <v xml:space="preserve">, , </v>
      </c>
      <c r="AT1687" t="str">
        <f t="shared" si="193"/>
        <v xml:space="preserve">, , </v>
      </c>
      <c r="AU1687" t="str">
        <f t="shared" si="194"/>
        <v xml:space="preserve">Dirección General de Participación y Gestión Ciudadana. </v>
      </c>
      <c r="AV1687" t="str">
        <f t="shared" si="195"/>
        <v xml:space="preserve">, , , , , , , , Dirección General de Participación y Gestión Ciudadana. </v>
      </c>
      <c r="AW1687" s="58" t="s">
        <v>3745</v>
      </c>
    </row>
    <row r="1688" spans="2:49" ht="129.6" x14ac:dyDescent="0.3">
      <c r="B1688" s="56">
        <v>4592</v>
      </c>
      <c r="C1688" s="56" t="s">
        <v>6150</v>
      </c>
      <c r="D1688" s="57" t="s">
        <v>6098</v>
      </c>
      <c r="E1688" s="56" t="s">
        <v>6151</v>
      </c>
      <c r="F1688" s="56" t="s">
        <v>26</v>
      </c>
      <c r="G1688" s="56" t="s">
        <v>6152</v>
      </c>
      <c r="H1688" s="56" t="s">
        <v>6153</v>
      </c>
      <c r="I1688" s="56" t="s">
        <v>29</v>
      </c>
      <c r="J1688" s="56" t="s">
        <v>17</v>
      </c>
      <c r="K1688" s="56" t="s">
        <v>6154</v>
      </c>
      <c r="L1688" s="56" t="s">
        <v>6155</v>
      </c>
      <c r="N1688">
        <v>1</v>
      </c>
      <c r="P1688">
        <v>1</v>
      </c>
      <c r="V1688">
        <v>1</v>
      </c>
      <c r="Y1688" t="s">
        <v>2614</v>
      </c>
      <c r="Z1688" t="s">
        <v>2613</v>
      </c>
      <c r="AB1688" t="s">
        <v>2613</v>
      </c>
      <c r="AC1688" t="s">
        <v>376</v>
      </c>
      <c r="AD1688" t="s">
        <v>2613</v>
      </c>
      <c r="AF1688" t="s">
        <v>2613</v>
      </c>
      <c r="AH1688" t="s">
        <v>2613</v>
      </c>
      <c r="AJ1688" t="s">
        <v>2613</v>
      </c>
      <c r="AL1688" t="s">
        <v>2613</v>
      </c>
      <c r="AN1688" t="s">
        <v>2613</v>
      </c>
      <c r="AO1688" t="s">
        <v>86</v>
      </c>
      <c r="AP1688" t="s">
        <v>3733</v>
      </c>
      <c r="AQ1688" t="str">
        <f t="shared" si="190"/>
        <v xml:space="preserve">Jefatura Delegacional, , </v>
      </c>
      <c r="AR1688" t="str">
        <f t="shared" si="191"/>
        <v xml:space="preserve">Dirección General de Administración, , </v>
      </c>
      <c r="AS1688" t="str">
        <f t="shared" si="192"/>
        <v xml:space="preserve">, , </v>
      </c>
      <c r="AT1688" t="str">
        <f t="shared" si="193"/>
        <v xml:space="preserve">, , </v>
      </c>
      <c r="AU1688" t="str">
        <f t="shared" si="194"/>
        <v xml:space="preserve">Dirección General de Participación y Gestión Ciudadana. </v>
      </c>
      <c r="AV1688" t="str">
        <f t="shared" si="195"/>
        <v xml:space="preserve">Jefatura Delegacional, , Dirección General de Administración, , , , , , Dirección General de Participación y Gestión Ciudadana. </v>
      </c>
      <c r="AW1688" s="58" t="s">
        <v>7954</v>
      </c>
    </row>
    <row r="1689" spans="2:49" ht="43.2" x14ac:dyDescent="0.3">
      <c r="B1689" s="56">
        <v>4593</v>
      </c>
      <c r="C1689" s="56" t="s">
        <v>6156</v>
      </c>
      <c r="D1689" s="57" t="s">
        <v>6157</v>
      </c>
      <c r="E1689" s="56" t="s">
        <v>6158</v>
      </c>
      <c r="F1689" s="56" t="s">
        <v>26</v>
      </c>
      <c r="G1689" s="56" t="s">
        <v>6159</v>
      </c>
      <c r="H1689" s="56" t="s">
        <v>6160</v>
      </c>
      <c r="I1689" s="56" t="s">
        <v>16</v>
      </c>
      <c r="J1689" s="56" t="s">
        <v>17</v>
      </c>
      <c r="K1689" s="56" t="s">
        <v>6161</v>
      </c>
      <c r="L1689" s="56" t="s">
        <v>42</v>
      </c>
      <c r="Q1689">
        <v>1</v>
      </c>
      <c r="Z1689" t="s">
        <v>2613</v>
      </c>
      <c r="AB1689" t="s">
        <v>2613</v>
      </c>
      <c r="AD1689" t="s">
        <v>2613</v>
      </c>
      <c r="AE1689" t="s">
        <v>2616</v>
      </c>
      <c r="AF1689" t="s">
        <v>2613</v>
      </c>
      <c r="AH1689" t="s">
        <v>2613</v>
      </c>
      <c r="AJ1689" t="s">
        <v>2613</v>
      </c>
      <c r="AL1689" t="s">
        <v>2613</v>
      </c>
      <c r="AN1689" t="s">
        <v>2613</v>
      </c>
      <c r="AP1689" t="s">
        <v>3733</v>
      </c>
      <c r="AQ1689" t="str">
        <f t="shared" si="190"/>
        <v xml:space="preserve">, , </v>
      </c>
      <c r="AR1689" t="str">
        <f t="shared" si="191"/>
        <v xml:space="preserve">, Dirección General de Obras y Desarrollo Urbano, </v>
      </c>
      <c r="AS1689" t="str">
        <f t="shared" si="192"/>
        <v xml:space="preserve">, , </v>
      </c>
      <c r="AT1689" t="str">
        <f t="shared" si="193"/>
        <v xml:space="preserve">, , </v>
      </c>
      <c r="AU1689" t="str">
        <f t="shared" si="194"/>
        <v xml:space="preserve">. </v>
      </c>
      <c r="AV1689" t="str">
        <f t="shared" si="195"/>
        <v xml:space="preserve">, , , Dirección General de Obras y Desarrollo Urbano, , , , , . </v>
      </c>
      <c r="AW1689" s="58" t="s">
        <v>5771</v>
      </c>
    </row>
    <row r="1690" spans="2:49" ht="43.2" x14ac:dyDescent="0.3">
      <c r="B1690" s="56">
        <v>4595</v>
      </c>
      <c r="C1690" s="56" t="s">
        <v>6162</v>
      </c>
      <c r="D1690" s="57" t="s">
        <v>6157</v>
      </c>
      <c r="E1690" s="56" t="s">
        <v>6163</v>
      </c>
      <c r="F1690" s="56" t="s">
        <v>36</v>
      </c>
      <c r="G1690" s="56" t="s">
        <v>5856</v>
      </c>
      <c r="H1690" s="56" t="s">
        <v>6164</v>
      </c>
      <c r="I1690" s="56" t="s">
        <v>337</v>
      </c>
      <c r="J1690" s="56" t="s">
        <v>17</v>
      </c>
      <c r="K1690" s="56" t="s">
        <v>6165</v>
      </c>
      <c r="L1690" s="56" t="s">
        <v>1877</v>
      </c>
      <c r="V1690">
        <v>1</v>
      </c>
      <c r="Z1690" t="s">
        <v>2613</v>
      </c>
      <c r="AB1690" t="s">
        <v>2613</v>
      </c>
      <c r="AD1690" t="s">
        <v>2613</v>
      </c>
      <c r="AF1690" t="s">
        <v>2613</v>
      </c>
      <c r="AH1690" t="s">
        <v>2613</v>
      </c>
      <c r="AJ1690" t="s">
        <v>2613</v>
      </c>
      <c r="AL1690" t="s">
        <v>2613</v>
      </c>
      <c r="AN1690" t="s">
        <v>2613</v>
      </c>
      <c r="AO1690" t="s">
        <v>86</v>
      </c>
      <c r="AP1690" t="s">
        <v>3733</v>
      </c>
      <c r="AQ1690" t="str">
        <f t="shared" si="190"/>
        <v xml:space="preserve">, , </v>
      </c>
      <c r="AR1690" t="str">
        <f t="shared" si="191"/>
        <v xml:space="preserve">, , </v>
      </c>
      <c r="AS1690" t="str">
        <f t="shared" si="192"/>
        <v xml:space="preserve">, , </v>
      </c>
      <c r="AT1690" t="str">
        <f t="shared" si="193"/>
        <v xml:space="preserve">, , </v>
      </c>
      <c r="AU1690" t="str">
        <f t="shared" si="194"/>
        <v xml:space="preserve">Dirección General de Participación y Gestión Ciudadana. </v>
      </c>
      <c r="AV1690" t="str">
        <f t="shared" si="195"/>
        <v xml:space="preserve">, , , , , , , , Dirección General de Participación y Gestión Ciudadana. </v>
      </c>
      <c r="AW1690" s="58" t="s">
        <v>3745</v>
      </c>
    </row>
    <row r="1691" spans="2:49" ht="72" x14ac:dyDescent="0.3">
      <c r="B1691" s="56">
        <v>4596</v>
      </c>
      <c r="C1691" s="56" t="s">
        <v>6166</v>
      </c>
      <c r="D1691" s="57" t="s">
        <v>6157</v>
      </c>
      <c r="E1691" s="56" t="s">
        <v>6167</v>
      </c>
      <c r="F1691" s="56" t="s">
        <v>26</v>
      </c>
      <c r="G1691" s="56" t="s">
        <v>6168</v>
      </c>
      <c r="H1691" s="56" t="s">
        <v>6169</v>
      </c>
      <c r="I1691" s="56" t="s">
        <v>740</v>
      </c>
      <c r="J1691" s="56" t="s">
        <v>17</v>
      </c>
      <c r="K1691" s="56" t="s">
        <v>6170</v>
      </c>
      <c r="L1691" s="56" t="s">
        <v>1324</v>
      </c>
      <c r="O1691">
        <v>1</v>
      </c>
      <c r="Q1691">
        <v>1</v>
      </c>
      <c r="Z1691" t="s">
        <v>2613</v>
      </c>
      <c r="AA1691" t="s">
        <v>2615</v>
      </c>
      <c r="AB1691" t="s">
        <v>2613</v>
      </c>
      <c r="AD1691" t="s">
        <v>2613</v>
      </c>
      <c r="AE1691" t="s">
        <v>2616</v>
      </c>
      <c r="AF1691" t="s">
        <v>2613</v>
      </c>
      <c r="AH1691" t="s">
        <v>2613</v>
      </c>
      <c r="AJ1691" t="s">
        <v>2613</v>
      </c>
      <c r="AL1691" t="s">
        <v>2613</v>
      </c>
      <c r="AN1691" t="s">
        <v>2613</v>
      </c>
      <c r="AP1691" t="s">
        <v>3733</v>
      </c>
      <c r="AQ1691" t="str">
        <f t="shared" si="190"/>
        <v xml:space="preserve">, Dirección General Jurídica y de Gobierno, </v>
      </c>
      <c r="AR1691" t="str">
        <f t="shared" si="191"/>
        <v xml:space="preserve">, Dirección General de Obras y Desarrollo Urbano, </v>
      </c>
      <c r="AS1691" t="str">
        <f t="shared" si="192"/>
        <v xml:space="preserve">, , </v>
      </c>
      <c r="AT1691" t="str">
        <f t="shared" si="193"/>
        <v xml:space="preserve">, , </v>
      </c>
      <c r="AU1691" t="str">
        <f t="shared" si="194"/>
        <v xml:space="preserve">. </v>
      </c>
      <c r="AV1691" t="str">
        <f t="shared" si="195"/>
        <v xml:space="preserve">, Dirección General Jurídica y de Gobierno, , Dirección General de Obras y Desarrollo Urbano, , , , , . </v>
      </c>
      <c r="AW1691" s="58" t="s">
        <v>5779</v>
      </c>
    </row>
    <row r="1692" spans="2:49" ht="43.2" x14ac:dyDescent="0.3">
      <c r="B1692" s="56">
        <v>4597</v>
      </c>
      <c r="C1692" s="56" t="s">
        <v>6171</v>
      </c>
      <c r="D1692" s="57" t="s">
        <v>6157</v>
      </c>
      <c r="E1692" s="56" t="s">
        <v>6172</v>
      </c>
      <c r="F1692" s="56" t="s">
        <v>26</v>
      </c>
      <c r="G1692" s="56" t="s">
        <v>649</v>
      </c>
      <c r="H1692" s="56" t="s">
        <v>877</v>
      </c>
      <c r="I1692" s="56" t="s">
        <v>105</v>
      </c>
      <c r="J1692" s="56" t="s">
        <v>17</v>
      </c>
      <c r="K1692" s="56" t="s">
        <v>6173</v>
      </c>
      <c r="L1692" s="56" t="s">
        <v>31</v>
      </c>
      <c r="P1692">
        <v>1</v>
      </c>
      <c r="Z1692" t="s">
        <v>2613</v>
      </c>
      <c r="AB1692" t="s">
        <v>2613</v>
      </c>
      <c r="AC1692" t="s">
        <v>376</v>
      </c>
      <c r="AD1692" t="s">
        <v>2613</v>
      </c>
      <c r="AF1692" t="s">
        <v>2613</v>
      </c>
      <c r="AH1692" t="s">
        <v>2613</v>
      </c>
      <c r="AJ1692" t="s">
        <v>2613</v>
      </c>
      <c r="AL1692" t="s">
        <v>2613</v>
      </c>
      <c r="AN1692" t="s">
        <v>2613</v>
      </c>
      <c r="AP1692" t="s">
        <v>3733</v>
      </c>
      <c r="AQ1692" t="str">
        <f t="shared" si="190"/>
        <v xml:space="preserve">, , </v>
      </c>
      <c r="AR1692" t="str">
        <f t="shared" si="191"/>
        <v xml:space="preserve">Dirección General de Administración, , </v>
      </c>
      <c r="AS1692" t="str">
        <f t="shared" si="192"/>
        <v xml:space="preserve">, , </v>
      </c>
      <c r="AT1692" t="str">
        <f t="shared" si="193"/>
        <v xml:space="preserve">, , </v>
      </c>
      <c r="AU1692" t="str">
        <f t="shared" si="194"/>
        <v xml:space="preserve">. </v>
      </c>
      <c r="AV1692" t="str">
        <f t="shared" si="195"/>
        <v xml:space="preserve">, , Dirección General de Administración, , , , , , . </v>
      </c>
      <c r="AW1692" s="58" t="s">
        <v>5774</v>
      </c>
    </row>
    <row r="1693" spans="2:49" ht="57.6" x14ac:dyDescent="0.3">
      <c r="B1693" s="56">
        <v>4598</v>
      </c>
      <c r="C1693" s="56" t="s">
        <v>6174</v>
      </c>
      <c r="D1693" s="57" t="s">
        <v>6157</v>
      </c>
      <c r="E1693" s="56" t="s">
        <v>6175</v>
      </c>
      <c r="F1693" s="56" t="s">
        <v>26</v>
      </c>
      <c r="G1693" s="56" t="s">
        <v>6176</v>
      </c>
      <c r="H1693" s="56" t="s">
        <v>6177</v>
      </c>
      <c r="I1693" s="56" t="s">
        <v>740</v>
      </c>
      <c r="J1693" s="56" t="s">
        <v>17</v>
      </c>
      <c r="K1693" s="56" t="s">
        <v>6178</v>
      </c>
      <c r="L1693" s="56" t="s">
        <v>6179</v>
      </c>
      <c r="N1693">
        <v>1</v>
      </c>
      <c r="O1693">
        <v>1</v>
      </c>
      <c r="Y1693" t="s">
        <v>2614</v>
      </c>
      <c r="Z1693" t="s">
        <v>2613</v>
      </c>
      <c r="AA1693" t="s">
        <v>2615</v>
      </c>
      <c r="AB1693" t="s">
        <v>2613</v>
      </c>
      <c r="AD1693" t="s">
        <v>2613</v>
      </c>
      <c r="AF1693" t="s">
        <v>2613</v>
      </c>
      <c r="AH1693" t="s">
        <v>2613</v>
      </c>
      <c r="AJ1693" t="s">
        <v>2613</v>
      </c>
      <c r="AL1693" t="s">
        <v>2613</v>
      </c>
      <c r="AN1693" t="s">
        <v>2613</v>
      </c>
      <c r="AP1693" t="s">
        <v>3733</v>
      </c>
      <c r="AQ1693" t="str">
        <f t="shared" si="190"/>
        <v xml:space="preserve">Jefatura Delegacional, Dirección General Jurídica y de Gobierno, </v>
      </c>
      <c r="AR1693" t="str">
        <f t="shared" si="191"/>
        <v xml:space="preserve">, , </v>
      </c>
      <c r="AS1693" t="str">
        <f t="shared" si="192"/>
        <v xml:space="preserve">, , </v>
      </c>
      <c r="AT1693" t="str">
        <f t="shared" si="193"/>
        <v xml:space="preserve">, , </v>
      </c>
      <c r="AU1693" t="str">
        <f t="shared" si="194"/>
        <v xml:space="preserve">. </v>
      </c>
      <c r="AV1693" t="str">
        <f t="shared" si="195"/>
        <v xml:space="preserve">Jefatura Delegacional, Dirección General Jurídica y de Gobierno, , , , , , , . </v>
      </c>
      <c r="AW1693" s="58" t="s">
        <v>5768</v>
      </c>
    </row>
    <row r="1694" spans="2:49" ht="57.6" x14ac:dyDescent="0.3">
      <c r="B1694" s="56">
        <v>4600</v>
      </c>
      <c r="C1694" s="56" t="s">
        <v>6180</v>
      </c>
      <c r="D1694" s="57" t="s">
        <v>6157</v>
      </c>
      <c r="E1694" s="56" t="s">
        <v>6181</v>
      </c>
      <c r="F1694" s="56" t="s">
        <v>26</v>
      </c>
      <c r="G1694" s="56" t="s">
        <v>6182</v>
      </c>
      <c r="H1694" s="56" t="s">
        <v>1876</v>
      </c>
      <c r="I1694" s="56" t="s">
        <v>337</v>
      </c>
      <c r="J1694" s="56" t="s">
        <v>17</v>
      </c>
      <c r="K1694" s="56" t="s">
        <v>6183</v>
      </c>
      <c r="L1694" s="56" t="s">
        <v>332</v>
      </c>
      <c r="N1694">
        <v>1</v>
      </c>
      <c r="Y1694" t="s">
        <v>2614</v>
      </c>
      <c r="Z1694" t="s">
        <v>2613</v>
      </c>
      <c r="AB1694" t="s">
        <v>2613</v>
      </c>
      <c r="AD1694" t="s">
        <v>2613</v>
      </c>
      <c r="AF1694" t="s">
        <v>2613</v>
      </c>
      <c r="AH1694" t="s">
        <v>2613</v>
      </c>
      <c r="AJ1694" t="s">
        <v>2613</v>
      </c>
      <c r="AL1694" t="s">
        <v>2613</v>
      </c>
      <c r="AN1694" t="s">
        <v>2613</v>
      </c>
      <c r="AP1694" t="s">
        <v>3733</v>
      </c>
      <c r="AQ1694" t="str">
        <f t="shared" si="190"/>
        <v xml:space="preserve">Jefatura Delegacional, , </v>
      </c>
      <c r="AR1694" t="str">
        <f t="shared" si="191"/>
        <v xml:space="preserve">, , </v>
      </c>
      <c r="AS1694" t="str">
        <f t="shared" si="192"/>
        <v xml:space="preserve">, , </v>
      </c>
      <c r="AT1694" t="str">
        <f t="shared" si="193"/>
        <v xml:space="preserve">, , </v>
      </c>
      <c r="AU1694" t="str">
        <f t="shared" si="194"/>
        <v xml:space="preserve">. </v>
      </c>
      <c r="AV1694" t="str">
        <f t="shared" si="195"/>
        <v xml:space="preserve">Jefatura Delegacional, , , , , , , , . </v>
      </c>
      <c r="AW1694" s="58" t="s">
        <v>5764</v>
      </c>
    </row>
    <row r="1695" spans="2:49" ht="57.6" x14ac:dyDescent="0.3">
      <c r="B1695" s="56">
        <v>4601</v>
      </c>
      <c r="C1695" s="56" t="s">
        <v>6184</v>
      </c>
      <c r="D1695" s="57" t="s">
        <v>6157</v>
      </c>
      <c r="E1695" s="56" t="s">
        <v>6185</v>
      </c>
      <c r="F1695" s="56" t="s">
        <v>26</v>
      </c>
      <c r="G1695" s="56" t="s">
        <v>4805</v>
      </c>
      <c r="H1695" s="56" t="s">
        <v>1475</v>
      </c>
      <c r="I1695" s="56" t="s">
        <v>105</v>
      </c>
      <c r="J1695" s="56" t="s">
        <v>17</v>
      </c>
      <c r="K1695" s="56" t="s">
        <v>6186</v>
      </c>
      <c r="L1695" s="56" t="s">
        <v>48</v>
      </c>
      <c r="O1695">
        <v>1</v>
      </c>
      <c r="Z1695" t="s">
        <v>2613</v>
      </c>
      <c r="AA1695" t="s">
        <v>2615</v>
      </c>
      <c r="AB1695" t="s">
        <v>2613</v>
      </c>
      <c r="AD1695" t="s">
        <v>2613</v>
      </c>
      <c r="AF1695" t="s">
        <v>2613</v>
      </c>
      <c r="AH1695" t="s">
        <v>2613</v>
      </c>
      <c r="AJ1695" t="s">
        <v>2613</v>
      </c>
      <c r="AL1695" t="s">
        <v>2613</v>
      </c>
      <c r="AN1695" t="s">
        <v>2613</v>
      </c>
      <c r="AP1695" t="s">
        <v>3733</v>
      </c>
      <c r="AQ1695" t="str">
        <f t="shared" si="190"/>
        <v xml:space="preserve">, Dirección General Jurídica y de Gobierno, </v>
      </c>
      <c r="AR1695" t="str">
        <f t="shared" si="191"/>
        <v xml:space="preserve">, , </v>
      </c>
      <c r="AS1695" t="str">
        <f t="shared" si="192"/>
        <v xml:space="preserve">, , </v>
      </c>
      <c r="AT1695" t="str">
        <f t="shared" si="193"/>
        <v xml:space="preserve">, , </v>
      </c>
      <c r="AU1695" t="str">
        <f t="shared" si="194"/>
        <v xml:space="preserve">. </v>
      </c>
      <c r="AV1695" t="str">
        <f t="shared" si="195"/>
        <v xml:space="preserve">, Dirección General Jurídica y de Gobierno, , , , , , , . </v>
      </c>
      <c r="AW1695" s="58" t="s">
        <v>5773</v>
      </c>
    </row>
    <row r="1696" spans="2:49" ht="100.8" x14ac:dyDescent="0.3">
      <c r="B1696" s="56">
        <v>4603</v>
      </c>
      <c r="C1696" s="56" t="s">
        <v>6187</v>
      </c>
      <c r="D1696" s="57" t="s">
        <v>6157</v>
      </c>
      <c r="E1696" s="56" t="s">
        <v>6188</v>
      </c>
      <c r="F1696" s="56" t="s">
        <v>26</v>
      </c>
      <c r="G1696" s="56" t="s">
        <v>6189</v>
      </c>
      <c r="H1696" s="56" t="s">
        <v>6190</v>
      </c>
      <c r="I1696" s="56" t="s">
        <v>29</v>
      </c>
      <c r="J1696" s="56" t="s">
        <v>17</v>
      </c>
      <c r="K1696" s="56" t="s">
        <v>6191</v>
      </c>
      <c r="L1696" s="56" t="s">
        <v>332</v>
      </c>
      <c r="N1696">
        <v>1</v>
      </c>
      <c r="Y1696" t="s">
        <v>2614</v>
      </c>
      <c r="Z1696" t="s">
        <v>2613</v>
      </c>
      <c r="AB1696" t="s">
        <v>2613</v>
      </c>
      <c r="AD1696" t="s">
        <v>2613</v>
      </c>
      <c r="AF1696" t="s">
        <v>2613</v>
      </c>
      <c r="AH1696" t="s">
        <v>2613</v>
      </c>
      <c r="AJ1696" t="s">
        <v>2613</v>
      </c>
      <c r="AL1696" t="s">
        <v>2613</v>
      </c>
      <c r="AN1696" t="s">
        <v>2613</v>
      </c>
      <c r="AP1696" t="s">
        <v>3733</v>
      </c>
      <c r="AQ1696" t="str">
        <f t="shared" si="190"/>
        <v xml:space="preserve">Jefatura Delegacional, , </v>
      </c>
      <c r="AR1696" t="str">
        <f t="shared" si="191"/>
        <v xml:space="preserve">, , </v>
      </c>
      <c r="AS1696" t="str">
        <f t="shared" si="192"/>
        <v xml:space="preserve">, , </v>
      </c>
      <c r="AT1696" t="str">
        <f t="shared" si="193"/>
        <v xml:space="preserve">, , </v>
      </c>
      <c r="AU1696" t="str">
        <f t="shared" si="194"/>
        <v xml:space="preserve">. </v>
      </c>
      <c r="AV1696" t="str">
        <f t="shared" si="195"/>
        <v xml:space="preserve">Jefatura Delegacional, , , , , , , , . </v>
      </c>
      <c r="AW1696" s="58" t="s">
        <v>5764</v>
      </c>
    </row>
    <row r="1697" spans="2:49" ht="72" x14ac:dyDescent="0.3">
      <c r="B1697" s="56">
        <v>4606</v>
      </c>
      <c r="C1697" s="56" t="s">
        <v>6192</v>
      </c>
      <c r="D1697" s="57" t="s">
        <v>6157</v>
      </c>
      <c r="E1697" s="56" t="s">
        <v>6193</v>
      </c>
      <c r="F1697" s="56" t="s">
        <v>26</v>
      </c>
      <c r="G1697" s="56" t="s">
        <v>6194</v>
      </c>
      <c r="H1697" s="56" t="s">
        <v>5185</v>
      </c>
      <c r="I1697" s="56" t="s">
        <v>29</v>
      </c>
      <c r="J1697" s="56" t="s">
        <v>17</v>
      </c>
      <c r="K1697" s="56" t="s">
        <v>6195</v>
      </c>
      <c r="L1697" s="56" t="s">
        <v>31</v>
      </c>
      <c r="P1697">
        <v>1</v>
      </c>
      <c r="Z1697" t="s">
        <v>2613</v>
      </c>
      <c r="AB1697" t="s">
        <v>2613</v>
      </c>
      <c r="AC1697" t="s">
        <v>376</v>
      </c>
      <c r="AD1697" t="s">
        <v>2613</v>
      </c>
      <c r="AF1697" t="s">
        <v>2613</v>
      </c>
      <c r="AH1697" t="s">
        <v>2613</v>
      </c>
      <c r="AJ1697" t="s">
        <v>2613</v>
      </c>
      <c r="AL1697" t="s">
        <v>2613</v>
      </c>
      <c r="AN1697" t="s">
        <v>2613</v>
      </c>
      <c r="AP1697" t="s">
        <v>3733</v>
      </c>
      <c r="AQ1697" t="str">
        <f t="shared" si="190"/>
        <v xml:space="preserve">, , </v>
      </c>
      <c r="AR1697" t="str">
        <f t="shared" si="191"/>
        <v xml:space="preserve">Dirección General de Administración, , </v>
      </c>
      <c r="AS1697" t="str">
        <f t="shared" si="192"/>
        <v xml:space="preserve">, , </v>
      </c>
      <c r="AT1697" t="str">
        <f t="shared" si="193"/>
        <v xml:space="preserve">, , </v>
      </c>
      <c r="AU1697" t="str">
        <f t="shared" si="194"/>
        <v xml:space="preserve">. </v>
      </c>
      <c r="AV1697" t="str">
        <f t="shared" si="195"/>
        <v xml:space="preserve">, , Dirección General de Administración, , , , , , . </v>
      </c>
      <c r="AW1697" s="58" t="s">
        <v>5774</v>
      </c>
    </row>
    <row r="1698" spans="2:49" ht="86.4" x14ac:dyDescent="0.3">
      <c r="B1698" s="56">
        <v>4607</v>
      </c>
      <c r="C1698" s="56" t="s">
        <v>6196</v>
      </c>
      <c r="D1698" s="57" t="s">
        <v>6157</v>
      </c>
      <c r="E1698" s="56" t="s">
        <v>6197</v>
      </c>
      <c r="F1698" s="56" t="s">
        <v>26</v>
      </c>
      <c r="G1698" s="56" t="s">
        <v>6194</v>
      </c>
      <c r="H1698" s="56" t="s">
        <v>5185</v>
      </c>
      <c r="I1698" s="56" t="s">
        <v>29</v>
      </c>
      <c r="J1698" s="56" t="s">
        <v>17</v>
      </c>
      <c r="K1698" s="56" t="s">
        <v>6198</v>
      </c>
      <c r="L1698" s="56" t="s">
        <v>31</v>
      </c>
      <c r="P1698">
        <v>1</v>
      </c>
      <c r="Z1698" t="s">
        <v>2613</v>
      </c>
      <c r="AB1698" t="s">
        <v>2613</v>
      </c>
      <c r="AC1698" t="s">
        <v>376</v>
      </c>
      <c r="AD1698" t="s">
        <v>2613</v>
      </c>
      <c r="AF1698" t="s">
        <v>2613</v>
      </c>
      <c r="AH1698" t="s">
        <v>2613</v>
      </c>
      <c r="AJ1698" t="s">
        <v>2613</v>
      </c>
      <c r="AL1698" t="s">
        <v>2613</v>
      </c>
      <c r="AN1698" t="s">
        <v>2613</v>
      </c>
      <c r="AP1698" t="s">
        <v>3733</v>
      </c>
      <c r="AQ1698" t="str">
        <f t="shared" si="190"/>
        <v xml:space="preserve">, , </v>
      </c>
      <c r="AR1698" t="str">
        <f t="shared" si="191"/>
        <v xml:space="preserve">Dirección General de Administración, , </v>
      </c>
      <c r="AS1698" t="str">
        <f t="shared" si="192"/>
        <v xml:space="preserve">, , </v>
      </c>
      <c r="AT1698" t="str">
        <f t="shared" si="193"/>
        <v xml:space="preserve">, , </v>
      </c>
      <c r="AU1698" t="str">
        <f t="shared" si="194"/>
        <v xml:space="preserve">. </v>
      </c>
      <c r="AV1698" t="str">
        <f t="shared" si="195"/>
        <v xml:space="preserve">, , Dirección General de Administración, , , , , , . </v>
      </c>
      <c r="AW1698" s="58" t="s">
        <v>5774</v>
      </c>
    </row>
    <row r="1699" spans="2:49" ht="57.6" x14ac:dyDescent="0.3">
      <c r="B1699" s="56">
        <v>4612</v>
      </c>
      <c r="C1699" s="56" t="s">
        <v>6199</v>
      </c>
      <c r="D1699" s="57" t="s">
        <v>6200</v>
      </c>
      <c r="E1699" s="56" t="s">
        <v>6201</v>
      </c>
      <c r="F1699" s="56" t="s">
        <v>26</v>
      </c>
      <c r="G1699" s="56" t="s">
        <v>6202</v>
      </c>
      <c r="H1699" s="56" t="s">
        <v>6203</v>
      </c>
      <c r="I1699" s="56" t="s">
        <v>29</v>
      </c>
      <c r="J1699" s="56" t="s">
        <v>17</v>
      </c>
      <c r="K1699" s="56" t="s">
        <v>6204</v>
      </c>
      <c r="L1699" s="56" t="s">
        <v>42</v>
      </c>
      <c r="Q1699">
        <v>1</v>
      </c>
      <c r="Z1699" t="s">
        <v>2613</v>
      </c>
      <c r="AB1699" t="s">
        <v>2613</v>
      </c>
      <c r="AD1699" t="s">
        <v>2613</v>
      </c>
      <c r="AE1699" t="s">
        <v>2616</v>
      </c>
      <c r="AF1699" t="s">
        <v>2613</v>
      </c>
      <c r="AH1699" t="s">
        <v>2613</v>
      </c>
      <c r="AJ1699" t="s">
        <v>2613</v>
      </c>
      <c r="AL1699" t="s">
        <v>2613</v>
      </c>
      <c r="AN1699" t="s">
        <v>2613</v>
      </c>
      <c r="AP1699" t="s">
        <v>3733</v>
      </c>
      <c r="AQ1699" t="str">
        <f t="shared" si="190"/>
        <v xml:space="preserve">, , </v>
      </c>
      <c r="AR1699" t="str">
        <f t="shared" si="191"/>
        <v xml:space="preserve">, Dirección General de Obras y Desarrollo Urbano, </v>
      </c>
      <c r="AS1699" t="str">
        <f t="shared" si="192"/>
        <v xml:space="preserve">, , </v>
      </c>
      <c r="AT1699" t="str">
        <f t="shared" si="193"/>
        <v xml:space="preserve">, , </v>
      </c>
      <c r="AU1699" t="str">
        <f t="shared" si="194"/>
        <v xml:space="preserve">. </v>
      </c>
      <c r="AV1699" t="str">
        <f t="shared" si="195"/>
        <v xml:space="preserve">, , , Dirección General de Obras y Desarrollo Urbano, , , , , . </v>
      </c>
      <c r="AW1699" s="58" t="s">
        <v>5771</v>
      </c>
    </row>
    <row r="1700" spans="2:49" ht="57.6" x14ac:dyDescent="0.3">
      <c r="B1700" s="56">
        <v>4613</v>
      </c>
      <c r="C1700" s="56" t="s">
        <v>6205</v>
      </c>
      <c r="D1700" s="57" t="s">
        <v>6200</v>
      </c>
      <c r="E1700" s="56" t="s">
        <v>6206</v>
      </c>
      <c r="F1700" s="56" t="s">
        <v>26</v>
      </c>
      <c r="G1700" s="56" t="s">
        <v>6207</v>
      </c>
      <c r="H1700" s="56" t="s">
        <v>6208</v>
      </c>
      <c r="I1700" s="56" t="s">
        <v>16</v>
      </c>
      <c r="J1700" s="56" t="s">
        <v>17</v>
      </c>
      <c r="K1700" s="56" t="s">
        <v>6209</v>
      </c>
      <c r="L1700" s="56" t="s">
        <v>6210</v>
      </c>
      <c r="S1700">
        <v>1</v>
      </c>
      <c r="U1700">
        <v>1</v>
      </c>
      <c r="Z1700" t="s">
        <v>2613</v>
      </c>
      <c r="AB1700" t="s">
        <v>2613</v>
      </c>
      <c r="AD1700" t="s">
        <v>2613</v>
      </c>
      <c r="AF1700" t="s">
        <v>2613</v>
      </c>
      <c r="AH1700" t="s">
        <v>2613</v>
      </c>
      <c r="AI1700" t="s">
        <v>2618</v>
      </c>
      <c r="AJ1700" t="s">
        <v>2613</v>
      </c>
      <c r="AL1700" t="s">
        <v>2613</v>
      </c>
      <c r="AM1700" t="s">
        <v>262</v>
      </c>
      <c r="AN1700" t="s">
        <v>2613</v>
      </c>
      <c r="AP1700" t="s">
        <v>3733</v>
      </c>
      <c r="AQ1700" t="str">
        <f t="shared" si="190"/>
        <v xml:space="preserve">, , </v>
      </c>
      <c r="AR1700" t="str">
        <f t="shared" si="191"/>
        <v xml:space="preserve">, , </v>
      </c>
      <c r="AS1700" t="str">
        <f t="shared" si="192"/>
        <v xml:space="preserve">, Dirección General de Desarrollo Social, </v>
      </c>
      <c r="AT1700" t="str">
        <f t="shared" si="193"/>
        <v xml:space="preserve">, Dirección General de Cultura, </v>
      </c>
      <c r="AU1700" t="str">
        <f t="shared" si="194"/>
        <v xml:space="preserve">. </v>
      </c>
      <c r="AV1700" t="str">
        <f t="shared" si="195"/>
        <v xml:space="preserve">, , , , , Dirección General de Desarrollo Social, , Dirección General de Cultura, . </v>
      </c>
      <c r="AW1700" s="58" t="s">
        <v>5791</v>
      </c>
    </row>
    <row r="1701" spans="2:49" ht="57.6" x14ac:dyDescent="0.3">
      <c r="B1701" s="56">
        <v>4616</v>
      </c>
      <c r="C1701" s="56" t="s">
        <v>6211</v>
      </c>
      <c r="D1701" s="57" t="s">
        <v>6200</v>
      </c>
      <c r="E1701" s="56" t="s">
        <v>6212</v>
      </c>
      <c r="F1701" s="56" t="s">
        <v>26</v>
      </c>
      <c r="G1701" s="56" t="s">
        <v>6213</v>
      </c>
      <c r="H1701" s="56" t="s">
        <v>6214</v>
      </c>
      <c r="I1701" s="56" t="s">
        <v>105</v>
      </c>
      <c r="J1701" s="56" t="s">
        <v>17</v>
      </c>
      <c r="K1701" s="56" t="s">
        <v>6215</v>
      </c>
      <c r="L1701" s="56" t="s">
        <v>332</v>
      </c>
      <c r="N1701">
        <v>1</v>
      </c>
      <c r="Y1701" t="s">
        <v>2614</v>
      </c>
      <c r="Z1701" t="s">
        <v>2613</v>
      </c>
      <c r="AB1701" t="s">
        <v>2613</v>
      </c>
      <c r="AD1701" t="s">
        <v>2613</v>
      </c>
      <c r="AF1701" t="s">
        <v>2613</v>
      </c>
      <c r="AH1701" t="s">
        <v>2613</v>
      </c>
      <c r="AJ1701" t="s">
        <v>2613</v>
      </c>
      <c r="AL1701" t="s">
        <v>2613</v>
      </c>
      <c r="AN1701" t="s">
        <v>2613</v>
      </c>
      <c r="AP1701" t="s">
        <v>3733</v>
      </c>
      <c r="AQ1701" t="str">
        <f t="shared" si="190"/>
        <v xml:space="preserve">Jefatura Delegacional, , </v>
      </c>
      <c r="AR1701" t="str">
        <f t="shared" si="191"/>
        <v xml:space="preserve">, , </v>
      </c>
      <c r="AS1701" t="str">
        <f t="shared" si="192"/>
        <v xml:space="preserve">, , </v>
      </c>
      <c r="AT1701" t="str">
        <f t="shared" si="193"/>
        <v xml:space="preserve">, , </v>
      </c>
      <c r="AU1701" t="str">
        <f t="shared" si="194"/>
        <v xml:space="preserve">. </v>
      </c>
      <c r="AV1701" t="str">
        <f t="shared" si="195"/>
        <v xml:space="preserve">Jefatura Delegacional, , , , , , , , . </v>
      </c>
      <c r="AW1701" s="58" t="s">
        <v>5764</v>
      </c>
    </row>
    <row r="1702" spans="2:49" ht="43.2" x14ac:dyDescent="0.3">
      <c r="B1702" s="56">
        <v>4617</v>
      </c>
      <c r="C1702" s="56" t="s">
        <v>6216</v>
      </c>
      <c r="D1702" s="57" t="s">
        <v>6200</v>
      </c>
      <c r="E1702" s="56" t="s">
        <v>6217</v>
      </c>
      <c r="F1702" s="56" t="s">
        <v>26</v>
      </c>
      <c r="G1702" s="56" t="s">
        <v>2378</v>
      </c>
      <c r="H1702" s="56" t="s">
        <v>6218</v>
      </c>
      <c r="I1702" s="56" t="s">
        <v>695</v>
      </c>
      <c r="J1702" s="56" t="s">
        <v>17</v>
      </c>
      <c r="K1702" s="56" t="s">
        <v>6219</v>
      </c>
      <c r="L1702" s="56" t="s">
        <v>523</v>
      </c>
      <c r="V1702">
        <v>1</v>
      </c>
      <c r="Z1702" t="s">
        <v>2613</v>
      </c>
      <c r="AB1702" t="s">
        <v>2613</v>
      </c>
      <c r="AD1702" t="s">
        <v>2613</v>
      </c>
      <c r="AF1702" t="s">
        <v>2613</v>
      </c>
      <c r="AH1702" t="s">
        <v>2613</v>
      </c>
      <c r="AJ1702" t="s">
        <v>2613</v>
      </c>
      <c r="AL1702" t="s">
        <v>2613</v>
      </c>
      <c r="AN1702" t="s">
        <v>2613</v>
      </c>
      <c r="AO1702" t="s">
        <v>86</v>
      </c>
      <c r="AP1702" t="s">
        <v>3733</v>
      </c>
      <c r="AQ1702" t="str">
        <f t="shared" si="190"/>
        <v xml:space="preserve">, , </v>
      </c>
      <c r="AR1702" t="str">
        <f t="shared" si="191"/>
        <v xml:space="preserve">, , </v>
      </c>
      <c r="AS1702" t="str">
        <f t="shared" si="192"/>
        <v xml:space="preserve">, , </v>
      </c>
      <c r="AT1702" t="str">
        <f t="shared" si="193"/>
        <v xml:space="preserve">, , </v>
      </c>
      <c r="AU1702" t="str">
        <f t="shared" si="194"/>
        <v xml:space="preserve">Dirección General de Participación y Gestión Ciudadana. </v>
      </c>
      <c r="AV1702" t="str">
        <f t="shared" si="195"/>
        <v xml:space="preserve">, , , , , , , , Dirección General de Participación y Gestión Ciudadana. </v>
      </c>
      <c r="AW1702" s="58" t="s">
        <v>3745</v>
      </c>
    </row>
    <row r="1703" spans="2:49" ht="129.6" x14ac:dyDescent="0.3">
      <c r="B1703" s="56">
        <v>4618</v>
      </c>
      <c r="C1703" s="56" t="s">
        <v>6220</v>
      </c>
      <c r="D1703" s="57" t="s">
        <v>6200</v>
      </c>
      <c r="E1703" s="56" t="s">
        <v>6221</v>
      </c>
      <c r="F1703" s="56" t="s">
        <v>26</v>
      </c>
      <c r="G1703" s="56" t="s">
        <v>4854</v>
      </c>
      <c r="H1703" s="56" t="s">
        <v>6222</v>
      </c>
      <c r="I1703" s="56" t="s">
        <v>29</v>
      </c>
      <c r="J1703" s="56" t="s">
        <v>17</v>
      </c>
      <c r="K1703" s="56" t="s">
        <v>6223</v>
      </c>
      <c r="L1703" s="56" t="s">
        <v>48</v>
      </c>
      <c r="O1703">
        <v>1</v>
      </c>
      <c r="Z1703" t="s">
        <v>2613</v>
      </c>
      <c r="AA1703" t="s">
        <v>2615</v>
      </c>
      <c r="AB1703" t="s">
        <v>2613</v>
      </c>
      <c r="AD1703" t="s">
        <v>2613</v>
      </c>
      <c r="AF1703" t="s">
        <v>2613</v>
      </c>
      <c r="AH1703" t="s">
        <v>2613</v>
      </c>
      <c r="AJ1703" t="s">
        <v>2613</v>
      </c>
      <c r="AL1703" t="s">
        <v>2613</v>
      </c>
      <c r="AN1703" t="s">
        <v>2613</v>
      </c>
      <c r="AP1703" t="s">
        <v>3733</v>
      </c>
      <c r="AQ1703" t="str">
        <f t="shared" si="190"/>
        <v xml:space="preserve">, Dirección General Jurídica y de Gobierno, </v>
      </c>
      <c r="AR1703" t="str">
        <f t="shared" si="191"/>
        <v xml:space="preserve">, , </v>
      </c>
      <c r="AS1703" t="str">
        <f t="shared" si="192"/>
        <v xml:space="preserve">, , </v>
      </c>
      <c r="AT1703" t="str">
        <f t="shared" si="193"/>
        <v xml:space="preserve">, , </v>
      </c>
      <c r="AU1703" t="str">
        <f t="shared" si="194"/>
        <v xml:space="preserve">. </v>
      </c>
      <c r="AV1703" t="str">
        <f t="shared" si="195"/>
        <v xml:space="preserve">, Dirección General Jurídica y de Gobierno, , , , , , , . </v>
      </c>
      <c r="AW1703" s="58" t="s">
        <v>5773</v>
      </c>
    </row>
    <row r="1704" spans="2:49" ht="72" x14ac:dyDescent="0.3">
      <c r="B1704" s="56">
        <v>4619</v>
      </c>
      <c r="C1704" s="56" t="s">
        <v>6224</v>
      </c>
      <c r="D1704" s="57" t="s">
        <v>6200</v>
      </c>
      <c r="E1704" s="56" t="s">
        <v>6225</v>
      </c>
      <c r="F1704" s="56" t="s">
        <v>26</v>
      </c>
      <c r="G1704" s="56" t="s">
        <v>109</v>
      </c>
      <c r="H1704" s="56" t="s">
        <v>240</v>
      </c>
      <c r="I1704" s="56" t="s">
        <v>29</v>
      </c>
      <c r="J1704" s="56" t="s">
        <v>17</v>
      </c>
      <c r="K1704" s="56" t="s">
        <v>6226</v>
      </c>
      <c r="L1704" s="56" t="s">
        <v>6227</v>
      </c>
      <c r="O1704">
        <v>1</v>
      </c>
      <c r="Z1704" t="s">
        <v>2613</v>
      </c>
      <c r="AA1704" t="s">
        <v>2615</v>
      </c>
      <c r="AB1704" t="s">
        <v>2613</v>
      </c>
      <c r="AD1704" t="s">
        <v>2613</v>
      </c>
      <c r="AF1704" t="s">
        <v>2613</v>
      </c>
      <c r="AH1704" t="s">
        <v>2613</v>
      </c>
      <c r="AJ1704" t="s">
        <v>2613</v>
      </c>
      <c r="AL1704" t="s">
        <v>2613</v>
      </c>
      <c r="AN1704" t="s">
        <v>2613</v>
      </c>
      <c r="AP1704" t="s">
        <v>3733</v>
      </c>
      <c r="AQ1704" t="str">
        <f t="shared" si="190"/>
        <v xml:space="preserve">, Dirección General Jurídica y de Gobierno, </v>
      </c>
      <c r="AR1704" t="str">
        <f t="shared" si="191"/>
        <v xml:space="preserve">, , </v>
      </c>
      <c r="AS1704" t="str">
        <f t="shared" si="192"/>
        <v xml:space="preserve">, , </v>
      </c>
      <c r="AT1704" t="str">
        <f t="shared" si="193"/>
        <v xml:space="preserve">, , </v>
      </c>
      <c r="AU1704" t="str">
        <f t="shared" si="194"/>
        <v xml:space="preserve">. </v>
      </c>
      <c r="AV1704" t="str">
        <f t="shared" si="195"/>
        <v xml:space="preserve">, Dirección General Jurídica y de Gobierno, , , , , , , . </v>
      </c>
      <c r="AW1704" s="58" t="s">
        <v>5773</v>
      </c>
    </row>
    <row r="1705" spans="2:49" ht="57.6" x14ac:dyDescent="0.3">
      <c r="B1705" s="56">
        <v>4620</v>
      </c>
      <c r="C1705" s="56" t="s">
        <v>6228</v>
      </c>
      <c r="D1705" s="57" t="s">
        <v>6200</v>
      </c>
      <c r="E1705" s="56" t="s">
        <v>6229</v>
      </c>
      <c r="F1705" s="56" t="s">
        <v>26</v>
      </c>
      <c r="G1705" s="56" t="s">
        <v>109</v>
      </c>
      <c r="H1705" s="56" t="s">
        <v>240</v>
      </c>
      <c r="I1705" s="56" t="s">
        <v>29</v>
      </c>
      <c r="J1705" s="56" t="s">
        <v>17</v>
      </c>
      <c r="K1705" s="56" t="s">
        <v>6230</v>
      </c>
      <c r="L1705" s="56" t="s">
        <v>523</v>
      </c>
      <c r="V1705">
        <v>1</v>
      </c>
      <c r="Z1705" t="s">
        <v>2613</v>
      </c>
      <c r="AB1705" t="s">
        <v>2613</v>
      </c>
      <c r="AD1705" t="s">
        <v>2613</v>
      </c>
      <c r="AF1705" t="s">
        <v>2613</v>
      </c>
      <c r="AH1705" t="s">
        <v>2613</v>
      </c>
      <c r="AJ1705" t="s">
        <v>2613</v>
      </c>
      <c r="AL1705" t="s">
        <v>2613</v>
      </c>
      <c r="AN1705" t="s">
        <v>2613</v>
      </c>
      <c r="AO1705" t="s">
        <v>86</v>
      </c>
      <c r="AP1705" t="s">
        <v>3733</v>
      </c>
      <c r="AQ1705" t="str">
        <f t="shared" si="190"/>
        <v xml:space="preserve">, , </v>
      </c>
      <c r="AR1705" t="str">
        <f t="shared" si="191"/>
        <v xml:space="preserve">, , </v>
      </c>
      <c r="AS1705" t="str">
        <f t="shared" si="192"/>
        <v xml:space="preserve">, , </v>
      </c>
      <c r="AT1705" t="str">
        <f t="shared" si="193"/>
        <v xml:space="preserve">, , </v>
      </c>
      <c r="AU1705" t="str">
        <f t="shared" si="194"/>
        <v xml:space="preserve">Dirección General de Participación y Gestión Ciudadana. </v>
      </c>
      <c r="AV1705" t="str">
        <f t="shared" si="195"/>
        <v xml:space="preserve">, , , , , , , , Dirección General de Participación y Gestión Ciudadana. </v>
      </c>
      <c r="AW1705" s="58" t="s">
        <v>3745</v>
      </c>
    </row>
    <row r="1706" spans="2:49" ht="72" x14ac:dyDescent="0.3">
      <c r="B1706" s="56">
        <v>4621</v>
      </c>
      <c r="C1706" s="56" t="s">
        <v>6231</v>
      </c>
      <c r="D1706" s="57" t="s">
        <v>6200</v>
      </c>
      <c r="E1706" s="56" t="s">
        <v>6232</v>
      </c>
      <c r="F1706" s="56" t="s">
        <v>26</v>
      </c>
      <c r="G1706" s="56" t="s">
        <v>109</v>
      </c>
      <c r="H1706" s="56" t="s">
        <v>240</v>
      </c>
      <c r="I1706" s="56" t="s">
        <v>29</v>
      </c>
      <c r="J1706" s="56" t="s">
        <v>17</v>
      </c>
      <c r="K1706" s="56" t="s">
        <v>6233</v>
      </c>
      <c r="L1706" s="56" t="s">
        <v>6234</v>
      </c>
      <c r="R1706">
        <v>1</v>
      </c>
      <c r="V1706">
        <v>1</v>
      </c>
      <c r="Z1706" t="s">
        <v>2613</v>
      </c>
      <c r="AB1706" t="s">
        <v>2613</v>
      </c>
      <c r="AD1706" t="s">
        <v>2613</v>
      </c>
      <c r="AF1706" t="s">
        <v>2613</v>
      </c>
      <c r="AG1706" t="s">
        <v>2617</v>
      </c>
      <c r="AH1706" t="s">
        <v>2613</v>
      </c>
      <c r="AJ1706" t="s">
        <v>2613</v>
      </c>
      <c r="AL1706" t="s">
        <v>2613</v>
      </c>
      <c r="AN1706" t="s">
        <v>2613</v>
      </c>
      <c r="AO1706" t="s">
        <v>86</v>
      </c>
      <c r="AP1706" t="s">
        <v>3733</v>
      </c>
      <c r="AQ1706" t="str">
        <f t="shared" si="190"/>
        <v xml:space="preserve">, , </v>
      </c>
      <c r="AR1706" t="str">
        <f t="shared" si="191"/>
        <v xml:space="preserve">, , </v>
      </c>
      <c r="AS1706" t="str">
        <f t="shared" si="192"/>
        <v xml:space="preserve">Dirección General de Servicios Urbanos, , </v>
      </c>
      <c r="AT1706" t="str">
        <f t="shared" si="193"/>
        <v xml:space="preserve">, , </v>
      </c>
      <c r="AU1706" t="str">
        <f t="shared" si="194"/>
        <v xml:space="preserve">Dirección General de Participación y Gestión Ciudadana. </v>
      </c>
      <c r="AV1706" t="str">
        <f t="shared" si="195"/>
        <v xml:space="preserve">, , , , Dirección General de Servicios Urbanos, , , , Dirección General de Participación y Gestión Ciudadana. </v>
      </c>
      <c r="AW1706" s="58" t="s">
        <v>7957</v>
      </c>
    </row>
    <row r="1707" spans="2:49" x14ac:dyDescent="0.3">
      <c r="B1707" s="56">
        <v>4622</v>
      </c>
      <c r="C1707" s="56" t="s">
        <v>6235</v>
      </c>
      <c r="D1707" s="57" t="s">
        <v>6200</v>
      </c>
      <c r="E1707" s="56" t="s">
        <v>6236</v>
      </c>
      <c r="F1707" s="56" t="s">
        <v>26</v>
      </c>
      <c r="G1707" s="56" t="s">
        <v>109</v>
      </c>
      <c r="H1707" s="56" t="s">
        <v>240</v>
      </c>
      <c r="I1707" s="56" t="s">
        <v>29</v>
      </c>
      <c r="J1707" s="56" t="s">
        <v>17</v>
      </c>
      <c r="K1707" s="56" t="s">
        <v>6237</v>
      </c>
      <c r="L1707" s="56" t="s">
        <v>31</v>
      </c>
      <c r="P1707">
        <v>1</v>
      </c>
      <c r="Z1707" t="s">
        <v>2613</v>
      </c>
      <c r="AB1707" t="s">
        <v>2613</v>
      </c>
      <c r="AC1707" t="s">
        <v>376</v>
      </c>
      <c r="AD1707" t="s">
        <v>2613</v>
      </c>
      <c r="AF1707" t="s">
        <v>2613</v>
      </c>
      <c r="AH1707" t="s">
        <v>2613</v>
      </c>
      <c r="AJ1707" t="s">
        <v>2613</v>
      </c>
      <c r="AL1707" t="s">
        <v>2613</v>
      </c>
      <c r="AN1707" t="s">
        <v>2613</v>
      </c>
      <c r="AP1707" t="s">
        <v>3733</v>
      </c>
      <c r="AQ1707" t="str">
        <f t="shared" si="190"/>
        <v xml:space="preserve">, , </v>
      </c>
      <c r="AR1707" t="str">
        <f t="shared" si="191"/>
        <v xml:space="preserve">Dirección General de Administración, , </v>
      </c>
      <c r="AS1707" t="str">
        <f t="shared" si="192"/>
        <v xml:space="preserve">, , </v>
      </c>
      <c r="AT1707" t="str">
        <f t="shared" si="193"/>
        <v xml:space="preserve">, , </v>
      </c>
      <c r="AU1707" t="str">
        <f t="shared" si="194"/>
        <v xml:space="preserve">. </v>
      </c>
      <c r="AV1707" t="str">
        <f t="shared" si="195"/>
        <v xml:space="preserve">, , Dirección General de Administración, , , , , , . </v>
      </c>
      <c r="AW1707" s="58" t="s">
        <v>5774</v>
      </c>
    </row>
    <row r="1708" spans="2:49" ht="43.2" x14ac:dyDescent="0.3">
      <c r="B1708" s="56">
        <v>4623</v>
      </c>
      <c r="C1708" s="56" t="s">
        <v>6238</v>
      </c>
      <c r="D1708" s="57" t="s">
        <v>6200</v>
      </c>
      <c r="E1708" s="56" t="s">
        <v>6239</v>
      </c>
      <c r="F1708" s="56" t="s">
        <v>26</v>
      </c>
      <c r="G1708" s="56" t="s">
        <v>109</v>
      </c>
      <c r="H1708" s="56" t="s">
        <v>240</v>
      </c>
      <c r="I1708" s="56" t="s">
        <v>29</v>
      </c>
      <c r="J1708" s="56" t="s">
        <v>17</v>
      </c>
      <c r="K1708" s="56" t="s">
        <v>6240</v>
      </c>
      <c r="L1708" s="56" t="s">
        <v>6241</v>
      </c>
      <c r="S1708">
        <v>1</v>
      </c>
      <c r="V1708">
        <v>1</v>
      </c>
      <c r="Z1708" t="s">
        <v>2613</v>
      </c>
      <c r="AB1708" t="s">
        <v>2613</v>
      </c>
      <c r="AD1708" t="s">
        <v>2613</v>
      </c>
      <c r="AF1708" t="s">
        <v>2613</v>
      </c>
      <c r="AH1708" t="s">
        <v>2613</v>
      </c>
      <c r="AI1708" t="s">
        <v>2618</v>
      </c>
      <c r="AJ1708" t="s">
        <v>2613</v>
      </c>
      <c r="AL1708" t="s">
        <v>2613</v>
      </c>
      <c r="AN1708" t="s">
        <v>2613</v>
      </c>
      <c r="AO1708" t="s">
        <v>86</v>
      </c>
      <c r="AP1708" t="s">
        <v>3733</v>
      </c>
      <c r="AQ1708" t="str">
        <f t="shared" si="190"/>
        <v xml:space="preserve">, , </v>
      </c>
      <c r="AR1708" t="str">
        <f t="shared" si="191"/>
        <v xml:space="preserve">, , </v>
      </c>
      <c r="AS1708" t="str">
        <f t="shared" si="192"/>
        <v xml:space="preserve">, Dirección General de Desarrollo Social, </v>
      </c>
      <c r="AT1708" t="str">
        <f t="shared" si="193"/>
        <v xml:space="preserve">, , </v>
      </c>
      <c r="AU1708" t="str">
        <f t="shared" si="194"/>
        <v xml:space="preserve">Dirección General de Participación y Gestión Ciudadana. </v>
      </c>
      <c r="AV1708" t="str">
        <f t="shared" si="195"/>
        <v xml:space="preserve">, , , , , Dirección General de Desarrollo Social, , , Dirección General de Participación y Gestión Ciudadana. </v>
      </c>
      <c r="AW1708" s="58" t="s">
        <v>3752</v>
      </c>
    </row>
    <row r="1709" spans="2:49" ht="28.8" x14ac:dyDescent="0.3">
      <c r="B1709" s="56">
        <v>4624</v>
      </c>
      <c r="C1709" s="56" t="s">
        <v>6242</v>
      </c>
      <c r="D1709" s="57" t="s">
        <v>6200</v>
      </c>
      <c r="E1709" s="56" t="s">
        <v>6243</v>
      </c>
      <c r="F1709" s="56" t="s">
        <v>26</v>
      </c>
      <c r="G1709" s="56" t="s">
        <v>109</v>
      </c>
      <c r="H1709" s="56" t="s">
        <v>240</v>
      </c>
      <c r="I1709" s="56" t="s">
        <v>29</v>
      </c>
      <c r="J1709" s="56" t="s">
        <v>17</v>
      </c>
      <c r="K1709" s="56" t="s">
        <v>6244</v>
      </c>
      <c r="L1709" s="56" t="s">
        <v>19</v>
      </c>
      <c r="S1709">
        <v>1</v>
      </c>
      <c r="Z1709" t="s">
        <v>2613</v>
      </c>
      <c r="AB1709" t="s">
        <v>2613</v>
      </c>
      <c r="AD1709" t="s">
        <v>2613</v>
      </c>
      <c r="AF1709" t="s">
        <v>2613</v>
      </c>
      <c r="AH1709" t="s">
        <v>2613</v>
      </c>
      <c r="AI1709" t="s">
        <v>2618</v>
      </c>
      <c r="AJ1709" t="s">
        <v>2613</v>
      </c>
      <c r="AL1709" t="s">
        <v>2613</v>
      </c>
      <c r="AN1709" t="s">
        <v>2613</v>
      </c>
      <c r="AP1709" t="s">
        <v>3733</v>
      </c>
      <c r="AQ1709" t="str">
        <f t="shared" si="190"/>
        <v xml:space="preserve">, , </v>
      </c>
      <c r="AR1709" t="str">
        <f t="shared" si="191"/>
        <v xml:space="preserve">, , </v>
      </c>
      <c r="AS1709" t="str">
        <f t="shared" si="192"/>
        <v xml:space="preserve">, Dirección General de Desarrollo Social, </v>
      </c>
      <c r="AT1709" t="str">
        <f t="shared" si="193"/>
        <v xml:space="preserve">, , </v>
      </c>
      <c r="AU1709" t="str">
        <f t="shared" si="194"/>
        <v xml:space="preserve">. </v>
      </c>
      <c r="AV1709" t="str">
        <f t="shared" si="195"/>
        <v xml:space="preserve">, , , , , Dirección General de Desarrollo Social, , , . </v>
      </c>
      <c r="AW1709" s="58" t="s">
        <v>5775</v>
      </c>
    </row>
    <row r="1710" spans="2:49" ht="72" x14ac:dyDescent="0.3">
      <c r="B1710" s="56">
        <v>4625</v>
      </c>
      <c r="C1710" s="56" t="s">
        <v>6245</v>
      </c>
      <c r="D1710" s="57" t="s">
        <v>6200</v>
      </c>
      <c r="E1710" s="56" t="s">
        <v>6246</v>
      </c>
      <c r="F1710" s="56" t="s">
        <v>26</v>
      </c>
      <c r="G1710" s="56" t="s">
        <v>109</v>
      </c>
      <c r="H1710" s="56" t="s">
        <v>240</v>
      </c>
      <c r="I1710" s="56" t="s">
        <v>29</v>
      </c>
      <c r="J1710" s="56" t="s">
        <v>17</v>
      </c>
      <c r="K1710" s="56" t="s">
        <v>6247</v>
      </c>
      <c r="L1710" s="56" t="s">
        <v>523</v>
      </c>
      <c r="V1710">
        <v>1</v>
      </c>
      <c r="Z1710" t="s">
        <v>2613</v>
      </c>
      <c r="AB1710" t="s">
        <v>2613</v>
      </c>
      <c r="AD1710" t="s">
        <v>2613</v>
      </c>
      <c r="AF1710" t="s">
        <v>2613</v>
      </c>
      <c r="AH1710" t="s">
        <v>2613</v>
      </c>
      <c r="AJ1710" t="s">
        <v>2613</v>
      </c>
      <c r="AL1710" t="s">
        <v>2613</v>
      </c>
      <c r="AN1710" t="s">
        <v>2613</v>
      </c>
      <c r="AO1710" t="s">
        <v>86</v>
      </c>
      <c r="AP1710" t="s">
        <v>3733</v>
      </c>
      <c r="AQ1710" t="str">
        <f t="shared" si="190"/>
        <v xml:space="preserve">, , </v>
      </c>
      <c r="AR1710" t="str">
        <f t="shared" si="191"/>
        <v xml:space="preserve">, , </v>
      </c>
      <c r="AS1710" t="str">
        <f t="shared" si="192"/>
        <v xml:space="preserve">, , </v>
      </c>
      <c r="AT1710" t="str">
        <f t="shared" si="193"/>
        <v xml:space="preserve">, , </v>
      </c>
      <c r="AU1710" t="str">
        <f t="shared" si="194"/>
        <v xml:space="preserve">Dirección General de Participación y Gestión Ciudadana. </v>
      </c>
      <c r="AV1710" t="str">
        <f t="shared" si="195"/>
        <v xml:space="preserve">, , , , , , , , Dirección General de Participación y Gestión Ciudadana. </v>
      </c>
      <c r="AW1710" s="58" t="s">
        <v>3745</v>
      </c>
    </row>
    <row r="1711" spans="2:49" ht="72" x14ac:dyDescent="0.3">
      <c r="B1711" s="56">
        <v>4626</v>
      </c>
      <c r="C1711" s="56" t="s">
        <v>6248</v>
      </c>
      <c r="D1711" s="57" t="s">
        <v>6200</v>
      </c>
      <c r="E1711" s="56" t="s">
        <v>6249</v>
      </c>
      <c r="F1711" s="56" t="s">
        <v>26</v>
      </c>
      <c r="G1711" s="56" t="s">
        <v>109</v>
      </c>
      <c r="H1711" s="56" t="s">
        <v>240</v>
      </c>
      <c r="I1711" s="56" t="s">
        <v>29</v>
      </c>
      <c r="J1711" s="56" t="s">
        <v>17</v>
      </c>
      <c r="K1711" s="56" t="s">
        <v>6250</v>
      </c>
      <c r="L1711" s="56" t="s">
        <v>523</v>
      </c>
      <c r="V1711">
        <v>1</v>
      </c>
      <c r="Z1711" t="s">
        <v>2613</v>
      </c>
      <c r="AB1711" t="s">
        <v>2613</v>
      </c>
      <c r="AD1711" t="s">
        <v>2613</v>
      </c>
      <c r="AF1711" t="s">
        <v>2613</v>
      </c>
      <c r="AH1711" t="s">
        <v>2613</v>
      </c>
      <c r="AJ1711" t="s">
        <v>2613</v>
      </c>
      <c r="AL1711" t="s">
        <v>2613</v>
      </c>
      <c r="AN1711" t="s">
        <v>2613</v>
      </c>
      <c r="AO1711" t="s">
        <v>86</v>
      </c>
      <c r="AP1711" t="s">
        <v>3733</v>
      </c>
      <c r="AQ1711" t="str">
        <f t="shared" si="190"/>
        <v xml:space="preserve">, , </v>
      </c>
      <c r="AR1711" t="str">
        <f t="shared" si="191"/>
        <v xml:space="preserve">, , </v>
      </c>
      <c r="AS1711" t="str">
        <f t="shared" si="192"/>
        <v xml:space="preserve">, , </v>
      </c>
      <c r="AT1711" t="str">
        <f t="shared" si="193"/>
        <v xml:space="preserve">, , </v>
      </c>
      <c r="AU1711" t="str">
        <f t="shared" si="194"/>
        <v xml:space="preserve">Dirección General de Participación y Gestión Ciudadana. </v>
      </c>
      <c r="AV1711" t="str">
        <f t="shared" si="195"/>
        <v xml:space="preserve">, , , , , , , , Dirección General de Participación y Gestión Ciudadana. </v>
      </c>
      <c r="AW1711" s="58" t="s">
        <v>3745</v>
      </c>
    </row>
    <row r="1712" spans="2:49" ht="28.8" x14ac:dyDescent="0.3">
      <c r="B1712" s="56">
        <v>4627</v>
      </c>
      <c r="C1712" s="56" t="s">
        <v>6251</v>
      </c>
      <c r="D1712" s="57" t="s">
        <v>6200</v>
      </c>
      <c r="E1712" s="56" t="s">
        <v>6252</v>
      </c>
      <c r="F1712" s="56" t="s">
        <v>26</v>
      </c>
      <c r="G1712" s="56" t="s">
        <v>109</v>
      </c>
      <c r="H1712" s="56" t="s">
        <v>240</v>
      </c>
      <c r="I1712" s="56" t="s">
        <v>29</v>
      </c>
      <c r="J1712" s="56" t="s">
        <v>17</v>
      </c>
      <c r="K1712" s="56" t="s">
        <v>6253</v>
      </c>
      <c r="L1712" s="56" t="s">
        <v>523</v>
      </c>
      <c r="V1712">
        <v>1</v>
      </c>
      <c r="Z1712" t="s">
        <v>2613</v>
      </c>
      <c r="AB1712" t="s">
        <v>2613</v>
      </c>
      <c r="AD1712" t="s">
        <v>2613</v>
      </c>
      <c r="AF1712" t="s">
        <v>2613</v>
      </c>
      <c r="AH1712" t="s">
        <v>2613</v>
      </c>
      <c r="AJ1712" t="s">
        <v>2613</v>
      </c>
      <c r="AL1712" t="s">
        <v>2613</v>
      </c>
      <c r="AN1712" t="s">
        <v>2613</v>
      </c>
      <c r="AO1712" t="s">
        <v>86</v>
      </c>
      <c r="AP1712" t="s">
        <v>3733</v>
      </c>
      <c r="AQ1712" t="str">
        <f t="shared" si="190"/>
        <v xml:space="preserve">, , </v>
      </c>
      <c r="AR1712" t="str">
        <f t="shared" si="191"/>
        <v xml:space="preserve">, , </v>
      </c>
      <c r="AS1712" t="str">
        <f t="shared" si="192"/>
        <v xml:space="preserve">, , </v>
      </c>
      <c r="AT1712" t="str">
        <f t="shared" si="193"/>
        <v xml:space="preserve">, , </v>
      </c>
      <c r="AU1712" t="str">
        <f t="shared" si="194"/>
        <v xml:space="preserve">Dirección General de Participación y Gestión Ciudadana. </v>
      </c>
      <c r="AV1712" t="str">
        <f t="shared" si="195"/>
        <v xml:space="preserve">, , , , , , , , Dirección General de Participación y Gestión Ciudadana. </v>
      </c>
      <c r="AW1712" s="58" t="s">
        <v>3745</v>
      </c>
    </row>
    <row r="1713" spans="2:49" ht="28.8" x14ac:dyDescent="0.3">
      <c r="B1713" s="56">
        <v>4629</v>
      </c>
      <c r="C1713" s="56" t="s">
        <v>6254</v>
      </c>
      <c r="D1713" s="57" t="s">
        <v>6200</v>
      </c>
      <c r="E1713" s="56" t="s">
        <v>6255</v>
      </c>
      <c r="F1713" s="56" t="s">
        <v>26</v>
      </c>
      <c r="G1713" s="56" t="s">
        <v>6256</v>
      </c>
      <c r="H1713" s="56" t="s">
        <v>6257</v>
      </c>
      <c r="I1713" s="56" t="s">
        <v>16</v>
      </c>
      <c r="J1713" s="56" t="s">
        <v>17</v>
      </c>
      <c r="K1713" s="56" t="s">
        <v>6258</v>
      </c>
      <c r="L1713" s="56" t="s">
        <v>42</v>
      </c>
      <c r="Q1713">
        <v>1</v>
      </c>
      <c r="Z1713" t="s">
        <v>2613</v>
      </c>
      <c r="AB1713" t="s">
        <v>2613</v>
      </c>
      <c r="AD1713" t="s">
        <v>2613</v>
      </c>
      <c r="AE1713" t="s">
        <v>2616</v>
      </c>
      <c r="AF1713" t="s">
        <v>2613</v>
      </c>
      <c r="AH1713" t="s">
        <v>2613</v>
      </c>
      <c r="AJ1713" t="s">
        <v>2613</v>
      </c>
      <c r="AL1713" t="s">
        <v>2613</v>
      </c>
      <c r="AN1713" t="s">
        <v>2613</v>
      </c>
      <c r="AP1713" t="s">
        <v>3733</v>
      </c>
      <c r="AQ1713" t="str">
        <f t="shared" si="190"/>
        <v xml:space="preserve">, , </v>
      </c>
      <c r="AR1713" t="str">
        <f t="shared" si="191"/>
        <v xml:space="preserve">, Dirección General de Obras y Desarrollo Urbano, </v>
      </c>
      <c r="AS1713" t="str">
        <f t="shared" si="192"/>
        <v xml:space="preserve">, , </v>
      </c>
      <c r="AT1713" t="str">
        <f t="shared" si="193"/>
        <v xml:space="preserve">, , </v>
      </c>
      <c r="AU1713" t="str">
        <f t="shared" si="194"/>
        <v xml:space="preserve">. </v>
      </c>
      <c r="AV1713" t="str">
        <f t="shared" si="195"/>
        <v xml:space="preserve">, , , Dirección General de Obras y Desarrollo Urbano, , , , , . </v>
      </c>
      <c r="AW1713" s="58" t="s">
        <v>5771</v>
      </c>
    </row>
    <row r="1714" spans="2:49" ht="100.8" x14ac:dyDescent="0.3">
      <c r="B1714" s="56">
        <v>4631</v>
      </c>
      <c r="C1714" s="56" t="s">
        <v>6259</v>
      </c>
      <c r="D1714" s="57" t="s">
        <v>6200</v>
      </c>
      <c r="E1714" s="56" t="s">
        <v>6260</v>
      </c>
      <c r="F1714" s="56" t="s">
        <v>26</v>
      </c>
      <c r="G1714" s="56" t="s">
        <v>6261</v>
      </c>
      <c r="H1714" s="56" t="s">
        <v>5892</v>
      </c>
      <c r="I1714" s="56" t="s">
        <v>29</v>
      </c>
      <c r="J1714" s="56" t="s">
        <v>17</v>
      </c>
      <c r="K1714" s="56" t="s">
        <v>6262</v>
      </c>
      <c r="L1714" s="56" t="s">
        <v>42</v>
      </c>
      <c r="Q1714">
        <v>1</v>
      </c>
      <c r="Z1714" t="s">
        <v>2613</v>
      </c>
      <c r="AB1714" t="s">
        <v>2613</v>
      </c>
      <c r="AD1714" t="s">
        <v>2613</v>
      </c>
      <c r="AE1714" t="s">
        <v>2616</v>
      </c>
      <c r="AF1714" t="s">
        <v>2613</v>
      </c>
      <c r="AH1714" t="s">
        <v>2613</v>
      </c>
      <c r="AJ1714" t="s">
        <v>2613</v>
      </c>
      <c r="AL1714" t="s">
        <v>2613</v>
      </c>
      <c r="AN1714" t="s">
        <v>2613</v>
      </c>
      <c r="AP1714" t="s">
        <v>3733</v>
      </c>
      <c r="AQ1714" t="str">
        <f t="shared" si="190"/>
        <v xml:space="preserve">, , </v>
      </c>
      <c r="AR1714" t="str">
        <f t="shared" si="191"/>
        <v xml:space="preserve">, Dirección General de Obras y Desarrollo Urbano, </v>
      </c>
      <c r="AS1714" t="str">
        <f t="shared" si="192"/>
        <v xml:space="preserve">, , </v>
      </c>
      <c r="AT1714" t="str">
        <f t="shared" si="193"/>
        <v xml:space="preserve">, , </v>
      </c>
      <c r="AU1714" t="str">
        <f t="shared" si="194"/>
        <v xml:space="preserve">. </v>
      </c>
      <c r="AV1714" t="str">
        <f t="shared" si="195"/>
        <v xml:space="preserve">, , , Dirección General de Obras y Desarrollo Urbano, , , , , . </v>
      </c>
      <c r="AW1714" s="58" t="s">
        <v>5771</v>
      </c>
    </row>
    <row r="1715" spans="2:49" ht="43.2" x14ac:dyDescent="0.3">
      <c r="B1715" s="56">
        <v>4634</v>
      </c>
      <c r="C1715" s="56" t="s">
        <v>6263</v>
      </c>
      <c r="D1715" s="57" t="s">
        <v>6200</v>
      </c>
      <c r="E1715" s="56" t="s">
        <v>6264</v>
      </c>
      <c r="F1715" s="56" t="s">
        <v>26</v>
      </c>
      <c r="G1715" s="56" t="s">
        <v>6265</v>
      </c>
      <c r="H1715" s="56" t="s">
        <v>6266</v>
      </c>
      <c r="I1715" s="56" t="s">
        <v>16</v>
      </c>
      <c r="J1715" s="56" t="s">
        <v>17</v>
      </c>
      <c r="K1715" s="56" t="s">
        <v>6267</v>
      </c>
      <c r="L1715" s="56" t="s">
        <v>163</v>
      </c>
      <c r="Q1715">
        <v>1</v>
      </c>
      <c r="S1715">
        <v>1</v>
      </c>
      <c r="Z1715" t="s">
        <v>2613</v>
      </c>
      <c r="AB1715" t="s">
        <v>2613</v>
      </c>
      <c r="AD1715" t="s">
        <v>2613</v>
      </c>
      <c r="AE1715" t="s">
        <v>2616</v>
      </c>
      <c r="AF1715" t="s">
        <v>2613</v>
      </c>
      <c r="AH1715" t="s">
        <v>2613</v>
      </c>
      <c r="AI1715" t="s">
        <v>2618</v>
      </c>
      <c r="AJ1715" t="s">
        <v>2613</v>
      </c>
      <c r="AL1715" t="s">
        <v>2613</v>
      </c>
      <c r="AN1715" t="s">
        <v>2613</v>
      </c>
      <c r="AP1715" t="s">
        <v>3733</v>
      </c>
      <c r="AQ1715" t="str">
        <f t="shared" si="190"/>
        <v xml:space="preserve">, , </v>
      </c>
      <c r="AR1715" t="str">
        <f t="shared" si="191"/>
        <v xml:space="preserve">, Dirección General de Obras y Desarrollo Urbano, </v>
      </c>
      <c r="AS1715" t="str">
        <f t="shared" si="192"/>
        <v xml:space="preserve">, Dirección General de Desarrollo Social, </v>
      </c>
      <c r="AT1715" t="str">
        <f t="shared" si="193"/>
        <v xml:space="preserve">, , </v>
      </c>
      <c r="AU1715" t="str">
        <f t="shared" si="194"/>
        <v xml:space="preserve">. </v>
      </c>
      <c r="AV1715" t="str">
        <f t="shared" si="195"/>
        <v xml:space="preserve">, , , Dirección General de Obras y Desarrollo Urbano, , Dirección General de Desarrollo Social, , , . </v>
      </c>
      <c r="AW1715" s="58" t="s">
        <v>5789</v>
      </c>
    </row>
    <row r="1716" spans="2:49" ht="43.2" x14ac:dyDescent="0.3">
      <c r="B1716" s="56">
        <v>4638</v>
      </c>
      <c r="C1716" s="56" t="s">
        <v>6268</v>
      </c>
      <c r="D1716" s="57" t="s">
        <v>6200</v>
      </c>
      <c r="E1716" s="56" t="s">
        <v>6269</v>
      </c>
      <c r="F1716" s="56" t="s">
        <v>26</v>
      </c>
      <c r="G1716" s="56" t="s">
        <v>6270</v>
      </c>
      <c r="H1716" s="56" t="s">
        <v>6271</v>
      </c>
      <c r="I1716" s="56" t="s">
        <v>16</v>
      </c>
      <c r="J1716" s="56" t="s">
        <v>17</v>
      </c>
      <c r="K1716" s="56" t="s">
        <v>6272</v>
      </c>
      <c r="L1716" s="56" t="s">
        <v>163</v>
      </c>
      <c r="Q1716">
        <v>1</v>
      </c>
      <c r="S1716">
        <v>1</v>
      </c>
      <c r="Z1716" t="s">
        <v>2613</v>
      </c>
      <c r="AB1716" t="s">
        <v>2613</v>
      </c>
      <c r="AD1716" t="s">
        <v>2613</v>
      </c>
      <c r="AE1716" t="s">
        <v>2616</v>
      </c>
      <c r="AF1716" t="s">
        <v>2613</v>
      </c>
      <c r="AH1716" t="s">
        <v>2613</v>
      </c>
      <c r="AI1716" t="s">
        <v>2618</v>
      </c>
      <c r="AJ1716" t="s">
        <v>2613</v>
      </c>
      <c r="AL1716" t="s">
        <v>2613</v>
      </c>
      <c r="AN1716" t="s">
        <v>2613</v>
      </c>
      <c r="AP1716" t="s">
        <v>3733</v>
      </c>
      <c r="AQ1716" t="str">
        <f t="shared" si="190"/>
        <v xml:space="preserve">, , </v>
      </c>
      <c r="AR1716" t="str">
        <f t="shared" si="191"/>
        <v xml:space="preserve">, Dirección General de Obras y Desarrollo Urbano, </v>
      </c>
      <c r="AS1716" t="str">
        <f t="shared" si="192"/>
        <v xml:space="preserve">, Dirección General de Desarrollo Social, </v>
      </c>
      <c r="AT1716" t="str">
        <f t="shared" si="193"/>
        <v xml:space="preserve">, , </v>
      </c>
      <c r="AU1716" t="str">
        <f t="shared" si="194"/>
        <v xml:space="preserve">. </v>
      </c>
      <c r="AV1716" t="str">
        <f t="shared" si="195"/>
        <v xml:space="preserve">, , , Dirección General de Obras y Desarrollo Urbano, , Dirección General de Desarrollo Social, , , . </v>
      </c>
      <c r="AW1716" s="58" t="s">
        <v>5789</v>
      </c>
    </row>
    <row r="1717" spans="2:49" ht="72" x14ac:dyDescent="0.3">
      <c r="B1717" s="56">
        <v>4639</v>
      </c>
      <c r="C1717" s="56" t="s">
        <v>6273</v>
      </c>
      <c r="D1717" s="57" t="s">
        <v>6200</v>
      </c>
      <c r="E1717" s="56" t="s">
        <v>6274</v>
      </c>
      <c r="F1717" s="56" t="s">
        <v>26</v>
      </c>
      <c r="G1717" s="56" t="s">
        <v>6270</v>
      </c>
      <c r="H1717" s="56" t="s">
        <v>6271</v>
      </c>
      <c r="I1717" s="56" t="s">
        <v>16</v>
      </c>
      <c r="J1717" s="56" t="s">
        <v>17</v>
      </c>
      <c r="K1717" s="56" t="s">
        <v>6275</v>
      </c>
      <c r="L1717" s="56" t="s">
        <v>163</v>
      </c>
      <c r="Q1717">
        <v>1</v>
      </c>
      <c r="S1717">
        <v>1</v>
      </c>
      <c r="Z1717" t="s">
        <v>2613</v>
      </c>
      <c r="AB1717" t="s">
        <v>2613</v>
      </c>
      <c r="AD1717" t="s">
        <v>2613</v>
      </c>
      <c r="AE1717" t="s">
        <v>2616</v>
      </c>
      <c r="AF1717" t="s">
        <v>2613</v>
      </c>
      <c r="AH1717" t="s">
        <v>2613</v>
      </c>
      <c r="AI1717" t="s">
        <v>2618</v>
      </c>
      <c r="AJ1717" t="s">
        <v>2613</v>
      </c>
      <c r="AL1717" t="s">
        <v>2613</v>
      </c>
      <c r="AN1717" t="s">
        <v>2613</v>
      </c>
      <c r="AP1717" t="s">
        <v>3733</v>
      </c>
      <c r="AQ1717" t="str">
        <f t="shared" si="190"/>
        <v xml:space="preserve">, , </v>
      </c>
      <c r="AR1717" t="str">
        <f t="shared" si="191"/>
        <v xml:space="preserve">, Dirección General de Obras y Desarrollo Urbano, </v>
      </c>
      <c r="AS1717" t="str">
        <f t="shared" si="192"/>
        <v xml:space="preserve">, Dirección General de Desarrollo Social, </v>
      </c>
      <c r="AT1717" t="str">
        <f t="shared" si="193"/>
        <v xml:space="preserve">, , </v>
      </c>
      <c r="AU1717" t="str">
        <f t="shared" si="194"/>
        <v xml:space="preserve">. </v>
      </c>
      <c r="AV1717" t="str">
        <f t="shared" si="195"/>
        <v xml:space="preserve">, , , Dirección General de Obras y Desarrollo Urbano, , Dirección General de Desarrollo Social, , , . </v>
      </c>
      <c r="AW1717" s="58" t="s">
        <v>5789</v>
      </c>
    </row>
    <row r="1718" spans="2:49" ht="43.2" x14ac:dyDescent="0.3">
      <c r="B1718" s="56">
        <v>4640</v>
      </c>
      <c r="C1718" s="56" t="s">
        <v>6276</v>
      </c>
      <c r="D1718" s="57" t="s">
        <v>6200</v>
      </c>
      <c r="E1718" s="56" t="s">
        <v>6277</v>
      </c>
      <c r="F1718" s="56" t="s">
        <v>26</v>
      </c>
      <c r="G1718" s="56" t="s">
        <v>6278</v>
      </c>
      <c r="H1718" s="56" t="s">
        <v>6279</v>
      </c>
      <c r="I1718" s="56" t="s">
        <v>16</v>
      </c>
      <c r="J1718" s="56" t="s">
        <v>17</v>
      </c>
      <c r="K1718" s="56" t="s">
        <v>6280</v>
      </c>
      <c r="L1718" s="56" t="s">
        <v>163</v>
      </c>
      <c r="Q1718">
        <v>1</v>
      </c>
      <c r="S1718">
        <v>1</v>
      </c>
      <c r="Z1718" t="s">
        <v>2613</v>
      </c>
      <c r="AB1718" t="s">
        <v>2613</v>
      </c>
      <c r="AD1718" t="s">
        <v>2613</v>
      </c>
      <c r="AE1718" t="s">
        <v>2616</v>
      </c>
      <c r="AF1718" t="s">
        <v>2613</v>
      </c>
      <c r="AH1718" t="s">
        <v>2613</v>
      </c>
      <c r="AI1718" t="s">
        <v>2618</v>
      </c>
      <c r="AJ1718" t="s">
        <v>2613</v>
      </c>
      <c r="AL1718" t="s">
        <v>2613</v>
      </c>
      <c r="AN1718" t="s">
        <v>2613</v>
      </c>
      <c r="AP1718" t="s">
        <v>3733</v>
      </c>
      <c r="AQ1718" t="str">
        <f t="shared" si="190"/>
        <v xml:space="preserve">, , </v>
      </c>
      <c r="AR1718" t="str">
        <f t="shared" si="191"/>
        <v xml:space="preserve">, Dirección General de Obras y Desarrollo Urbano, </v>
      </c>
      <c r="AS1718" t="str">
        <f t="shared" si="192"/>
        <v xml:space="preserve">, Dirección General de Desarrollo Social, </v>
      </c>
      <c r="AT1718" t="str">
        <f t="shared" si="193"/>
        <v xml:space="preserve">, , </v>
      </c>
      <c r="AU1718" t="str">
        <f t="shared" si="194"/>
        <v xml:space="preserve">. </v>
      </c>
      <c r="AV1718" t="str">
        <f t="shared" si="195"/>
        <v xml:space="preserve">, , , Dirección General de Obras y Desarrollo Urbano, , Dirección General de Desarrollo Social, , , . </v>
      </c>
      <c r="AW1718" s="58" t="s">
        <v>5789</v>
      </c>
    </row>
    <row r="1719" spans="2:49" ht="43.2" x14ac:dyDescent="0.3">
      <c r="B1719" s="56">
        <v>4645</v>
      </c>
      <c r="C1719" s="56" t="s">
        <v>6281</v>
      </c>
      <c r="D1719" s="57" t="s">
        <v>6282</v>
      </c>
      <c r="E1719" s="56" t="s">
        <v>6283</v>
      </c>
      <c r="F1719" s="56" t="s">
        <v>26</v>
      </c>
      <c r="G1719" s="56" t="s">
        <v>6284</v>
      </c>
      <c r="H1719" s="56" t="s">
        <v>6285</v>
      </c>
      <c r="I1719" s="56" t="s">
        <v>337</v>
      </c>
      <c r="J1719" s="56" t="s">
        <v>17</v>
      </c>
      <c r="K1719" s="56" t="s">
        <v>6286</v>
      </c>
      <c r="L1719" s="56" t="s">
        <v>48</v>
      </c>
      <c r="O1719">
        <v>1</v>
      </c>
      <c r="Z1719" t="s">
        <v>2613</v>
      </c>
      <c r="AA1719" t="s">
        <v>2615</v>
      </c>
      <c r="AB1719" t="s">
        <v>2613</v>
      </c>
      <c r="AD1719" t="s">
        <v>2613</v>
      </c>
      <c r="AF1719" t="s">
        <v>2613</v>
      </c>
      <c r="AH1719" t="s">
        <v>2613</v>
      </c>
      <c r="AJ1719" t="s">
        <v>2613</v>
      </c>
      <c r="AL1719" t="s">
        <v>2613</v>
      </c>
      <c r="AN1719" t="s">
        <v>2613</v>
      </c>
      <c r="AP1719" t="s">
        <v>3733</v>
      </c>
      <c r="AQ1719" t="str">
        <f t="shared" si="190"/>
        <v xml:space="preserve">, Dirección General Jurídica y de Gobierno, </v>
      </c>
      <c r="AR1719" t="str">
        <f t="shared" si="191"/>
        <v xml:space="preserve">, , </v>
      </c>
      <c r="AS1719" t="str">
        <f t="shared" si="192"/>
        <v xml:space="preserve">, , </v>
      </c>
      <c r="AT1719" t="str">
        <f t="shared" si="193"/>
        <v xml:space="preserve">, , </v>
      </c>
      <c r="AU1719" t="str">
        <f t="shared" si="194"/>
        <v xml:space="preserve">. </v>
      </c>
      <c r="AV1719" t="str">
        <f t="shared" si="195"/>
        <v xml:space="preserve">, Dirección General Jurídica y de Gobierno, , , , , , , . </v>
      </c>
      <c r="AW1719" s="58" t="s">
        <v>5773</v>
      </c>
    </row>
    <row r="1720" spans="2:49" ht="43.2" x14ac:dyDescent="0.3">
      <c r="B1720" s="56">
        <v>4646</v>
      </c>
      <c r="C1720" s="56" t="s">
        <v>6287</v>
      </c>
      <c r="D1720" s="57" t="s">
        <v>6282</v>
      </c>
      <c r="E1720" s="56" t="s">
        <v>6288</v>
      </c>
      <c r="F1720" s="56" t="s">
        <v>26</v>
      </c>
      <c r="G1720" s="56" t="s">
        <v>6289</v>
      </c>
      <c r="H1720" s="56" t="s">
        <v>4990</v>
      </c>
      <c r="I1720" s="56" t="s">
        <v>16</v>
      </c>
      <c r="J1720" s="56" t="s">
        <v>17</v>
      </c>
      <c r="K1720" s="56" t="s">
        <v>6290</v>
      </c>
      <c r="L1720" s="56" t="s">
        <v>163</v>
      </c>
      <c r="Q1720">
        <v>1</v>
      </c>
      <c r="S1720">
        <v>1</v>
      </c>
      <c r="Z1720" t="s">
        <v>2613</v>
      </c>
      <c r="AB1720" t="s">
        <v>2613</v>
      </c>
      <c r="AD1720" t="s">
        <v>2613</v>
      </c>
      <c r="AE1720" t="s">
        <v>2616</v>
      </c>
      <c r="AF1720" t="s">
        <v>2613</v>
      </c>
      <c r="AH1720" t="s">
        <v>2613</v>
      </c>
      <c r="AI1720" t="s">
        <v>2618</v>
      </c>
      <c r="AJ1720" t="s">
        <v>2613</v>
      </c>
      <c r="AL1720" t="s">
        <v>2613</v>
      </c>
      <c r="AN1720" t="s">
        <v>2613</v>
      </c>
      <c r="AP1720" t="s">
        <v>3733</v>
      </c>
      <c r="AQ1720" t="str">
        <f t="shared" si="190"/>
        <v xml:space="preserve">, , </v>
      </c>
      <c r="AR1720" t="str">
        <f t="shared" si="191"/>
        <v xml:space="preserve">, Dirección General de Obras y Desarrollo Urbano, </v>
      </c>
      <c r="AS1720" t="str">
        <f t="shared" si="192"/>
        <v xml:space="preserve">, Dirección General de Desarrollo Social, </v>
      </c>
      <c r="AT1720" t="str">
        <f t="shared" si="193"/>
        <v xml:space="preserve">, , </v>
      </c>
      <c r="AU1720" t="str">
        <f t="shared" si="194"/>
        <v xml:space="preserve">. </v>
      </c>
      <c r="AV1720" t="str">
        <f t="shared" si="195"/>
        <v xml:space="preserve">, , , Dirección General de Obras y Desarrollo Urbano, , Dirección General de Desarrollo Social, , , . </v>
      </c>
      <c r="AW1720" s="58" t="s">
        <v>5789</v>
      </c>
    </row>
    <row r="1721" spans="2:49" ht="43.2" x14ac:dyDescent="0.3">
      <c r="B1721" s="56">
        <v>4652</v>
      </c>
      <c r="C1721" s="56" t="s">
        <v>6291</v>
      </c>
      <c r="D1721" s="57" t="s">
        <v>6282</v>
      </c>
      <c r="E1721" s="56" t="s">
        <v>6292</v>
      </c>
      <c r="F1721" s="56" t="s">
        <v>26</v>
      </c>
      <c r="G1721" s="56" t="s">
        <v>6293</v>
      </c>
      <c r="H1721" s="56" t="s">
        <v>6294</v>
      </c>
      <c r="I1721" s="56" t="s">
        <v>16</v>
      </c>
      <c r="J1721" s="56" t="s">
        <v>17</v>
      </c>
      <c r="K1721" s="56" t="s">
        <v>6295</v>
      </c>
      <c r="L1721" s="56" t="s">
        <v>163</v>
      </c>
      <c r="Q1721">
        <v>1</v>
      </c>
      <c r="S1721">
        <v>1</v>
      </c>
      <c r="Z1721" t="s">
        <v>2613</v>
      </c>
      <c r="AB1721" t="s">
        <v>2613</v>
      </c>
      <c r="AD1721" t="s">
        <v>2613</v>
      </c>
      <c r="AE1721" t="s">
        <v>2616</v>
      </c>
      <c r="AF1721" t="s">
        <v>2613</v>
      </c>
      <c r="AH1721" t="s">
        <v>2613</v>
      </c>
      <c r="AI1721" t="s">
        <v>2618</v>
      </c>
      <c r="AJ1721" t="s">
        <v>2613</v>
      </c>
      <c r="AL1721" t="s">
        <v>2613</v>
      </c>
      <c r="AN1721" t="s">
        <v>2613</v>
      </c>
      <c r="AP1721" t="s">
        <v>3733</v>
      </c>
      <c r="AQ1721" t="str">
        <f t="shared" si="190"/>
        <v xml:space="preserve">, , </v>
      </c>
      <c r="AR1721" t="str">
        <f t="shared" si="191"/>
        <v xml:space="preserve">, Dirección General de Obras y Desarrollo Urbano, </v>
      </c>
      <c r="AS1721" t="str">
        <f t="shared" si="192"/>
        <v xml:space="preserve">, Dirección General de Desarrollo Social, </v>
      </c>
      <c r="AT1721" t="str">
        <f t="shared" si="193"/>
        <v xml:space="preserve">, , </v>
      </c>
      <c r="AU1721" t="str">
        <f t="shared" si="194"/>
        <v xml:space="preserve">. </v>
      </c>
      <c r="AV1721" t="str">
        <f t="shared" si="195"/>
        <v xml:space="preserve">, , , Dirección General de Obras y Desarrollo Urbano, , Dirección General de Desarrollo Social, , , . </v>
      </c>
      <c r="AW1721" s="58" t="s">
        <v>5789</v>
      </c>
    </row>
    <row r="1722" spans="2:49" ht="57.6" x14ac:dyDescent="0.3">
      <c r="B1722" s="56">
        <v>4653</v>
      </c>
      <c r="C1722" s="56" t="s">
        <v>6296</v>
      </c>
      <c r="D1722" s="57" t="s">
        <v>6282</v>
      </c>
      <c r="E1722" s="56" t="s">
        <v>6297</v>
      </c>
      <c r="F1722" s="56" t="s">
        <v>26</v>
      </c>
      <c r="G1722" s="56" t="s">
        <v>6293</v>
      </c>
      <c r="H1722" s="56" t="s">
        <v>6294</v>
      </c>
      <c r="I1722" s="56" t="s">
        <v>16</v>
      </c>
      <c r="J1722" s="56" t="s">
        <v>17</v>
      </c>
      <c r="K1722" s="56" t="s">
        <v>6298</v>
      </c>
      <c r="L1722" s="56" t="s">
        <v>6299</v>
      </c>
      <c r="N1722">
        <v>1</v>
      </c>
      <c r="S1722">
        <v>1</v>
      </c>
      <c r="Y1722" t="s">
        <v>2614</v>
      </c>
      <c r="Z1722" t="s">
        <v>2613</v>
      </c>
      <c r="AB1722" t="s">
        <v>2613</v>
      </c>
      <c r="AD1722" t="s">
        <v>2613</v>
      </c>
      <c r="AF1722" t="s">
        <v>2613</v>
      </c>
      <c r="AH1722" t="s">
        <v>2613</v>
      </c>
      <c r="AI1722" t="s">
        <v>2618</v>
      </c>
      <c r="AJ1722" t="s">
        <v>2613</v>
      </c>
      <c r="AL1722" t="s">
        <v>2613</v>
      </c>
      <c r="AN1722" t="s">
        <v>2613</v>
      </c>
      <c r="AP1722" t="s">
        <v>3733</v>
      </c>
      <c r="AQ1722" t="str">
        <f t="shared" si="190"/>
        <v xml:space="preserve">Jefatura Delegacional, , </v>
      </c>
      <c r="AR1722" t="str">
        <f t="shared" si="191"/>
        <v xml:space="preserve">, , </v>
      </c>
      <c r="AS1722" t="str">
        <f t="shared" si="192"/>
        <v xml:space="preserve">, Dirección General de Desarrollo Social, </v>
      </c>
      <c r="AT1722" t="str">
        <f t="shared" si="193"/>
        <v xml:space="preserve">, , </v>
      </c>
      <c r="AU1722" t="str">
        <f t="shared" si="194"/>
        <v xml:space="preserve">. </v>
      </c>
      <c r="AV1722" t="str">
        <f t="shared" si="195"/>
        <v xml:space="preserve">Jefatura Delegacional, , , , , Dirección General de Desarrollo Social, , , . </v>
      </c>
      <c r="AW1722" s="58" t="s">
        <v>5766</v>
      </c>
    </row>
    <row r="1723" spans="2:49" ht="43.2" x14ac:dyDescent="0.3">
      <c r="B1723" s="56">
        <v>4654</v>
      </c>
      <c r="C1723" s="56" t="s">
        <v>6300</v>
      </c>
      <c r="D1723" s="57" t="s">
        <v>6282</v>
      </c>
      <c r="E1723" s="56" t="s">
        <v>6301</v>
      </c>
      <c r="F1723" s="56" t="s">
        <v>26</v>
      </c>
      <c r="G1723" s="56" t="s">
        <v>6302</v>
      </c>
      <c r="H1723" s="56" t="s">
        <v>6303</v>
      </c>
      <c r="I1723" s="56" t="s">
        <v>16</v>
      </c>
      <c r="J1723" s="56" t="s">
        <v>17</v>
      </c>
      <c r="K1723" s="56" t="s">
        <v>6304</v>
      </c>
      <c r="L1723" s="56" t="s">
        <v>163</v>
      </c>
      <c r="Q1723">
        <v>1</v>
      </c>
      <c r="S1723">
        <v>1</v>
      </c>
      <c r="Z1723" t="s">
        <v>2613</v>
      </c>
      <c r="AB1723" t="s">
        <v>2613</v>
      </c>
      <c r="AD1723" t="s">
        <v>2613</v>
      </c>
      <c r="AE1723" t="s">
        <v>2616</v>
      </c>
      <c r="AF1723" t="s">
        <v>2613</v>
      </c>
      <c r="AH1723" t="s">
        <v>2613</v>
      </c>
      <c r="AI1723" t="s">
        <v>2618</v>
      </c>
      <c r="AJ1723" t="s">
        <v>2613</v>
      </c>
      <c r="AL1723" t="s">
        <v>2613</v>
      </c>
      <c r="AN1723" t="s">
        <v>2613</v>
      </c>
      <c r="AP1723" t="s">
        <v>3733</v>
      </c>
      <c r="AQ1723" t="str">
        <f t="shared" si="190"/>
        <v xml:space="preserve">, , </v>
      </c>
      <c r="AR1723" t="str">
        <f t="shared" si="191"/>
        <v xml:space="preserve">, Dirección General de Obras y Desarrollo Urbano, </v>
      </c>
      <c r="AS1723" t="str">
        <f t="shared" si="192"/>
        <v xml:space="preserve">, Dirección General de Desarrollo Social, </v>
      </c>
      <c r="AT1723" t="str">
        <f t="shared" si="193"/>
        <v xml:space="preserve">, , </v>
      </c>
      <c r="AU1723" t="str">
        <f t="shared" si="194"/>
        <v xml:space="preserve">. </v>
      </c>
      <c r="AV1723" t="str">
        <f t="shared" si="195"/>
        <v xml:space="preserve">, , , Dirección General de Obras y Desarrollo Urbano, , Dirección General de Desarrollo Social, , , . </v>
      </c>
      <c r="AW1723" s="58" t="s">
        <v>5789</v>
      </c>
    </row>
    <row r="1724" spans="2:49" ht="43.2" x14ac:dyDescent="0.3">
      <c r="B1724" s="56">
        <v>4655</v>
      </c>
      <c r="C1724" s="56" t="s">
        <v>6305</v>
      </c>
      <c r="D1724" s="57" t="s">
        <v>6282</v>
      </c>
      <c r="E1724" s="56" t="s">
        <v>6306</v>
      </c>
      <c r="F1724" s="56" t="s">
        <v>26</v>
      </c>
      <c r="G1724" s="56" t="s">
        <v>6307</v>
      </c>
      <c r="H1724" s="56" t="s">
        <v>6308</v>
      </c>
      <c r="I1724" s="56" t="s">
        <v>16</v>
      </c>
      <c r="J1724" s="56" t="s">
        <v>17</v>
      </c>
      <c r="K1724" s="56" t="s">
        <v>6309</v>
      </c>
      <c r="L1724" s="56" t="s">
        <v>6299</v>
      </c>
      <c r="N1724">
        <v>1</v>
      </c>
      <c r="S1724">
        <v>1</v>
      </c>
      <c r="Y1724" t="s">
        <v>2614</v>
      </c>
      <c r="Z1724" t="s">
        <v>2613</v>
      </c>
      <c r="AB1724" t="s">
        <v>2613</v>
      </c>
      <c r="AD1724" t="s">
        <v>2613</v>
      </c>
      <c r="AF1724" t="s">
        <v>2613</v>
      </c>
      <c r="AH1724" t="s">
        <v>2613</v>
      </c>
      <c r="AI1724" t="s">
        <v>2618</v>
      </c>
      <c r="AJ1724" t="s">
        <v>2613</v>
      </c>
      <c r="AL1724" t="s">
        <v>2613</v>
      </c>
      <c r="AN1724" t="s">
        <v>2613</v>
      </c>
      <c r="AP1724" t="s">
        <v>3733</v>
      </c>
      <c r="AQ1724" t="str">
        <f t="shared" si="190"/>
        <v xml:space="preserve">Jefatura Delegacional, , </v>
      </c>
      <c r="AR1724" t="str">
        <f t="shared" si="191"/>
        <v xml:space="preserve">, , </v>
      </c>
      <c r="AS1724" t="str">
        <f t="shared" si="192"/>
        <v xml:space="preserve">, Dirección General de Desarrollo Social, </v>
      </c>
      <c r="AT1724" t="str">
        <f t="shared" si="193"/>
        <v xml:space="preserve">, , </v>
      </c>
      <c r="AU1724" t="str">
        <f t="shared" si="194"/>
        <v xml:space="preserve">. </v>
      </c>
      <c r="AV1724" t="str">
        <f t="shared" si="195"/>
        <v xml:space="preserve">Jefatura Delegacional, , , , , Dirección General de Desarrollo Social, , , . </v>
      </c>
      <c r="AW1724" s="58" t="s">
        <v>5766</v>
      </c>
    </row>
    <row r="1725" spans="2:49" ht="57.6" x14ac:dyDescent="0.3">
      <c r="B1725" s="56">
        <v>4656</v>
      </c>
      <c r="C1725" s="56" t="s">
        <v>6310</v>
      </c>
      <c r="D1725" s="57" t="s">
        <v>6282</v>
      </c>
      <c r="E1725" s="56" t="s">
        <v>6311</v>
      </c>
      <c r="F1725" s="56" t="s">
        <v>26</v>
      </c>
      <c r="G1725" s="56" t="s">
        <v>6307</v>
      </c>
      <c r="H1725" s="56" t="s">
        <v>6308</v>
      </c>
      <c r="I1725" s="56" t="s">
        <v>16</v>
      </c>
      <c r="J1725" s="56" t="s">
        <v>17</v>
      </c>
      <c r="K1725" s="56" t="s">
        <v>6312</v>
      </c>
      <c r="L1725" s="56" t="s">
        <v>163</v>
      </c>
      <c r="Q1725">
        <v>1</v>
      </c>
      <c r="S1725">
        <v>1</v>
      </c>
      <c r="Z1725" t="s">
        <v>2613</v>
      </c>
      <c r="AB1725" t="s">
        <v>2613</v>
      </c>
      <c r="AD1725" t="s">
        <v>2613</v>
      </c>
      <c r="AE1725" t="s">
        <v>2616</v>
      </c>
      <c r="AF1725" t="s">
        <v>2613</v>
      </c>
      <c r="AH1725" t="s">
        <v>2613</v>
      </c>
      <c r="AI1725" t="s">
        <v>2618</v>
      </c>
      <c r="AJ1725" t="s">
        <v>2613</v>
      </c>
      <c r="AL1725" t="s">
        <v>2613</v>
      </c>
      <c r="AN1725" t="s">
        <v>2613</v>
      </c>
      <c r="AP1725" t="s">
        <v>3733</v>
      </c>
      <c r="AQ1725" t="str">
        <f t="shared" si="190"/>
        <v xml:space="preserve">, , </v>
      </c>
      <c r="AR1725" t="str">
        <f t="shared" si="191"/>
        <v xml:space="preserve">, Dirección General de Obras y Desarrollo Urbano, </v>
      </c>
      <c r="AS1725" t="str">
        <f t="shared" si="192"/>
        <v xml:space="preserve">, Dirección General de Desarrollo Social, </v>
      </c>
      <c r="AT1725" t="str">
        <f t="shared" si="193"/>
        <v xml:space="preserve">, , </v>
      </c>
      <c r="AU1725" t="str">
        <f t="shared" si="194"/>
        <v xml:space="preserve">. </v>
      </c>
      <c r="AV1725" t="str">
        <f t="shared" si="195"/>
        <v xml:space="preserve">, , , Dirección General de Obras y Desarrollo Urbano, , Dirección General de Desarrollo Social, , , . </v>
      </c>
      <c r="AW1725" s="58" t="s">
        <v>5789</v>
      </c>
    </row>
    <row r="1726" spans="2:49" ht="28.8" x14ac:dyDescent="0.3">
      <c r="B1726" s="56">
        <v>4658</v>
      </c>
      <c r="C1726" s="56" t="s">
        <v>6313</v>
      </c>
      <c r="D1726" s="57" t="s">
        <v>6282</v>
      </c>
      <c r="E1726" s="56" t="s">
        <v>6314</v>
      </c>
      <c r="F1726" s="56" t="s">
        <v>26</v>
      </c>
      <c r="G1726" s="56" t="s">
        <v>1366</v>
      </c>
      <c r="H1726" s="56" t="s">
        <v>6315</v>
      </c>
      <c r="I1726" s="56" t="s">
        <v>156</v>
      </c>
      <c r="J1726" s="56" t="s">
        <v>17</v>
      </c>
      <c r="K1726" s="56" t="s">
        <v>6316</v>
      </c>
      <c r="L1726" s="56" t="s">
        <v>31</v>
      </c>
      <c r="P1726">
        <v>1</v>
      </c>
      <c r="Z1726" t="s">
        <v>2613</v>
      </c>
      <c r="AB1726" t="s">
        <v>2613</v>
      </c>
      <c r="AC1726" t="s">
        <v>376</v>
      </c>
      <c r="AD1726" t="s">
        <v>2613</v>
      </c>
      <c r="AF1726" t="s">
        <v>2613</v>
      </c>
      <c r="AH1726" t="s">
        <v>2613</v>
      </c>
      <c r="AJ1726" t="s">
        <v>2613</v>
      </c>
      <c r="AL1726" t="s">
        <v>2613</v>
      </c>
      <c r="AN1726" t="s">
        <v>2613</v>
      </c>
      <c r="AP1726" t="s">
        <v>3733</v>
      </c>
      <c r="AQ1726" t="str">
        <f t="shared" si="190"/>
        <v xml:space="preserve">, , </v>
      </c>
      <c r="AR1726" t="str">
        <f t="shared" si="191"/>
        <v xml:space="preserve">Dirección General de Administración, , </v>
      </c>
      <c r="AS1726" t="str">
        <f t="shared" si="192"/>
        <v xml:space="preserve">, , </v>
      </c>
      <c r="AT1726" t="str">
        <f t="shared" si="193"/>
        <v xml:space="preserve">, , </v>
      </c>
      <c r="AU1726" t="str">
        <f t="shared" si="194"/>
        <v xml:space="preserve">. </v>
      </c>
      <c r="AV1726" t="str">
        <f t="shared" si="195"/>
        <v xml:space="preserve">, , Dirección General de Administración, , , , , , . </v>
      </c>
      <c r="AW1726" s="58" t="s">
        <v>5774</v>
      </c>
    </row>
    <row r="1727" spans="2:49" ht="86.4" x14ac:dyDescent="0.3">
      <c r="B1727" s="56">
        <v>4661</v>
      </c>
      <c r="C1727" s="56" t="s">
        <v>6317</v>
      </c>
      <c r="D1727" s="57" t="s">
        <v>6282</v>
      </c>
      <c r="E1727" s="56" t="s">
        <v>6318</v>
      </c>
      <c r="F1727" s="56" t="s">
        <v>307</v>
      </c>
      <c r="G1727" s="56" t="s">
        <v>1043</v>
      </c>
      <c r="H1727" s="56" t="s">
        <v>6319</v>
      </c>
      <c r="I1727" s="56" t="s">
        <v>29</v>
      </c>
      <c r="J1727" s="56" t="s">
        <v>17</v>
      </c>
      <c r="K1727" s="56" t="s">
        <v>6320</v>
      </c>
      <c r="L1727" s="56" t="s">
        <v>42</v>
      </c>
      <c r="Q1727">
        <v>1</v>
      </c>
      <c r="Z1727" t="s">
        <v>2613</v>
      </c>
      <c r="AB1727" t="s">
        <v>2613</v>
      </c>
      <c r="AD1727" t="s">
        <v>2613</v>
      </c>
      <c r="AE1727" t="s">
        <v>2616</v>
      </c>
      <c r="AF1727" t="s">
        <v>2613</v>
      </c>
      <c r="AH1727" t="s">
        <v>2613</v>
      </c>
      <c r="AJ1727" t="s">
        <v>2613</v>
      </c>
      <c r="AL1727" t="s">
        <v>2613</v>
      </c>
      <c r="AN1727" t="s">
        <v>2613</v>
      </c>
      <c r="AP1727" t="s">
        <v>3733</v>
      </c>
      <c r="AQ1727" t="str">
        <f t="shared" si="190"/>
        <v xml:space="preserve">, , </v>
      </c>
      <c r="AR1727" t="str">
        <f t="shared" si="191"/>
        <v xml:space="preserve">, Dirección General de Obras y Desarrollo Urbano, </v>
      </c>
      <c r="AS1727" t="str">
        <f t="shared" si="192"/>
        <v xml:space="preserve">, , </v>
      </c>
      <c r="AT1727" t="str">
        <f t="shared" si="193"/>
        <v xml:space="preserve">, , </v>
      </c>
      <c r="AU1727" t="str">
        <f t="shared" si="194"/>
        <v xml:space="preserve">. </v>
      </c>
      <c r="AV1727" t="str">
        <f t="shared" si="195"/>
        <v xml:space="preserve">, , , Dirección General de Obras y Desarrollo Urbano, , , , , . </v>
      </c>
      <c r="AW1727" s="58" t="s">
        <v>5771</v>
      </c>
    </row>
    <row r="1728" spans="2:49" ht="57.6" x14ac:dyDescent="0.3">
      <c r="B1728" s="56">
        <v>4664</v>
      </c>
      <c r="C1728" s="56" t="s">
        <v>6321</v>
      </c>
      <c r="D1728" s="57" t="s">
        <v>6322</v>
      </c>
      <c r="E1728" s="56" t="s">
        <v>6323</v>
      </c>
      <c r="F1728" s="56" t="s">
        <v>26</v>
      </c>
      <c r="G1728" s="56" t="s">
        <v>324</v>
      </c>
      <c r="H1728" s="56" t="s">
        <v>369</v>
      </c>
      <c r="I1728" s="56" t="s">
        <v>105</v>
      </c>
      <c r="J1728" s="56" t="s">
        <v>17</v>
      </c>
      <c r="K1728" s="56" t="s">
        <v>6324</v>
      </c>
      <c r="L1728" s="56" t="s">
        <v>55</v>
      </c>
      <c r="N1728">
        <v>1</v>
      </c>
      <c r="Y1728" t="s">
        <v>2614</v>
      </c>
      <c r="Z1728" t="s">
        <v>2613</v>
      </c>
      <c r="AB1728" t="s">
        <v>2613</v>
      </c>
      <c r="AD1728" t="s">
        <v>2613</v>
      </c>
      <c r="AF1728" t="s">
        <v>2613</v>
      </c>
      <c r="AH1728" t="s">
        <v>2613</v>
      </c>
      <c r="AJ1728" t="s">
        <v>2613</v>
      </c>
      <c r="AL1728" t="s">
        <v>2613</v>
      </c>
      <c r="AN1728" t="s">
        <v>2613</v>
      </c>
      <c r="AP1728" t="s">
        <v>3733</v>
      </c>
      <c r="AQ1728" t="str">
        <f t="shared" si="190"/>
        <v xml:space="preserve">Jefatura Delegacional, , </v>
      </c>
      <c r="AR1728" t="str">
        <f t="shared" si="191"/>
        <v xml:space="preserve">, , </v>
      </c>
      <c r="AS1728" t="str">
        <f t="shared" si="192"/>
        <v xml:space="preserve">, , </v>
      </c>
      <c r="AT1728" t="str">
        <f t="shared" si="193"/>
        <v xml:space="preserve">, , </v>
      </c>
      <c r="AU1728" t="str">
        <f t="shared" si="194"/>
        <v xml:space="preserve">. </v>
      </c>
      <c r="AV1728" t="str">
        <f t="shared" si="195"/>
        <v xml:space="preserve">Jefatura Delegacional, , , , , , , , . </v>
      </c>
      <c r="AW1728" s="58" t="s">
        <v>5764</v>
      </c>
    </row>
    <row r="1729" spans="2:49" ht="72" x14ac:dyDescent="0.3">
      <c r="B1729" s="56">
        <v>4665</v>
      </c>
      <c r="C1729" s="56" t="s">
        <v>6325</v>
      </c>
      <c r="D1729" s="57" t="s">
        <v>6322</v>
      </c>
      <c r="E1729" s="56" t="s">
        <v>6326</v>
      </c>
      <c r="F1729" s="56" t="s">
        <v>26</v>
      </c>
      <c r="G1729" s="56" t="s">
        <v>6327</v>
      </c>
      <c r="H1729" s="56" t="s">
        <v>6328</v>
      </c>
      <c r="I1729" s="56" t="s">
        <v>16</v>
      </c>
      <c r="J1729" s="56" t="s">
        <v>17</v>
      </c>
      <c r="K1729" s="56" t="s">
        <v>6329</v>
      </c>
      <c r="L1729" s="56" t="s">
        <v>2365</v>
      </c>
      <c r="Q1729">
        <v>1</v>
      </c>
      <c r="R1729">
        <v>1</v>
      </c>
      <c r="Z1729" t="s">
        <v>2613</v>
      </c>
      <c r="AB1729" t="s">
        <v>2613</v>
      </c>
      <c r="AD1729" t="s">
        <v>2613</v>
      </c>
      <c r="AE1729" t="s">
        <v>2616</v>
      </c>
      <c r="AF1729" t="s">
        <v>2613</v>
      </c>
      <c r="AG1729" t="s">
        <v>2617</v>
      </c>
      <c r="AH1729" t="s">
        <v>2613</v>
      </c>
      <c r="AJ1729" t="s">
        <v>2613</v>
      </c>
      <c r="AL1729" t="s">
        <v>2613</v>
      </c>
      <c r="AN1729" t="s">
        <v>2613</v>
      </c>
      <c r="AP1729" t="s">
        <v>3733</v>
      </c>
      <c r="AQ1729" t="str">
        <f t="shared" si="190"/>
        <v xml:space="preserve">, , </v>
      </c>
      <c r="AR1729" t="str">
        <f t="shared" si="191"/>
        <v xml:space="preserve">, Dirección General de Obras y Desarrollo Urbano, </v>
      </c>
      <c r="AS1729" t="str">
        <f t="shared" si="192"/>
        <v xml:space="preserve">Dirección General de Servicios Urbanos, , </v>
      </c>
      <c r="AT1729" t="str">
        <f t="shared" si="193"/>
        <v xml:space="preserve">, , </v>
      </c>
      <c r="AU1729" t="str">
        <f t="shared" si="194"/>
        <v xml:space="preserve">. </v>
      </c>
      <c r="AV1729" t="str">
        <f t="shared" si="195"/>
        <v xml:space="preserve">, , , Dirección General de Obras y Desarrollo Urbano, Dirección General de Servicios Urbanos, , , , . </v>
      </c>
      <c r="AW1729" s="58" t="s">
        <v>5788</v>
      </c>
    </row>
    <row r="1730" spans="2:49" ht="115.2" x14ac:dyDescent="0.3">
      <c r="B1730" s="56">
        <v>4670</v>
      </c>
      <c r="C1730" s="56" t="s">
        <v>6330</v>
      </c>
      <c r="D1730" s="57" t="s">
        <v>6322</v>
      </c>
      <c r="E1730" s="56" t="s">
        <v>6331</v>
      </c>
      <c r="F1730" s="56" t="s">
        <v>26</v>
      </c>
      <c r="G1730" s="56" t="s">
        <v>6332</v>
      </c>
      <c r="H1730" s="56" t="s">
        <v>6333</v>
      </c>
      <c r="I1730" s="56" t="s">
        <v>29</v>
      </c>
      <c r="J1730" s="56" t="s">
        <v>17</v>
      </c>
      <c r="K1730" s="56" t="s">
        <v>6334</v>
      </c>
      <c r="L1730" s="56" t="s">
        <v>6335</v>
      </c>
      <c r="N1730">
        <v>1</v>
      </c>
      <c r="Q1730">
        <v>1</v>
      </c>
      <c r="Y1730" t="s">
        <v>2614</v>
      </c>
      <c r="Z1730" t="s">
        <v>2613</v>
      </c>
      <c r="AB1730" t="s">
        <v>2613</v>
      </c>
      <c r="AD1730" t="s">
        <v>2613</v>
      </c>
      <c r="AE1730" t="s">
        <v>2616</v>
      </c>
      <c r="AF1730" t="s">
        <v>2613</v>
      </c>
      <c r="AH1730" t="s">
        <v>2613</v>
      </c>
      <c r="AJ1730" t="s">
        <v>2613</v>
      </c>
      <c r="AL1730" t="s">
        <v>2613</v>
      </c>
      <c r="AN1730" t="s">
        <v>2613</v>
      </c>
      <c r="AP1730" t="s">
        <v>3733</v>
      </c>
      <c r="AQ1730" t="str">
        <f t="shared" si="190"/>
        <v xml:space="preserve">Jefatura Delegacional, , </v>
      </c>
      <c r="AR1730" t="str">
        <f t="shared" si="191"/>
        <v xml:space="preserve">, Dirección General de Obras y Desarrollo Urbano, </v>
      </c>
      <c r="AS1730" t="str">
        <f t="shared" si="192"/>
        <v xml:space="preserve">, , </v>
      </c>
      <c r="AT1730" t="str">
        <f t="shared" si="193"/>
        <v xml:space="preserve">, , </v>
      </c>
      <c r="AU1730" t="str">
        <f t="shared" si="194"/>
        <v xml:space="preserve">. </v>
      </c>
      <c r="AV1730" t="str">
        <f t="shared" si="195"/>
        <v xml:space="preserve">Jefatura Delegacional, , , Dirección General de Obras y Desarrollo Urbano, , , , , . </v>
      </c>
      <c r="AW1730" s="58" t="s">
        <v>5770</v>
      </c>
    </row>
    <row r="1731" spans="2:49" ht="43.2" x14ac:dyDescent="0.3">
      <c r="B1731" s="56">
        <v>4679</v>
      </c>
      <c r="C1731" s="56" t="s">
        <v>6336</v>
      </c>
      <c r="D1731" s="57" t="s">
        <v>6322</v>
      </c>
      <c r="E1731" s="56" t="s">
        <v>5986</v>
      </c>
      <c r="F1731" s="56" t="s">
        <v>13</v>
      </c>
      <c r="G1731" s="56" t="s">
        <v>6337</v>
      </c>
      <c r="H1731" s="56" t="s">
        <v>6338</v>
      </c>
      <c r="I1731" s="56" t="s">
        <v>16</v>
      </c>
      <c r="J1731" s="56" t="s">
        <v>17</v>
      </c>
      <c r="K1731" s="56" t="s">
        <v>6339</v>
      </c>
      <c r="L1731" s="56" t="s">
        <v>19</v>
      </c>
      <c r="S1731">
        <v>1</v>
      </c>
      <c r="Z1731" t="s">
        <v>2613</v>
      </c>
      <c r="AB1731" t="s">
        <v>2613</v>
      </c>
      <c r="AD1731" t="s">
        <v>2613</v>
      </c>
      <c r="AF1731" t="s">
        <v>2613</v>
      </c>
      <c r="AH1731" t="s">
        <v>2613</v>
      </c>
      <c r="AI1731" t="s">
        <v>2618</v>
      </c>
      <c r="AJ1731" t="s">
        <v>2613</v>
      </c>
      <c r="AL1731" t="s">
        <v>2613</v>
      </c>
      <c r="AN1731" t="s">
        <v>2613</v>
      </c>
      <c r="AP1731" t="s">
        <v>3733</v>
      </c>
      <c r="AQ1731" t="str">
        <f t="shared" si="190"/>
        <v xml:space="preserve">, , </v>
      </c>
      <c r="AR1731" t="str">
        <f t="shared" si="191"/>
        <v xml:space="preserve">, , </v>
      </c>
      <c r="AS1731" t="str">
        <f t="shared" si="192"/>
        <v xml:space="preserve">, Dirección General de Desarrollo Social, </v>
      </c>
      <c r="AT1731" t="str">
        <f t="shared" si="193"/>
        <v xml:space="preserve">, , </v>
      </c>
      <c r="AU1731" t="str">
        <f t="shared" si="194"/>
        <v xml:space="preserve">. </v>
      </c>
      <c r="AV1731" t="str">
        <f t="shared" si="195"/>
        <v xml:space="preserve">, , , , , Dirección General de Desarrollo Social, , , . </v>
      </c>
      <c r="AW1731" s="58" t="s">
        <v>5775</v>
      </c>
    </row>
    <row r="1732" spans="2:49" ht="57.6" x14ac:dyDescent="0.3">
      <c r="B1732" s="56">
        <v>4680</v>
      </c>
      <c r="C1732" s="56" t="s">
        <v>6340</v>
      </c>
      <c r="D1732" s="57" t="s">
        <v>6322</v>
      </c>
      <c r="E1732" s="56" t="s">
        <v>6341</v>
      </c>
      <c r="F1732" s="56" t="s">
        <v>26</v>
      </c>
      <c r="G1732" s="56" t="s">
        <v>6342</v>
      </c>
      <c r="H1732" s="56" t="s">
        <v>6343</v>
      </c>
      <c r="I1732" s="56" t="s">
        <v>16</v>
      </c>
      <c r="J1732" s="56" t="s">
        <v>17</v>
      </c>
      <c r="K1732" s="56" t="s">
        <v>6344</v>
      </c>
      <c r="L1732" s="56" t="s">
        <v>19</v>
      </c>
      <c r="S1732">
        <v>1</v>
      </c>
      <c r="Z1732" t="s">
        <v>2613</v>
      </c>
      <c r="AB1732" t="s">
        <v>2613</v>
      </c>
      <c r="AD1732" t="s">
        <v>2613</v>
      </c>
      <c r="AF1732" t="s">
        <v>2613</v>
      </c>
      <c r="AH1732" t="s">
        <v>2613</v>
      </c>
      <c r="AI1732" t="s">
        <v>2618</v>
      </c>
      <c r="AJ1732" t="s">
        <v>2613</v>
      </c>
      <c r="AL1732" t="s">
        <v>2613</v>
      </c>
      <c r="AN1732" t="s">
        <v>2613</v>
      </c>
      <c r="AP1732" t="s">
        <v>3733</v>
      </c>
      <c r="AQ1732" t="str">
        <f t="shared" ref="AQ1732:AQ1795" si="196">CONCATENATE(Y1732,Z1732,AA1732,AB1732)</f>
        <v xml:space="preserve">, , </v>
      </c>
      <c r="AR1732" t="str">
        <f t="shared" ref="AR1732:AR1795" si="197">CONCATENATE(AC1732,AD1732,AE1732,AF1732)</f>
        <v xml:space="preserve">, , </v>
      </c>
      <c r="AS1732" t="str">
        <f t="shared" ref="AS1732:AS1795" si="198">CONCATENATE(AG1732,AH1732,AI1732,AJ1732)</f>
        <v xml:space="preserve">, Dirección General de Desarrollo Social, </v>
      </c>
      <c r="AT1732" t="str">
        <f t="shared" ref="AT1732:AT1795" si="199">CONCATENATE(AK1732,AL1732,AM1732,AN1732)</f>
        <v xml:space="preserve">, , </v>
      </c>
      <c r="AU1732" t="str">
        <f t="shared" ref="AU1732:AU1795" si="200">CONCATENATE(AO1732,AP1732)</f>
        <v xml:space="preserve">. </v>
      </c>
      <c r="AV1732" t="str">
        <f t="shared" ref="AV1732:AV1795" si="201">CONCATENATE(AQ1732,AR1732,AS1732,AT1732,AU1732)</f>
        <v xml:space="preserve">, , , , , Dirección General de Desarrollo Social, , , . </v>
      </c>
      <c r="AW1732" s="58" t="s">
        <v>5775</v>
      </c>
    </row>
    <row r="1733" spans="2:49" ht="43.2" x14ac:dyDescent="0.3">
      <c r="B1733" s="56">
        <v>4682</v>
      </c>
      <c r="C1733" s="56" t="s">
        <v>6345</v>
      </c>
      <c r="D1733" s="57" t="s">
        <v>6322</v>
      </c>
      <c r="E1733" s="56" t="s">
        <v>6346</v>
      </c>
      <c r="F1733" s="56" t="s">
        <v>13</v>
      </c>
      <c r="G1733" s="56" t="s">
        <v>4952</v>
      </c>
      <c r="H1733" s="56" t="s">
        <v>6347</v>
      </c>
      <c r="I1733" s="56" t="s">
        <v>29</v>
      </c>
      <c r="J1733" s="56" t="s">
        <v>17</v>
      </c>
      <c r="K1733" s="56" t="s">
        <v>6348</v>
      </c>
      <c r="L1733" s="56" t="s">
        <v>48</v>
      </c>
      <c r="O1733">
        <v>1</v>
      </c>
      <c r="Z1733" t="s">
        <v>2613</v>
      </c>
      <c r="AA1733" t="s">
        <v>2615</v>
      </c>
      <c r="AB1733" t="s">
        <v>2613</v>
      </c>
      <c r="AD1733" t="s">
        <v>2613</v>
      </c>
      <c r="AF1733" t="s">
        <v>2613</v>
      </c>
      <c r="AH1733" t="s">
        <v>2613</v>
      </c>
      <c r="AJ1733" t="s">
        <v>2613</v>
      </c>
      <c r="AL1733" t="s">
        <v>2613</v>
      </c>
      <c r="AN1733" t="s">
        <v>2613</v>
      </c>
      <c r="AP1733" t="s">
        <v>3733</v>
      </c>
      <c r="AQ1733" t="str">
        <f t="shared" si="196"/>
        <v xml:space="preserve">, Dirección General Jurídica y de Gobierno, </v>
      </c>
      <c r="AR1733" t="str">
        <f t="shared" si="197"/>
        <v xml:space="preserve">, , </v>
      </c>
      <c r="AS1733" t="str">
        <f t="shared" si="198"/>
        <v xml:space="preserve">, , </v>
      </c>
      <c r="AT1733" t="str">
        <f t="shared" si="199"/>
        <v xml:space="preserve">, , </v>
      </c>
      <c r="AU1733" t="str">
        <f t="shared" si="200"/>
        <v xml:space="preserve">. </v>
      </c>
      <c r="AV1733" t="str">
        <f t="shared" si="201"/>
        <v xml:space="preserve">, Dirección General Jurídica y de Gobierno, , , , , , , . </v>
      </c>
      <c r="AW1733" s="58" t="s">
        <v>5773</v>
      </c>
    </row>
    <row r="1734" spans="2:49" ht="43.2" x14ac:dyDescent="0.3">
      <c r="B1734" s="56">
        <v>4684</v>
      </c>
      <c r="C1734" s="56" t="s">
        <v>6349</v>
      </c>
      <c r="D1734" s="57" t="s">
        <v>6322</v>
      </c>
      <c r="E1734" s="56" t="s">
        <v>6350</v>
      </c>
      <c r="F1734" s="56" t="s">
        <v>26</v>
      </c>
      <c r="G1734" s="56" t="s">
        <v>6351</v>
      </c>
      <c r="H1734" s="56" t="s">
        <v>6352</v>
      </c>
      <c r="I1734" s="56" t="s">
        <v>16</v>
      </c>
      <c r="J1734" s="56" t="s">
        <v>17</v>
      </c>
      <c r="K1734" s="56" t="s">
        <v>6353</v>
      </c>
      <c r="L1734" s="56" t="s">
        <v>163</v>
      </c>
      <c r="Q1734">
        <v>1</v>
      </c>
      <c r="S1734">
        <v>1</v>
      </c>
      <c r="Z1734" t="s">
        <v>2613</v>
      </c>
      <c r="AB1734" t="s">
        <v>2613</v>
      </c>
      <c r="AD1734" t="s">
        <v>2613</v>
      </c>
      <c r="AE1734" t="s">
        <v>2616</v>
      </c>
      <c r="AF1734" t="s">
        <v>2613</v>
      </c>
      <c r="AH1734" t="s">
        <v>2613</v>
      </c>
      <c r="AI1734" t="s">
        <v>2618</v>
      </c>
      <c r="AJ1734" t="s">
        <v>2613</v>
      </c>
      <c r="AL1734" t="s">
        <v>2613</v>
      </c>
      <c r="AN1734" t="s">
        <v>2613</v>
      </c>
      <c r="AP1734" t="s">
        <v>3733</v>
      </c>
      <c r="AQ1734" t="str">
        <f t="shared" si="196"/>
        <v xml:space="preserve">, , </v>
      </c>
      <c r="AR1734" t="str">
        <f t="shared" si="197"/>
        <v xml:space="preserve">, Dirección General de Obras y Desarrollo Urbano, </v>
      </c>
      <c r="AS1734" t="str">
        <f t="shared" si="198"/>
        <v xml:space="preserve">, Dirección General de Desarrollo Social, </v>
      </c>
      <c r="AT1734" t="str">
        <f t="shared" si="199"/>
        <v xml:space="preserve">, , </v>
      </c>
      <c r="AU1734" t="str">
        <f t="shared" si="200"/>
        <v xml:space="preserve">. </v>
      </c>
      <c r="AV1734" t="str">
        <f t="shared" si="201"/>
        <v xml:space="preserve">, , , Dirección General de Obras y Desarrollo Urbano, , Dirección General de Desarrollo Social, , , . </v>
      </c>
      <c r="AW1734" s="58" t="s">
        <v>5789</v>
      </c>
    </row>
    <row r="1735" spans="2:49" ht="43.2" x14ac:dyDescent="0.3">
      <c r="B1735" s="56">
        <v>4685</v>
      </c>
      <c r="C1735" s="56" t="s">
        <v>6354</v>
      </c>
      <c r="D1735" s="57" t="s">
        <v>6322</v>
      </c>
      <c r="E1735" s="56" t="s">
        <v>6355</v>
      </c>
      <c r="F1735" s="56" t="s">
        <v>26</v>
      </c>
      <c r="G1735" s="56" t="s">
        <v>6351</v>
      </c>
      <c r="H1735" s="56" t="s">
        <v>6352</v>
      </c>
      <c r="I1735" s="56" t="s">
        <v>16</v>
      </c>
      <c r="J1735" s="56" t="s">
        <v>17</v>
      </c>
      <c r="K1735" s="56" t="s">
        <v>6356</v>
      </c>
      <c r="L1735" s="56" t="s">
        <v>163</v>
      </c>
      <c r="Q1735">
        <v>1</v>
      </c>
      <c r="S1735">
        <v>1</v>
      </c>
      <c r="Z1735" t="s">
        <v>2613</v>
      </c>
      <c r="AB1735" t="s">
        <v>2613</v>
      </c>
      <c r="AD1735" t="s">
        <v>2613</v>
      </c>
      <c r="AE1735" t="s">
        <v>2616</v>
      </c>
      <c r="AF1735" t="s">
        <v>2613</v>
      </c>
      <c r="AH1735" t="s">
        <v>2613</v>
      </c>
      <c r="AI1735" t="s">
        <v>2618</v>
      </c>
      <c r="AJ1735" t="s">
        <v>2613</v>
      </c>
      <c r="AL1735" t="s">
        <v>2613</v>
      </c>
      <c r="AN1735" t="s">
        <v>2613</v>
      </c>
      <c r="AP1735" t="s">
        <v>3733</v>
      </c>
      <c r="AQ1735" t="str">
        <f t="shared" si="196"/>
        <v xml:space="preserve">, , </v>
      </c>
      <c r="AR1735" t="str">
        <f t="shared" si="197"/>
        <v xml:space="preserve">, Dirección General de Obras y Desarrollo Urbano, </v>
      </c>
      <c r="AS1735" t="str">
        <f t="shared" si="198"/>
        <v xml:space="preserve">, Dirección General de Desarrollo Social, </v>
      </c>
      <c r="AT1735" t="str">
        <f t="shared" si="199"/>
        <v xml:space="preserve">, , </v>
      </c>
      <c r="AU1735" t="str">
        <f t="shared" si="200"/>
        <v xml:space="preserve">. </v>
      </c>
      <c r="AV1735" t="str">
        <f t="shared" si="201"/>
        <v xml:space="preserve">, , , Dirección General de Obras y Desarrollo Urbano, , Dirección General de Desarrollo Social, , , . </v>
      </c>
      <c r="AW1735" s="58" t="s">
        <v>5789</v>
      </c>
    </row>
    <row r="1736" spans="2:49" ht="43.2" x14ac:dyDescent="0.3">
      <c r="B1736" s="56">
        <v>4686</v>
      </c>
      <c r="C1736" s="56" t="s">
        <v>6357</v>
      </c>
      <c r="D1736" s="57" t="s">
        <v>6322</v>
      </c>
      <c r="E1736" s="56" t="s">
        <v>6358</v>
      </c>
      <c r="F1736" s="56" t="s">
        <v>26</v>
      </c>
      <c r="G1736" s="56" t="s">
        <v>6359</v>
      </c>
      <c r="H1736" s="56" t="s">
        <v>6360</v>
      </c>
      <c r="I1736" s="56" t="s">
        <v>16</v>
      </c>
      <c r="J1736" s="56" t="s">
        <v>17</v>
      </c>
      <c r="K1736" s="56" t="s">
        <v>6361</v>
      </c>
      <c r="L1736" s="56" t="s">
        <v>163</v>
      </c>
      <c r="Q1736">
        <v>1</v>
      </c>
      <c r="S1736">
        <v>1</v>
      </c>
      <c r="Z1736" t="s">
        <v>2613</v>
      </c>
      <c r="AB1736" t="s">
        <v>2613</v>
      </c>
      <c r="AD1736" t="s">
        <v>2613</v>
      </c>
      <c r="AE1736" t="s">
        <v>2616</v>
      </c>
      <c r="AF1736" t="s">
        <v>2613</v>
      </c>
      <c r="AH1736" t="s">
        <v>2613</v>
      </c>
      <c r="AI1736" t="s">
        <v>2618</v>
      </c>
      <c r="AJ1736" t="s">
        <v>2613</v>
      </c>
      <c r="AL1736" t="s">
        <v>2613</v>
      </c>
      <c r="AN1736" t="s">
        <v>2613</v>
      </c>
      <c r="AP1736" t="s">
        <v>3733</v>
      </c>
      <c r="AQ1736" t="str">
        <f t="shared" si="196"/>
        <v xml:space="preserve">, , </v>
      </c>
      <c r="AR1736" t="str">
        <f t="shared" si="197"/>
        <v xml:space="preserve">, Dirección General de Obras y Desarrollo Urbano, </v>
      </c>
      <c r="AS1736" t="str">
        <f t="shared" si="198"/>
        <v xml:space="preserve">, Dirección General de Desarrollo Social, </v>
      </c>
      <c r="AT1736" t="str">
        <f t="shared" si="199"/>
        <v xml:space="preserve">, , </v>
      </c>
      <c r="AU1736" t="str">
        <f t="shared" si="200"/>
        <v xml:space="preserve">. </v>
      </c>
      <c r="AV1736" t="str">
        <f t="shared" si="201"/>
        <v xml:space="preserve">, , , Dirección General de Obras y Desarrollo Urbano, , Dirección General de Desarrollo Social, , , . </v>
      </c>
      <c r="AW1736" s="58" t="s">
        <v>5789</v>
      </c>
    </row>
    <row r="1737" spans="2:49" ht="43.2" x14ac:dyDescent="0.3">
      <c r="B1737" s="56">
        <v>4687</v>
      </c>
      <c r="C1737" s="56" t="s">
        <v>6362</v>
      </c>
      <c r="D1737" s="57" t="s">
        <v>6322</v>
      </c>
      <c r="E1737" s="56" t="s">
        <v>6363</v>
      </c>
      <c r="F1737" s="56" t="s">
        <v>26</v>
      </c>
      <c r="G1737" s="56" t="s">
        <v>6359</v>
      </c>
      <c r="H1737" s="56" t="s">
        <v>6360</v>
      </c>
      <c r="I1737" s="56" t="s">
        <v>16</v>
      </c>
      <c r="J1737" s="56" t="s">
        <v>17</v>
      </c>
      <c r="K1737" s="56" t="s">
        <v>6364</v>
      </c>
      <c r="L1737" s="56" t="s">
        <v>163</v>
      </c>
      <c r="Q1737">
        <v>1</v>
      </c>
      <c r="S1737">
        <v>1</v>
      </c>
      <c r="Z1737" t="s">
        <v>2613</v>
      </c>
      <c r="AB1737" t="s">
        <v>2613</v>
      </c>
      <c r="AD1737" t="s">
        <v>2613</v>
      </c>
      <c r="AE1737" t="s">
        <v>2616</v>
      </c>
      <c r="AF1737" t="s">
        <v>2613</v>
      </c>
      <c r="AH1737" t="s">
        <v>2613</v>
      </c>
      <c r="AI1737" t="s">
        <v>2618</v>
      </c>
      <c r="AJ1737" t="s">
        <v>2613</v>
      </c>
      <c r="AL1737" t="s">
        <v>2613</v>
      </c>
      <c r="AN1737" t="s">
        <v>2613</v>
      </c>
      <c r="AP1737" t="s">
        <v>3733</v>
      </c>
      <c r="AQ1737" t="str">
        <f t="shared" si="196"/>
        <v xml:space="preserve">, , </v>
      </c>
      <c r="AR1737" t="str">
        <f t="shared" si="197"/>
        <v xml:space="preserve">, Dirección General de Obras y Desarrollo Urbano, </v>
      </c>
      <c r="AS1737" t="str">
        <f t="shared" si="198"/>
        <v xml:space="preserve">, Dirección General de Desarrollo Social, </v>
      </c>
      <c r="AT1737" t="str">
        <f t="shared" si="199"/>
        <v xml:space="preserve">, , </v>
      </c>
      <c r="AU1737" t="str">
        <f t="shared" si="200"/>
        <v xml:space="preserve">. </v>
      </c>
      <c r="AV1737" t="str">
        <f t="shared" si="201"/>
        <v xml:space="preserve">, , , Dirección General de Obras y Desarrollo Urbano, , Dirección General de Desarrollo Social, , , . </v>
      </c>
      <c r="AW1737" s="58" t="s">
        <v>5789</v>
      </c>
    </row>
    <row r="1738" spans="2:49" ht="43.2" x14ac:dyDescent="0.3">
      <c r="B1738" s="56">
        <v>4688</v>
      </c>
      <c r="C1738" s="56" t="s">
        <v>6365</v>
      </c>
      <c r="D1738" s="57" t="s">
        <v>6322</v>
      </c>
      <c r="E1738" s="56" t="s">
        <v>6366</v>
      </c>
      <c r="F1738" s="56" t="s">
        <v>26</v>
      </c>
      <c r="G1738" s="56" t="s">
        <v>6359</v>
      </c>
      <c r="H1738" s="56" t="s">
        <v>6360</v>
      </c>
      <c r="I1738" s="56" t="s">
        <v>16</v>
      </c>
      <c r="J1738" s="56" t="s">
        <v>17</v>
      </c>
      <c r="K1738" s="56" t="s">
        <v>6353</v>
      </c>
      <c r="L1738" s="56" t="s">
        <v>163</v>
      </c>
      <c r="Q1738">
        <v>1</v>
      </c>
      <c r="S1738">
        <v>1</v>
      </c>
      <c r="Z1738" t="s">
        <v>2613</v>
      </c>
      <c r="AB1738" t="s">
        <v>2613</v>
      </c>
      <c r="AD1738" t="s">
        <v>2613</v>
      </c>
      <c r="AE1738" t="s">
        <v>2616</v>
      </c>
      <c r="AF1738" t="s">
        <v>2613</v>
      </c>
      <c r="AH1738" t="s">
        <v>2613</v>
      </c>
      <c r="AI1738" t="s">
        <v>2618</v>
      </c>
      <c r="AJ1738" t="s">
        <v>2613</v>
      </c>
      <c r="AL1738" t="s">
        <v>2613</v>
      </c>
      <c r="AN1738" t="s">
        <v>2613</v>
      </c>
      <c r="AP1738" t="s">
        <v>3733</v>
      </c>
      <c r="AQ1738" t="str">
        <f t="shared" si="196"/>
        <v xml:space="preserve">, , </v>
      </c>
      <c r="AR1738" t="str">
        <f t="shared" si="197"/>
        <v xml:space="preserve">, Dirección General de Obras y Desarrollo Urbano, </v>
      </c>
      <c r="AS1738" t="str">
        <f t="shared" si="198"/>
        <v xml:space="preserve">, Dirección General de Desarrollo Social, </v>
      </c>
      <c r="AT1738" t="str">
        <f t="shared" si="199"/>
        <v xml:space="preserve">, , </v>
      </c>
      <c r="AU1738" t="str">
        <f t="shared" si="200"/>
        <v xml:space="preserve">. </v>
      </c>
      <c r="AV1738" t="str">
        <f t="shared" si="201"/>
        <v xml:space="preserve">, , , Dirección General de Obras y Desarrollo Urbano, , Dirección General de Desarrollo Social, , , . </v>
      </c>
      <c r="AW1738" s="58" t="s">
        <v>5789</v>
      </c>
    </row>
    <row r="1739" spans="2:49" ht="43.2" x14ac:dyDescent="0.3">
      <c r="B1739" s="56">
        <v>4690</v>
      </c>
      <c r="C1739" s="56" t="s">
        <v>6367</v>
      </c>
      <c r="D1739" s="57" t="s">
        <v>6322</v>
      </c>
      <c r="E1739" s="56" t="s">
        <v>5986</v>
      </c>
      <c r="F1739" s="56" t="s">
        <v>13</v>
      </c>
      <c r="G1739" s="56" t="s">
        <v>6368</v>
      </c>
      <c r="H1739" s="56" t="s">
        <v>6369</v>
      </c>
      <c r="I1739" s="56" t="s">
        <v>16</v>
      </c>
      <c r="J1739" s="56" t="s">
        <v>17</v>
      </c>
      <c r="K1739" s="56" t="s">
        <v>6370</v>
      </c>
      <c r="L1739" s="56" t="s">
        <v>163</v>
      </c>
      <c r="Q1739">
        <v>1</v>
      </c>
      <c r="S1739">
        <v>1</v>
      </c>
      <c r="Z1739" t="s">
        <v>2613</v>
      </c>
      <c r="AB1739" t="s">
        <v>2613</v>
      </c>
      <c r="AD1739" t="s">
        <v>2613</v>
      </c>
      <c r="AE1739" t="s">
        <v>2616</v>
      </c>
      <c r="AF1739" t="s">
        <v>2613</v>
      </c>
      <c r="AH1739" t="s">
        <v>2613</v>
      </c>
      <c r="AI1739" t="s">
        <v>2618</v>
      </c>
      <c r="AJ1739" t="s">
        <v>2613</v>
      </c>
      <c r="AL1739" t="s">
        <v>2613</v>
      </c>
      <c r="AN1739" t="s">
        <v>2613</v>
      </c>
      <c r="AP1739" t="s">
        <v>3733</v>
      </c>
      <c r="AQ1739" t="str">
        <f t="shared" si="196"/>
        <v xml:space="preserve">, , </v>
      </c>
      <c r="AR1739" t="str">
        <f t="shared" si="197"/>
        <v xml:space="preserve">, Dirección General de Obras y Desarrollo Urbano, </v>
      </c>
      <c r="AS1739" t="str">
        <f t="shared" si="198"/>
        <v xml:space="preserve">, Dirección General de Desarrollo Social, </v>
      </c>
      <c r="AT1739" t="str">
        <f t="shared" si="199"/>
        <v xml:space="preserve">, , </v>
      </c>
      <c r="AU1739" t="str">
        <f t="shared" si="200"/>
        <v xml:space="preserve">. </v>
      </c>
      <c r="AV1739" t="str">
        <f t="shared" si="201"/>
        <v xml:space="preserve">, , , Dirección General de Obras y Desarrollo Urbano, , Dirección General de Desarrollo Social, , , . </v>
      </c>
      <c r="AW1739" s="58" t="s">
        <v>5789</v>
      </c>
    </row>
    <row r="1740" spans="2:49" ht="57.6" x14ac:dyDescent="0.3">
      <c r="B1740" s="56">
        <v>4691</v>
      </c>
      <c r="C1740" s="56" t="s">
        <v>6371</v>
      </c>
      <c r="D1740" s="57" t="s">
        <v>6322</v>
      </c>
      <c r="E1740" s="56" t="s">
        <v>6372</v>
      </c>
      <c r="F1740" s="56" t="s">
        <v>26</v>
      </c>
      <c r="G1740" s="56" t="s">
        <v>6373</v>
      </c>
      <c r="H1740" s="56" t="s">
        <v>5874</v>
      </c>
      <c r="I1740" s="56" t="s">
        <v>29</v>
      </c>
      <c r="J1740" s="56" t="s">
        <v>17</v>
      </c>
      <c r="K1740" s="56" t="s">
        <v>6374</v>
      </c>
      <c r="L1740" s="56" t="s">
        <v>163</v>
      </c>
      <c r="Q1740">
        <v>1</v>
      </c>
      <c r="S1740">
        <v>1</v>
      </c>
      <c r="Z1740" t="s">
        <v>2613</v>
      </c>
      <c r="AB1740" t="s">
        <v>2613</v>
      </c>
      <c r="AD1740" t="s">
        <v>2613</v>
      </c>
      <c r="AE1740" t="s">
        <v>2616</v>
      </c>
      <c r="AF1740" t="s">
        <v>2613</v>
      </c>
      <c r="AH1740" t="s">
        <v>2613</v>
      </c>
      <c r="AI1740" t="s">
        <v>2618</v>
      </c>
      <c r="AJ1740" t="s">
        <v>2613</v>
      </c>
      <c r="AL1740" t="s">
        <v>2613</v>
      </c>
      <c r="AN1740" t="s">
        <v>2613</v>
      </c>
      <c r="AP1740" t="s">
        <v>3733</v>
      </c>
      <c r="AQ1740" t="str">
        <f t="shared" si="196"/>
        <v xml:space="preserve">, , </v>
      </c>
      <c r="AR1740" t="str">
        <f t="shared" si="197"/>
        <v xml:space="preserve">, Dirección General de Obras y Desarrollo Urbano, </v>
      </c>
      <c r="AS1740" t="str">
        <f t="shared" si="198"/>
        <v xml:space="preserve">, Dirección General de Desarrollo Social, </v>
      </c>
      <c r="AT1740" t="str">
        <f t="shared" si="199"/>
        <v xml:space="preserve">, , </v>
      </c>
      <c r="AU1740" t="str">
        <f t="shared" si="200"/>
        <v xml:space="preserve">. </v>
      </c>
      <c r="AV1740" t="str">
        <f t="shared" si="201"/>
        <v xml:space="preserve">, , , Dirección General de Obras y Desarrollo Urbano, , Dirección General de Desarrollo Social, , , . </v>
      </c>
      <c r="AW1740" s="58" t="s">
        <v>5789</v>
      </c>
    </row>
    <row r="1741" spans="2:49" ht="43.2" x14ac:dyDescent="0.3">
      <c r="B1741" s="56">
        <v>4692</v>
      </c>
      <c r="C1741" s="56" t="s">
        <v>6375</v>
      </c>
      <c r="D1741" s="57" t="s">
        <v>6322</v>
      </c>
      <c r="E1741" s="56" t="s">
        <v>6376</v>
      </c>
      <c r="F1741" s="56" t="s">
        <v>26</v>
      </c>
      <c r="G1741" s="56" t="s">
        <v>6373</v>
      </c>
      <c r="H1741" s="56" t="s">
        <v>5874</v>
      </c>
      <c r="I1741" s="56" t="s">
        <v>29</v>
      </c>
      <c r="J1741" s="56" t="s">
        <v>17</v>
      </c>
      <c r="K1741" s="56" t="s">
        <v>6377</v>
      </c>
      <c r="L1741" s="56" t="s">
        <v>332</v>
      </c>
      <c r="N1741">
        <v>1</v>
      </c>
      <c r="Y1741" t="s">
        <v>2614</v>
      </c>
      <c r="Z1741" t="s">
        <v>2613</v>
      </c>
      <c r="AB1741" t="s">
        <v>2613</v>
      </c>
      <c r="AD1741" t="s">
        <v>2613</v>
      </c>
      <c r="AF1741" t="s">
        <v>2613</v>
      </c>
      <c r="AH1741" t="s">
        <v>2613</v>
      </c>
      <c r="AJ1741" t="s">
        <v>2613</v>
      </c>
      <c r="AL1741" t="s">
        <v>2613</v>
      </c>
      <c r="AN1741" t="s">
        <v>2613</v>
      </c>
      <c r="AP1741" t="s">
        <v>3733</v>
      </c>
      <c r="AQ1741" t="str">
        <f t="shared" si="196"/>
        <v xml:space="preserve">Jefatura Delegacional, , </v>
      </c>
      <c r="AR1741" t="str">
        <f t="shared" si="197"/>
        <v xml:space="preserve">, , </v>
      </c>
      <c r="AS1741" t="str">
        <f t="shared" si="198"/>
        <v xml:space="preserve">, , </v>
      </c>
      <c r="AT1741" t="str">
        <f t="shared" si="199"/>
        <v xml:space="preserve">, , </v>
      </c>
      <c r="AU1741" t="str">
        <f t="shared" si="200"/>
        <v xml:space="preserve">. </v>
      </c>
      <c r="AV1741" t="str">
        <f t="shared" si="201"/>
        <v xml:space="preserve">Jefatura Delegacional, , , , , , , , . </v>
      </c>
      <c r="AW1741" s="58" t="s">
        <v>5764</v>
      </c>
    </row>
    <row r="1742" spans="2:49" ht="57.6" x14ac:dyDescent="0.3">
      <c r="B1742" s="56">
        <v>4693</v>
      </c>
      <c r="C1742" s="56" t="s">
        <v>6378</v>
      </c>
      <c r="D1742" s="57" t="s">
        <v>6322</v>
      </c>
      <c r="E1742" s="56" t="s">
        <v>6379</v>
      </c>
      <c r="F1742" s="56" t="s">
        <v>26</v>
      </c>
      <c r="G1742" s="56" t="s">
        <v>6373</v>
      </c>
      <c r="H1742" s="56" t="s">
        <v>5874</v>
      </c>
      <c r="I1742" s="56" t="s">
        <v>29</v>
      </c>
      <c r="J1742" s="56" t="s">
        <v>17</v>
      </c>
      <c r="K1742" s="56" t="s">
        <v>6380</v>
      </c>
      <c r="L1742" s="56" t="s">
        <v>19</v>
      </c>
      <c r="S1742">
        <v>1</v>
      </c>
      <c r="Z1742" t="s">
        <v>2613</v>
      </c>
      <c r="AB1742" t="s">
        <v>2613</v>
      </c>
      <c r="AD1742" t="s">
        <v>2613</v>
      </c>
      <c r="AF1742" t="s">
        <v>2613</v>
      </c>
      <c r="AH1742" t="s">
        <v>2613</v>
      </c>
      <c r="AI1742" t="s">
        <v>2618</v>
      </c>
      <c r="AJ1742" t="s">
        <v>2613</v>
      </c>
      <c r="AL1742" t="s">
        <v>2613</v>
      </c>
      <c r="AN1742" t="s">
        <v>2613</v>
      </c>
      <c r="AP1742" t="s">
        <v>3733</v>
      </c>
      <c r="AQ1742" t="str">
        <f t="shared" si="196"/>
        <v xml:space="preserve">, , </v>
      </c>
      <c r="AR1742" t="str">
        <f t="shared" si="197"/>
        <v xml:space="preserve">, , </v>
      </c>
      <c r="AS1742" t="str">
        <f t="shared" si="198"/>
        <v xml:space="preserve">, Dirección General de Desarrollo Social, </v>
      </c>
      <c r="AT1742" t="str">
        <f t="shared" si="199"/>
        <v xml:space="preserve">, , </v>
      </c>
      <c r="AU1742" t="str">
        <f t="shared" si="200"/>
        <v xml:space="preserve">. </v>
      </c>
      <c r="AV1742" t="str">
        <f t="shared" si="201"/>
        <v xml:space="preserve">, , , , , Dirección General de Desarrollo Social, , , . </v>
      </c>
      <c r="AW1742" s="58" t="s">
        <v>5775</v>
      </c>
    </row>
    <row r="1743" spans="2:49" ht="57.6" x14ac:dyDescent="0.3">
      <c r="B1743" s="56">
        <v>4694</v>
      </c>
      <c r="C1743" s="56" t="s">
        <v>6381</v>
      </c>
      <c r="D1743" s="57" t="s">
        <v>6322</v>
      </c>
      <c r="E1743" s="56" t="s">
        <v>6382</v>
      </c>
      <c r="F1743" s="56" t="s">
        <v>26</v>
      </c>
      <c r="G1743" s="56" t="s">
        <v>6373</v>
      </c>
      <c r="H1743" s="56" t="s">
        <v>5874</v>
      </c>
      <c r="I1743" s="56" t="s">
        <v>29</v>
      </c>
      <c r="J1743" s="56" t="s">
        <v>17</v>
      </c>
      <c r="K1743" s="56" t="s">
        <v>6383</v>
      </c>
      <c r="L1743" s="56" t="s">
        <v>163</v>
      </c>
      <c r="Q1743">
        <v>1</v>
      </c>
      <c r="S1743">
        <v>1</v>
      </c>
      <c r="Z1743" t="s">
        <v>2613</v>
      </c>
      <c r="AB1743" t="s">
        <v>2613</v>
      </c>
      <c r="AD1743" t="s">
        <v>2613</v>
      </c>
      <c r="AE1743" t="s">
        <v>2616</v>
      </c>
      <c r="AF1743" t="s">
        <v>2613</v>
      </c>
      <c r="AH1743" t="s">
        <v>2613</v>
      </c>
      <c r="AI1743" t="s">
        <v>2618</v>
      </c>
      <c r="AJ1743" t="s">
        <v>2613</v>
      </c>
      <c r="AL1743" t="s">
        <v>2613</v>
      </c>
      <c r="AN1743" t="s">
        <v>2613</v>
      </c>
      <c r="AP1743" t="s">
        <v>3733</v>
      </c>
      <c r="AQ1743" t="str">
        <f t="shared" si="196"/>
        <v xml:space="preserve">, , </v>
      </c>
      <c r="AR1743" t="str">
        <f t="shared" si="197"/>
        <v xml:space="preserve">, Dirección General de Obras y Desarrollo Urbano, </v>
      </c>
      <c r="AS1743" t="str">
        <f t="shared" si="198"/>
        <v xml:space="preserve">, Dirección General de Desarrollo Social, </v>
      </c>
      <c r="AT1743" t="str">
        <f t="shared" si="199"/>
        <v xml:space="preserve">, , </v>
      </c>
      <c r="AU1743" t="str">
        <f t="shared" si="200"/>
        <v xml:space="preserve">. </v>
      </c>
      <c r="AV1743" t="str">
        <f t="shared" si="201"/>
        <v xml:space="preserve">, , , Dirección General de Obras y Desarrollo Urbano, , Dirección General de Desarrollo Social, , , . </v>
      </c>
      <c r="AW1743" s="58" t="s">
        <v>5789</v>
      </c>
    </row>
    <row r="1744" spans="2:49" ht="43.2" x14ac:dyDescent="0.3">
      <c r="B1744" s="56">
        <v>4695</v>
      </c>
      <c r="C1744" s="56" t="s">
        <v>6384</v>
      </c>
      <c r="D1744" s="57" t="s">
        <v>6322</v>
      </c>
      <c r="E1744" s="56" t="s">
        <v>6385</v>
      </c>
      <c r="F1744" s="56" t="s">
        <v>26</v>
      </c>
      <c r="G1744" s="56" t="s">
        <v>6373</v>
      </c>
      <c r="H1744" s="56" t="s">
        <v>5874</v>
      </c>
      <c r="I1744" s="56" t="s">
        <v>29</v>
      </c>
      <c r="J1744" s="56" t="s">
        <v>17</v>
      </c>
      <c r="K1744" s="56" t="s">
        <v>6386</v>
      </c>
      <c r="L1744" s="56" t="s">
        <v>462</v>
      </c>
      <c r="R1744">
        <v>1</v>
      </c>
      <c r="Z1744" t="s">
        <v>2613</v>
      </c>
      <c r="AB1744" t="s">
        <v>2613</v>
      </c>
      <c r="AD1744" t="s">
        <v>2613</v>
      </c>
      <c r="AF1744" t="s">
        <v>2613</v>
      </c>
      <c r="AG1744" t="s">
        <v>2617</v>
      </c>
      <c r="AH1744" t="s">
        <v>2613</v>
      </c>
      <c r="AJ1744" t="s">
        <v>2613</v>
      </c>
      <c r="AL1744" t="s">
        <v>2613</v>
      </c>
      <c r="AN1744" t="s">
        <v>2613</v>
      </c>
      <c r="AP1744" t="s">
        <v>3733</v>
      </c>
      <c r="AQ1744" t="str">
        <f t="shared" si="196"/>
        <v xml:space="preserve">, , </v>
      </c>
      <c r="AR1744" t="str">
        <f t="shared" si="197"/>
        <v xml:space="preserve">, , </v>
      </c>
      <c r="AS1744" t="str">
        <f t="shared" si="198"/>
        <v xml:space="preserve">Dirección General de Servicios Urbanos, , </v>
      </c>
      <c r="AT1744" t="str">
        <f t="shared" si="199"/>
        <v xml:space="preserve">, , </v>
      </c>
      <c r="AU1744" t="str">
        <f t="shared" si="200"/>
        <v xml:space="preserve">. </v>
      </c>
      <c r="AV1744" t="str">
        <f t="shared" si="201"/>
        <v xml:space="preserve">, , , , Dirección General de Servicios Urbanos, , , , . </v>
      </c>
      <c r="AW1744" s="58" t="s">
        <v>5776</v>
      </c>
    </row>
    <row r="1745" spans="2:49" ht="100.8" x14ac:dyDescent="0.3">
      <c r="B1745" s="56">
        <v>4696</v>
      </c>
      <c r="C1745" s="56" t="s">
        <v>6387</v>
      </c>
      <c r="D1745" s="57" t="s">
        <v>6322</v>
      </c>
      <c r="E1745" s="56" t="s">
        <v>6388</v>
      </c>
      <c r="F1745" s="56" t="s">
        <v>26</v>
      </c>
      <c r="G1745" s="56" t="s">
        <v>6373</v>
      </c>
      <c r="H1745" s="56" t="s">
        <v>5874</v>
      </c>
      <c r="I1745" s="56" t="s">
        <v>29</v>
      </c>
      <c r="J1745" s="56" t="s">
        <v>17</v>
      </c>
      <c r="K1745" s="56" t="s">
        <v>6389</v>
      </c>
      <c r="L1745" s="56" t="s">
        <v>332</v>
      </c>
      <c r="N1745">
        <v>1</v>
      </c>
      <c r="Y1745" t="s">
        <v>2614</v>
      </c>
      <c r="Z1745" t="s">
        <v>2613</v>
      </c>
      <c r="AB1745" t="s">
        <v>2613</v>
      </c>
      <c r="AD1745" t="s">
        <v>2613</v>
      </c>
      <c r="AF1745" t="s">
        <v>2613</v>
      </c>
      <c r="AH1745" t="s">
        <v>2613</v>
      </c>
      <c r="AJ1745" t="s">
        <v>2613</v>
      </c>
      <c r="AL1745" t="s">
        <v>2613</v>
      </c>
      <c r="AN1745" t="s">
        <v>2613</v>
      </c>
      <c r="AP1745" t="s">
        <v>3733</v>
      </c>
      <c r="AQ1745" t="str">
        <f t="shared" si="196"/>
        <v xml:space="preserve">Jefatura Delegacional, , </v>
      </c>
      <c r="AR1745" t="str">
        <f t="shared" si="197"/>
        <v xml:space="preserve">, , </v>
      </c>
      <c r="AS1745" t="str">
        <f t="shared" si="198"/>
        <v xml:space="preserve">, , </v>
      </c>
      <c r="AT1745" t="str">
        <f t="shared" si="199"/>
        <v xml:space="preserve">, , </v>
      </c>
      <c r="AU1745" t="str">
        <f t="shared" si="200"/>
        <v xml:space="preserve">. </v>
      </c>
      <c r="AV1745" t="str">
        <f t="shared" si="201"/>
        <v xml:space="preserve">Jefatura Delegacional, , , , , , , , . </v>
      </c>
      <c r="AW1745" s="58" t="s">
        <v>5764</v>
      </c>
    </row>
    <row r="1746" spans="2:49" ht="57.6" x14ac:dyDescent="0.3">
      <c r="B1746" s="56">
        <v>4697</v>
      </c>
      <c r="C1746" s="56" t="s">
        <v>6390</v>
      </c>
      <c r="D1746" s="57" t="s">
        <v>6322</v>
      </c>
      <c r="E1746" s="56" t="s">
        <v>6391</v>
      </c>
      <c r="F1746" s="56" t="s">
        <v>26</v>
      </c>
      <c r="G1746" s="56" t="s">
        <v>6373</v>
      </c>
      <c r="H1746" s="56" t="s">
        <v>5874</v>
      </c>
      <c r="I1746" s="56" t="s">
        <v>29</v>
      </c>
      <c r="J1746" s="56" t="s">
        <v>17</v>
      </c>
      <c r="K1746" s="56" t="s">
        <v>6392</v>
      </c>
      <c r="L1746" s="56" t="s">
        <v>523</v>
      </c>
      <c r="V1746">
        <v>1</v>
      </c>
      <c r="Z1746" t="s">
        <v>2613</v>
      </c>
      <c r="AB1746" t="s">
        <v>2613</v>
      </c>
      <c r="AD1746" t="s">
        <v>2613</v>
      </c>
      <c r="AF1746" t="s">
        <v>2613</v>
      </c>
      <c r="AH1746" t="s">
        <v>2613</v>
      </c>
      <c r="AJ1746" t="s">
        <v>2613</v>
      </c>
      <c r="AL1746" t="s">
        <v>2613</v>
      </c>
      <c r="AN1746" t="s">
        <v>2613</v>
      </c>
      <c r="AO1746" t="s">
        <v>86</v>
      </c>
      <c r="AP1746" t="s">
        <v>3733</v>
      </c>
      <c r="AQ1746" t="str">
        <f t="shared" si="196"/>
        <v xml:space="preserve">, , </v>
      </c>
      <c r="AR1746" t="str">
        <f t="shared" si="197"/>
        <v xml:space="preserve">, , </v>
      </c>
      <c r="AS1746" t="str">
        <f t="shared" si="198"/>
        <v xml:space="preserve">, , </v>
      </c>
      <c r="AT1746" t="str">
        <f t="shared" si="199"/>
        <v xml:space="preserve">, , </v>
      </c>
      <c r="AU1746" t="str">
        <f t="shared" si="200"/>
        <v xml:space="preserve">Dirección General de Participación y Gestión Ciudadana. </v>
      </c>
      <c r="AV1746" t="str">
        <f t="shared" si="201"/>
        <v xml:space="preserve">, , , , , , , , Dirección General de Participación y Gestión Ciudadana. </v>
      </c>
      <c r="AW1746" s="58" t="s">
        <v>3745</v>
      </c>
    </row>
    <row r="1747" spans="2:49" ht="43.2" x14ac:dyDescent="0.3">
      <c r="B1747" s="56">
        <v>4702</v>
      </c>
      <c r="C1747" s="56" t="s">
        <v>6393</v>
      </c>
      <c r="D1747" s="57" t="s">
        <v>6394</v>
      </c>
      <c r="E1747" s="56" t="s">
        <v>6395</v>
      </c>
      <c r="F1747" s="56" t="s">
        <v>26</v>
      </c>
      <c r="G1747" s="56" t="s">
        <v>6396</v>
      </c>
      <c r="H1747" s="56" t="s">
        <v>6397</v>
      </c>
      <c r="I1747" s="56" t="s">
        <v>16</v>
      </c>
      <c r="J1747" s="56" t="s">
        <v>17</v>
      </c>
      <c r="K1747" s="56" t="s">
        <v>6398</v>
      </c>
      <c r="L1747" s="56" t="s">
        <v>461</v>
      </c>
      <c r="N1747">
        <v>1</v>
      </c>
      <c r="Y1747" t="s">
        <v>2614</v>
      </c>
      <c r="Z1747" t="s">
        <v>2613</v>
      </c>
      <c r="AB1747" t="s">
        <v>2613</v>
      </c>
      <c r="AD1747" t="s">
        <v>2613</v>
      </c>
      <c r="AF1747" t="s">
        <v>2613</v>
      </c>
      <c r="AH1747" t="s">
        <v>2613</v>
      </c>
      <c r="AJ1747" t="s">
        <v>2613</v>
      </c>
      <c r="AL1747" t="s">
        <v>2613</v>
      </c>
      <c r="AN1747" t="s">
        <v>2613</v>
      </c>
      <c r="AP1747" t="s">
        <v>3733</v>
      </c>
      <c r="AQ1747" t="str">
        <f t="shared" si="196"/>
        <v xml:space="preserve">Jefatura Delegacional, , </v>
      </c>
      <c r="AR1747" t="str">
        <f t="shared" si="197"/>
        <v xml:space="preserve">, , </v>
      </c>
      <c r="AS1747" t="str">
        <f t="shared" si="198"/>
        <v xml:space="preserve">, , </v>
      </c>
      <c r="AT1747" t="str">
        <f t="shared" si="199"/>
        <v xml:space="preserve">, , </v>
      </c>
      <c r="AU1747" t="str">
        <f t="shared" si="200"/>
        <v xml:space="preserve">. </v>
      </c>
      <c r="AV1747" t="str">
        <f t="shared" si="201"/>
        <v xml:space="preserve">Jefatura Delegacional, , , , , , , , . </v>
      </c>
      <c r="AW1747" s="58" t="s">
        <v>5764</v>
      </c>
    </row>
    <row r="1748" spans="2:49" ht="57.6" x14ac:dyDescent="0.3">
      <c r="B1748" s="56">
        <v>4706</v>
      </c>
      <c r="C1748" s="56" t="s">
        <v>6399</v>
      </c>
      <c r="D1748" s="57" t="s">
        <v>6394</v>
      </c>
      <c r="E1748" s="56" t="s">
        <v>6400</v>
      </c>
      <c r="F1748" s="56" t="s">
        <v>26</v>
      </c>
      <c r="G1748" s="56" t="s">
        <v>6401</v>
      </c>
      <c r="H1748" s="56" t="s">
        <v>6402</v>
      </c>
      <c r="I1748" s="56" t="s">
        <v>16</v>
      </c>
      <c r="J1748" s="56" t="s">
        <v>17</v>
      </c>
      <c r="K1748" s="56" t="s">
        <v>6403</v>
      </c>
      <c r="L1748" s="56" t="s">
        <v>42</v>
      </c>
      <c r="Q1748">
        <v>1</v>
      </c>
      <c r="Z1748" t="s">
        <v>2613</v>
      </c>
      <c r="AB1748" t="s">
        <v>2613</v>
      </c>
      <c r="AD1748" t="s">
        <v>2613</v>
      </c>
      <c r="AE1748" t="s">
        <v>2616</v>
      </c>
      <c r="AF1748" t="s">
        <v>2613</v>
      </c>
      <c r="AH1748" t="s">
        <v>2613</v>
      </c>
      <c r="AJ1748" t="s">
        <v>2613</v>
      </c>
      <c r="AL1748" t="s">
        <v>2613</v>
      </c>
      <c r="AN1748" t="s">
        <v>2613</v>
      </c>
      <c r="AP1748" t="s">
        <v>3733</v>
      </c>
      <c r="AQ1748" t="str">
        <f t="shared" si="196"/>
        <v xml:space="preserve">, , </v>
      </c>
      <c r="AR1748" t="str">
        <f t="shared" si="197"/>
        <v xml:space="preserve">, Dirección General de Obras y Desarrollo Urbano, </v>
      </c>
      <c r="AS1748" t="str">
        <f t="shared" si="198"/>
        <v xml:space="preserve">, , </v>
      </c>
      <c r="AT1748" t="str">
        <f t="shared" si="199"/>
        <v xml:space="preserve">, , </v>
      </c>
      <c r="AU1748" t="str">
        <f t="shared" si="200"/>
        <v xml:space="preserve">. </v>
      </c>
      <c r="AV1748" t="str">
        <f t="shared" si="201"/>
        <v xml:space="preserve">, , , Dirección General de Obras y Desarrollo Urbano, , , , , . </v>
      </c>
      <c r="AW1748" s="58" t="s">
        <v>5771</v>
      </c>
    </row>
    <row r="1749" spans="2:49" ht="57.6" x14ac:dyDescent="0.3">
      <c r="B1749" s="56">
        <v>4708</v>
      </c>
      <c r="C1749" s="56" t="s">
        <v>6404</v>
      </c>
      <c r="D1749" s="57" t="s">
        <v>6394</v>
      </c>
      <c r="E1749" s="56" t="s">
        <v>6405</v>
      </c>
      <c r="F1749" s="56" t="s">
        <v>26</v>
      </c>
      <c r="G1749" s="56" t="s">
        <v>4847</v>
      </c>
      <c r="H1749" s="56" t="s">
        <v>6406</v>
      </c>
      <c r="I1749" s="56" t="s">
        <v>29</v>
      </c>
      <c r="J1749" s="56" t="s">
        <v>17</v>
      </c>
      <c r="K1749" s="56" t="s">
        <v>6407</v>
      </c>
      <c r="L1749" s="56" t="s">
        <v>6408</v>
      </c>
      <c r="N1749">
        <v>1</v>
      </c>
      <c r="O1749">
        <v>1</v>
      </c>
      <c r="Y1749" t="s">
        <v>2614</v>
      </c>
      <c r="Z1749" t="s">
        <v>2613</v>
      </c>
      <c r="AA1749" t="s">
        <v>2615</v>
      </c>
      <c r="AB1749" t="s">
        <v>2613</v>
      </c>
      <c r="AD1749" t="s">
        <v>2613</v>
      </c>
      <c r="AF1749" t="s">
        <v>2613</v>
      </c>
      <c r="AH1749" t="s">
        <v>2613</v>
      </c>
      <c r="AJ1749" t="s">
        <v>2613</v>
      </c>
      <c r="AL1749" t="s">
        <v>2613</v>
      </c>
      <c r="AN1749" t="s">
        <v>2613</v>
      </c>
      <c r="AP1749" t="s">
        <v>3733</v>
      </c>
      <c r="AQ1749" t="str">
        <f t="shared" si="196"/>
        <v xml:space="preserve">Jefatura Delegacional, Dirección General Jurídica y de Gobierno, </v>
      </c>
      <c r="AR1749" t="str">
        <f t="shared" si="197"/>
        <v xml:space="preserve">, , </v>
      </c>
      <c r="AS1749" t="str">
        <f t="shared" si="198"/>
        <v xml:space="preserve">, , </v>
      </c>
      <c r="AT1749" t="str">
        <f t="shared" si="199"/>
        <v xml:space="preserve">, , </v>
      </c>
      <c r="AU1749" t="str">
        <f t="shared" si="200"/>
        <v xml:space="preserve">. </v>
      </c>
      <c r="AV1749" t="str">
        <f t="shared" si="201"/>
        <v xml:space="preserve">Jefatura Delegacional, Dirección General Jurídica y de Gobierno, , , , , , , . </v>
      </c>
      <c r="AW1749" s="58" t="s">
        <v>5768</v>
      </c>
    </row>
    <row r="1750" spans="2:49" ht="43.2" x14ac:dyDescent="0.3">
      <c r="B1750" s="56">
        <v>4710</v>
      </c>
      <c r="C1750" s="56" t="s">
        <v>6409</v>
      </c>
      <c r="D1750" s="57" t="s">
        <v>6394</v>
      </c>
      <c r="E1750" s="56" t="s">
        <v>6410</v>
      </c>
      <c r="F1750" s="56" t="s">
        <v>26</v>
      </c>
      <c r="G1750" s="56" t="s">
        <v>6411</v>
      </c>
      <c r="H1750" s="56" t="s">
        <v>6412</v>
      </c>
      <c r="I1750" s="56" t="s">
        <v>156</v>
      </c>
      <c r="J1750" s="56" t="s">
        <v>17</v>
      </c>
      <c r="K1750" s="56" t="s">
        <v>6413</v>
      </c>
      <c r="L1750" s="56" t="s">
        <v>31</v>
      </c>
      <c r="P1750">
        <v>1</v>
      </c>
      <c r="Z1750" t="s">
        <v>2613</v>
      </c>
      <c r="AB1750" t="s">
        <v>2613</v>
      </c>
      <c r="AC1750" t="s">
        <v>376</v>
      </c>
      <c r="AD1750" t="s">
        <v>2613</v>
      </c>
      <c r="AF1750" t="s">
        <v>2613</v>
      </c>
      <c r="AH1750" t="s">
        <v>2613</v>
      </c>
      <c r="AJ1750" t="s">
        <v>2613</v>
      </c>
      <c r="AL1750" t="s">
        <v>2613</v>
      </c>
      <c r="AN1750" t="s">
        <v>2613</v>
      </c>
      <c r="AP1750" t="s">
        <v>3733</v>
      </c>
      <c r="AQ1750" t="str">
        <f t="shared" si="196"/>
        <v xml:space="preserve">, , </v>
      </c>
      <c r="AR1750" t="str">
        <f t="shared" si="197"/>
        <v xml:space="preserve">Dirección General de Administración, , </v>
      </c>
      <c r="AS1750" t="str">
        <f t="shared" si="198"/>
        <v xml:space="preserve">, , </v>
      </c>
      <c r="AT1750" t="str">
        <f t="shared" si="199"/>
        <v xml:space="preserve">, , </v>
      </c>
      <c r="AU1750" t="str">
        <f t="shared" si="200"/>
        <v xml:space="preserve">. </v>
      </c>
      <c r="AV1750" t="str">
        <f t="shared" si="201"/>
        <v xml:space="preserve">, , Dirección General de Administración, , , , , , . </v>
      </c>
      <c r="AW1750" s="58" t="s">
        <v>5774</v>
      </c>
    </row>
    <row r="1751" spans="2:49" ht="72" x14ac:dyDescent="0.3">
      <c r="B1751" s="56">
        <v>4718</v>
      </c>
      <c r="C1751" s="56" t="s">
        <v>6414</v>
      </c>
      <c r="D1751" s="57" t="s">
        <v>6394</v>
      </c>
      <c r="E1751" s="56" t="s">
        <v>6415</v>
      </c>
      <c r="F1751" s="56" t="s">
        <v>26</v>
      </c>
      <c r="G1751" s="56" t="s">
        <v>4943</v>
      </c>
      <c r="H1751" s="56" t="s">
        <v>227</v>
      </c>
      <c r="I1751" s="56" t="s">
        <v>29</v>
      </c>
      <c r="J1751" s="56" t="s">
        <v>17</v>
      </c>
      <c r="K1751" s="56" t="s">
        <v>6416</v>
      </c>
      <c r="L1751" s="56" t="s">
        <v>461</v>
      </c>
      <c r="N1751">
        <v>1</v>
      </c>
      <c r="Y1751" t="s">
        <v>2614</v>
      </c>
      <c r="Z1751" t="s">
        <v>2613</v>
      </c>
      <c r="AB1751" t="s">
        <v>2613</v>
      </c>
      <c r="AD1751" t="s">
        <v>2613</v>
      </c>
      <c r="AF1751" t="s">
        <v>2613</v>
      </c>
      <c r="AH1751" t="s">
        <v>2613</v>
      </c>
      <c r="AJ1751" t="s">
        <v>2613</v>
      </c>
      <c r="AL1751" t="s">
        <v>2613</v>
      </c>
      <c r="AN1751" t="s">
        <v>2613</v>
      </c>
      <c r="AP1751" t="s">
        <v>3733</v>
      </c>
      <c r="AQ1751" t="str">
        <f t="shared" si="196"/>
        <v xml:space="preserve">Jefatura Delegacional, , </v>
      </c>
      <c r="AR1751" t="str">
        <f t="shared" si="197"/>
        <v xml:space="preserve">, , </v>
      </c>
      <c r="AS1751" t="str">
        <f t="shared" si="198"/>
        <v xml:space="preserve">, , </v>
      </c>
      <c r="AT1751" t="str">
        <f t="shared" si="199"/>
        <v xml:space="preserve">, , </v>
      </c>
      <c r="AU1751" t="str">
        <f t="shared" si="200"/>
        <v xml:space="preserve">. </v>
      </c>
      <c r="AV1751" t="str">
        <f t="shared" si="201"/>
        <v xml:space="preserve">Jefatura Delegacional, , , , , , , , . </v>
      </c>
      <c r="AW1751" s="58" t="s">
        <v>5764</v>
      </c>
    </row>
    <row r="1752" spans="2:49" ht="100.8" x14ac:dyDescent="0.3">
      <c r="B1752" s="56">
        <v>4719</v>
      </c>
      <c r="C1752" s="56" t="s">
        <v>6417</v>
      </c>
      <c r="D1752" s="57" t="s">
        <v>6394</v>
      </c>
      <c r="E1752" s="56" t="s">
        <v>6418</v>
      </c>
      <c r="F1752" s="56" t="s">
        <v>26</v>
      </c>
      <c r="G1752" s="56" t="s">
        <v>2185</v>
      </c>
      <c r="H1752" s="56" t="s">
        <v>6419</v>
      </c>
      <c r="I1752" s="56" t="s">
        <v>29</v>
      </c>
      <c r="J1752" s="56" t="s">
        <v>17</v>
      </c>
      <c r="K1752" s="56" t="s">
        <v>6420</v>
      </c>
      <c r="L1752" s="56" t="s">
        <v>472</v>
      </c>
      <c r="N1752">
        <v>1</v>
      </c>
      <c r="T1752">
        <v>1</v>
      </c>
      <c r="Y1752" t="s">
        <v>2614</v>
      </c>
      <c r="Z1752" t="s">
        <v>2613</v>
      </c>
      <c r="AB1752" t="s">
        <v>2613</v>
      </c>
      <c r="AD1752" t="s">
        <v>2613</v>
      </c>
      <c r="AF1752" t="s">
        <v>2613</v>
      </c>
      <c r="AH1752" t="s">
        <v>2613</v>
      </c>
      <c r="AJ1752" t="s">
        <v>2613</v>
      </c>
      <c r="AK1752" t="s">
        <v>132</v>
      </c>
      <c r="AL1752" t="s">
        <v>2613</v>
      </c>
      <c r="AN1752" t="s">
        <v>2613</v>
      </c>
      <c r="AP1752" t="s">
        <v>3733</v>
      </c>
      <c r="AQ1752" t="str">
        <f t="shared" si="196"/>
        <v xml:space="preserve">Jefatura Delegacional, , </v>
      </c>
      <c r="AR1752" t="str">
        <f t="shared" si="197"/>
        <v xml:space="preserve">, , </v>
      </c>
      <c r="AS1752" t="str">
        <f t="shared" si="198"/>
        <v xml:space="preserve">, , </v>
      </c>
      <c r="AT1752" t="str">
        <f t="shared" si="199"/>
        <v xml:space="preserve">Dirección General de Medio Ambiente y Desarrollo Sustentable, , </v>
      </c>
      <c r="AU1752" t="str">
        <f t="shared" si="200"/>
        <v xml:space="preserve">. </v>
      </c>
      <c r="AV1752" t="str">
        <f t="shared" si="201"/>
        <v xml:space="preserve">Jefatura Delegacional, , , , , , Dirección General de Medio Ambiente y Desarrollo Sustentable, , . </v>
      </c>
      <c r="AW1752" s="58" t="s">
        <v>5762</v>
      </c>
    </row>
    <row r="1753" spans="2:49" ht="129.6" x14ac:dyDescent="0.3">
      <c r="B1753" s="56">
        <v>4728</v>
      </c>
      <c r="C1753" s="56" t="s">
        <v>6421</v>
      </c>
      <c r="D1753" s="57" t="s">
        <v>6422</v>
      </c>
      <c r="E1753" s="56" t="s">
        <v>6423</v>
      </c>
      <c r="F1753" s="56" t="s">
        <v>26</v>
      </c>
      <c r="G1753" s="56" t="s">
        <v>199</v>
      </c>
      <c r="H1753" s="56" t="s">
        <v>200</v>
      </c>
      <c r="I1753" s="56" t="s">
        <v>29</v>
      </c>
      <c r="J1753" s="56" t="s">
        <v>17</v>
      </c>
      <c r="K1753" s="56" t="s">
        <v>6424</v>
      </c>
      <c r="L1753" s="56" t="s">
        <v>461</v>
      </c>
      <c r="N1753">
        <v>1</v>
      </c>
      <c r="Y1753" t="s">
        <v>2614</v>
      </c>
      <c r="Z1753" t="s">
        <v>2613</v>
      </c>
      <c r="AB1753" t="s">
        <v>2613</v>
      </c>
      <c r="AD1753" t="s">
        <v>2613</v>
      </c>
      <c r="AF1753" t="s">
        <v>2613</v>
      </c>
      <c r="AH1753" t="s">
        <v>2613</v>
      </c>
      <c r="AJ1753" t="s">
        <v>2613</v>
      </c>
      <c r="AL1753" t="s">
        <v>2613</v>
      </c>
      <c r="AN1753" t="s">
        <v>2613</v>
      </c>
      <c r="AP1753" t="s">
        <v>3733</v>
      </c>
      <c r="AQ1753" t="str">
        <f t="shared" si="196"/>
        <v xml:space="preserve">Jefatura Delegacional, , </v>
      </c>
      <c r="AR1753" t="str">
        <f t="shared" si="197"/>
        <v xml:space="preserve">, , </v>
      </c>
      <c r="AS1753" t="str">
        <f t="shared" si="198"/>
        <v xml:space="preserve">, , </v>
      </c>
      <c r="AT1753" t="str">
        <f t="shared" si="199"/>
        <v xml:space="preserve">, , </v>
      </c>
      <c r="AU1753" t="str">
        <f t="shared" si="200"/>
        <v xml:space="preserve">. </v>
      </c>
      <c r="AV1753" t="str">
        <f t="shared" si="201"/>
        <v xml:space="preserve">Jefatura Delegacional, , , , , , , , . </v>
      </c>
      <c r="AW1753" s="58" t="s">
        <v>5764</v>
      </c>
    </row>
    <row r="1754" spans="2:49" ht="72" x14ac:dyDescent="0.3">
      <c r="B1754" s="56">
        <v>4730</v>
      </c>
      <c r="C1754" s="56" t="s">
        <v>6425</v>
      </c>
      <c r="D1754" s="57" t="s">
        <v>6422</v>
      </c>
      <c r="E1754" s="56" t="s">
        <v>6426</v>
      </c>
      <c r="F1754" s="56" t="s">
        <v>26</v>
      </c>
      <c r="G1754" s="56" t="s">
        <v>6427</v>
      </c>
      <c r="H1754" s="56" t="s">
        <v>6428</v>
      </c>
      <c r="I1754" s="56" t="s">
        <v>16</v>
      </c>
      <c r="J1754" s="56" t="s">
        <v>17</v>
      </c>
      <c r="K1754" s="56" t="s">
        <v>6429</v>
      </c>
      <c r="L1754" s="56" t="s">
        <v>19</v>
      </c>
      <c r="S1754">
        <v>1</v>
      </c>
      <c r="Z1754" t="s">
        <v>2613</v>
      </c>
      <c r="AB1754" t="s">
        <v>2613</v>
      </c>
      <c r="AD1754" t="s">
        <v>2613</v>
      </c>
      <c r="AF1754" t="s">
        <v>2613</v>
      </c>
      <c r="AH1754" t="s">
        <v>2613</v>
      </c>
      <c r="AI1754" t="s">
        <v>2618</v>
      </c>
      <c r="AJ1754" t="s">
        <v>2613</v>
      </c>
      <c r="AL1754" t="s">
        <v>2613</v>
      </c>
      <c r="AN1754" t="s">
        <v>2613</v>
      </c>
      <c r="AP1754" t="s">
        <v>3733</v>
      </c>
      <c r="AQ1754" t="str">
        <f t="shared" si="196"/>
        <v xml:space="preserve">, , </v>
      </c>
      <c r="AR1754" t="str">
        <f t="shared" si="197"/>
        <v xml:space="preserve">, , </v>
      </c>
      <c r="AS1754" t="str">
        <f t="shared" si="198"/>
        <v xml:space="preserve">, Dirección General de Desarrollo Social, </v>
      </c>
      <c r="AT1754" t="str">
        <f t="shared" si="199"/>
        <v xml:space="preserve">, , </v>
      </c>
      <c r="AU1754" t="str">
        <f t="shared" si="200"/>
        <v xml:space="preserve">. </v>
      </c>
      <c r="AV1754" t="str">
        <f t="shared" si="201"/>
        <v xml:space="preserve">, , , , , Dirección General de Desarrollo Social, , , . </v>
      </c>
      <c r="AW1754" s="58" t="s">
        <v>5775</v>
      </c>
    </row>
    <row r="1755" spans="2:49" ht="115.2" x14ac:dyDescent="0.3">
      <c r="B1755" s="56">
        <v>4737</v>
      </c>
      <c r="C1755" s="56" t="s">
        <v>6430</v>
      </c>
      <c r="D1755" s="57" t="s">
        <v>6422</v>
      </c>
      <c r="E1755" s="56" t="s">
        <v>6431</v>
      </c>
      <c r="F1755" s="56" t="s">
        <v>26</v>
      </c>
      <c r="G1755" s="56" t="s">
        <v>1173</v>
      </c>
      <c r="H1755" s="56" t="s">
        <v>6432</v>
      </c>
      <c r="I1755" s="56" t="s">
        <v>29</v>
      </c>
      <c r="J1755" s="56" t="s">
        <v>17</v>
      </c>
      <c r="K1755" s="56" t="s">
        <v>6433</v>
      </c>
      <c r="L1755" s="56" t="s">
        <v>5743</v>
      </c>
      <c r="O1755">
        <v>1</v>
      </c>
      <c r="S1755">
        <v>1</v>
      </c>
      <c r="Z1755" t="s">
        <v>2613</v>
      </c>
      <c r="AA1755" t="s">
        <v>2615</v>
      </c>
      <c r="AB1755" t="s">
        <v>2613</v>
      </c>
      <c r="AD1755" t="s">
        <v>2613</v>
      </c>
      <c r="AF1755" t="s">
        <v>2613</v>
      </c>
      <c r="AH1755" t="s">
        <v>2613</v>
      </c>
      <c r="AI1755" t="s">
        <v>2618</v>
      </c>
      <c r="AJ1755" t="s">
        <v>2613</v>
      </c>
      <c r="AL1755" t="s">
        <v>2613</v>
      </c>
      <c r="AN1755" t="s">
        <v>2613</v>
      </c>
      <c r="AP1755" t="s">
        <v>3733</v>
      </c>
      <c r="AQ1755" t="str">
        <f t="shared" si="196"/>
        <v xml:space="preserve">, Dirección General Jurídica y de Gobierno, </v>
      </c>
      <c r="AR1755" t="str">
        <f t="shared" si="197"/>
        <v xml:space="preserve">, , </v>
      </c>
      <c r="AS1755" t="str">
        <f t="shared" si="198"/>
        <v xml:space="preserve">, Dirección General de Desarrollo Social, </v>
      </c>
      <c r="AT1755" t="str">
        <f t="shared" si="199"/>
        <v xml:space="preserve">, , </v>
      </c>
      <c r="AU1755" t="str">
        <f t="shared" si="200"/>
        <v xml:space="preserve">. </v>
      </c>
      <c r="AV1755" t="str">
        <f t="shared" si="201"/>
        <v xml:space="preserve">, Dirección General Jurídica y de Gobierno, , , , Dirección General de Desarrollo Social, , , . </v>
      </c>
      <c r="AW1755" s="58" t="s">
        <v>5780</v>
      </c>
    </row>
    <row r="1756" spans="2:49" ht="72" x14ac:dyDescent="0.3">
      <c r="B1756" s="56">
        <v>4739</v>
      </c>
      <c r="C1756" s="56" t="s">
        <v>6434</v>
      </c>
      <c r="D1756" s="57" t="s">
        <v>6435</v>
      </c>
      <c r="E1756" s="56" t="s">
        <v>6436</v>
      </c>
      <c r="F1756" s="56" t="s">
        <v>26</v>
      </c>
      <c r="G1756" s="56" t="s">
        <v>1509</v>
      </c>
      <c r="H1756" s="56" t="s">
        <v>5154</v>
      </c>
      <c r="I1756" s="56" t="s">
        <v>29</v>
      </c>
      <c r="J1756" s="56" t="s">
        <v>17</v>
      </c>
      <c r="K1756" s="56" t="s">
        <v>6437</v>
      </c>
      <c r="L1756" s="56" t="s">
        <v>5732</v>
      </c>
      <c r="O1756">
        <v>1</v>
      </c>
      <c r="R1756">
        <v>1</v>
      </c>
      <c r="Z1756" t="s">
        <v>2613</v>
      </c>
      <c r="AA1756" t="s">
        <v>2615</v>
      </c>
      <c r="AB1756" t="s">
        <v>2613</v>
      </c>
      <c r="AD1756" t="s">
        <v>2613</v>
      </c>
      <c r="AF1756" t="s">
        <v>2613</v>
      </c>
      <c r="AG1756" t="s">
        <v>2617</v>
      </c>
      <c r="AH1756" t="s">
        <v>2613</v>
      </c>
      <c r="AJ1756" t="s">
        <v>2613</v>
      </c>
      <c r="AL1756" t="s">
        <v>2613</v>
      </c>
      <c r="AN1756" t="s">
        <v>2613</v>
      </c>
      <c r="AP1756" t="s">
        <v>3733</v>
      </c>
      <c r="AQ1756" t="str">
        <f t="shared" si="196"/>
        <v xml:space="preserve">, Dirección General Jurídica y de Gobierno, </v>
      </c>
      <c r="AR1756" t="str">
        <f t="shared" si="197"/>
        <v xml:space="preserve">, , </v>
      </c>
      <c r="AS1756" t="str">
        <f t="shared" si="198"/>
        <v xml:space="preserve">Dirección General de Servicios Urbanos, , </v>
      </c>
      <c r="AT1756" t="str">
        <f t="shared" si="199"/>
        <v xml:space="preserve">, , </v>
      </c>
      <c r="AU1756" t="str">
        <f t="shared" si="200"/>
        <v xml:space="preserve">. </v>
      </c>
      <c r="AV1756" t="str">
        <f t="shared" si="201"/>
        <v xml:space="preserve">, Dirección General Jurídica y de Gobierno, , , Dirección General de Servicios Urbanos, , , , . </v>
      </c>
      <c r="AW1756" s="58" t="s">
        <v>5784</v>
      </c>
    </row>
    <row r="1757" spans="2:49" ht="57.6" x14ac:dyDescent="0.3">
      <c r="B1757" s="56">
        <v>4740</v>
      </c>
      <c r="C1757" s="56" t="s">
        <v>6438</v>
      </c>
      <c r="D1757" s="57" t="s">
        <v>6435</v>
      </c>
      <c r="E1757" s="56" t="s">
        <v>6439</v>
      </c>
      <c r="F1757" s="56" t="s">
        <v>26</v>
      </c>
      <c r="G1757" s="56" t="s">
        <v>4837</v>
      </c>
      <c r="H1757" s="56" t="s">
        <v>6440</v>
      </c>
      <c r="I1757" s="56" t="s">
        <v>29</v>
      </c>
      <c r="J1757" s="56" t="s">
        <v>17</v>
      </c>
      <c r="K1757" s="56" t="s">
        <v>6441</v>
      </c>
      <c r="L1757" s="56" t="s">
        <v>463</v>
      </c>
      <c r="T1757">
        <v>1</v>
      </c>
      <c r="Z1757" t="s">
        <v>2613</v>
      </c>
      <c r="AB1757" t="s">
        <v>2613</v>
      </c>
      <c r="AD1757" t="s">
        <v>2613</v>
      </c>
      <c r="AF1757" t="s">
        <v>2613</v>
      </c>
      <c r="AH1757" t="s">
        <v>2613</v>
      </c>
      <c r="AJ1757" t="s">
        <v>2613</v>
      </c>
      <c r="AK1757" t="s">
        <v>132</v>
      </c>
      <c r="AL1757" t="s">
        <v>2613</v>
      </c>
      <c r="AN1757" t="s">
        <v>2613</v>
      </c>
      <c r="AP1757" t="s">
        <v>3733</v>
      </c>
      <c r="AQ1757" t="str">
        <f t="shared" si="196"/>
        <v xml:space="preserve">, , </v>
      </c>
      <c r="AR1757" t="str">
        <f t="shared" si="197"/>
        <v xml:space="preserve">, , </v>
      </c>
      <c r="AS1757" t="str">
        <f t="shared" si="198"/>
        <v xml:space="preserve">, , </v>
      </c>
      <c r="AT1757" t="str">
        <f t="shared" si="199"/>
        <v xml:space="preserve">Dirección General de Medio Ambiente y Desarrollo Sustentable, , </v>
      </c>
      <c r="AU1757" t="str">
        <f t="shared" si="200"/>
        <v xml:space="preserve">. </v>
      </c>
      <c r="AV1757" t="str">
        <f t="shared" si="201"/>
        <v xml:space="preserve">, , , , , , Dirección General de Medio Ambiente y Desarrollo Sustentable, , . </v>
      </c>
      <c r="AW1757" s="58" t="s">
        <v>5781</v>
      </c>
    </row>
    <row r="1758" spans="2:49" ht="86.4" x14ac:dyDescent="0.3">
      <c r="B1758" s="56">
        <v>4741</v>
      </c>
      <c r="C1758" s="56" t="s">
        <v>6442</v>
      </c>
      <c r="D1758" s="57" t="s">
        <v>6435</v>
      </c>
      <c r="E1758" s="56" t="s">
        <v>6341</v>
      </c>
      <c r="F1758" s="56" t="s">
        <v>26</v>
      </c>
      <c r="G1758" s="56" t="s">
        <v>6443</v>
      </c>
      <c r="H1758" s="56" t="s">
        <v>6444</v>
      </c>
      <c r="I1758" s="56" t="s">
        <v>16</v>
      </c>
      <c r="J1758" s="56" t="s">
        <v>17</v>
      </c>
      <c r="K1758" s="56" t="s">
        <v>6445</v>
      </c>
      <c r="L1758" s="56" t="s">
        <v>48</v>
      </c>
      <c r="O1758">
        <v>1</v>
      </c>
      <c r="Z1758" t="s">
        <v>2613</v>
      </c>
      <c r="AA1758" t="s">
        <v>2615</v>
      </c>
      <c r="AB1758" t="s">
        <v>2613</v>
      </c>
      <c r="AD1758" t="s">
        <v>2613</v>
      </c>
      <c r="AF1758" t="s">
        <v>2613</v>
      </c>
      <c r="AH1758" t="s">
        <v>2613</v>
      </c>
      <c r="AJ1758" t="s">
        <v>2613</v>
      </c>
      <c r="AL1758" t="s">
        <v>2613</v>
      </c>
      <c r="AN1758" t="s">
        <v>2613</v>
      </c>
      <c r="AP1758" t="s">
        <v>3733</v>
      </c>
      <c r="AQ1758" t="str">
        <f t="shared" si="196"/>
        <v xml:space="preserve">, Dirección General Jurídica y de Gobierno, </v>
      </c>
      <c r="AR1758" t="str">
        <f t="shared" si="197"/>
        <v xml:space="preserve">, , </v>
      </c>
      <c r="AS1758" t="str">
        <f t="shared" si="198"/>
        <v xml:space="preserve">, , </v>
      </c>
      <c r="AT1758" t="str">
        <f t="shared" si="199"/>
        <v xml:space="preserve">, , </v>
      </c>
      <c r="AU1758" t="str">
        <f t="shared" si="200"/>
        <v xml:space="preserve">. </v>
      </c>
      <c r="AV1758" t="str">
        <f t="shared" si="201"/>
        <v xml:space="preserve">, Dirección General Jurídica y de Gobierno, , , , , , , . </v>
      </c>
      <c r="AW1758" s="58" t="s">
        <v>5773</v>
      </c>
    </row>
    <row r="1759" spans="2:49" ht="43.2" x14ac:dyDescent="0.3">
      <c r="B1759" s="56">
        <v>4742</v>
      </c>
      <c r="C1759" s="56" t="s">
        <v>6446</v>
      </c>
      <c r="D1759" s="57" t="s">
        <v>6435</v>
      </c>
      <c r="E1759" s="56" t="s">
        <v>6301</v>
      </c>
      <c r="F1759" s="56" t="s">
        <v>26</v>
      </c>
      <c r="G1759" s="56" t="s">
        <v>6443</v>
      </c>
      <c r="H1759" s="56" t="s">
        <v>6447</v>
      </c>
      <c r="I1759" s="56" t="s">
        <v>16</v>
      </c>
      <c r="J1759" s="56" t="s">
        <v>17</v>
      </c>
      <c r="K1759" s="56" t="s">
        <v>6448</v>
      </c>
      <c r="L1759" s="56" t="s">
        <v>163</v>
      </c>
      <c r="Q1759">
        <v>1</v>
      </c>
      <c r="S1759">
        <v>1</v>
      </c>
      <c r="Z1759" t="s">
        <v>2613</v>
      </c>
      <c r="AB1759" t="s">
        <v>2613</v>
      </c>
      <c r="AD1759" t="s">
        <v>2613</v>
      </c>
      <c r="AE1759" t="s">
        <v>2616</v>
      </c>
      <c r="AF1759" t="s">
        <v>2613</v>
      </c>
      <c r="AH1759" t="s">
        <v>2613</v>
      </c>
      <c r="AI1759" t="s">
        <v>2618</v>
      </c>
      <c r="AJ1759" t="s">
        <v>2613</v>
      </c>
      <c r="AL1759" t="s">
        <v>2613</v>
      </c>
      <c r="AN1759" t="s">
        <v>2613</v>
      </c>
      <c r="AP1759" t="s">
        <v>3733</v>
      </c>
      <c r="AQ1759" t="str">
        <f t="shared" si="196"/>
        <v xml:space="preserve">, , </v>
      </c>
      <c r="AR1759" t="str">
        <f t="shared" si="197"/>
        <v xml:space="preserve">, Dirección General de Obras y Desarrollo Urbano, </v>
      </c>
      <c r="AS1759" t="str">
        <f t="shared" si="198"/>
        <v xml:space="preserve">, Dirección General de Desarrollo Social, </v>
      </c>
      <c r="AT1759" t="str">
        <f t="shared" si="199"/>
        <v xml:space="preserve">, , </v>
      </c>
      <c r="AU1759" t="str">
        <f t="shared" si="200"/>
        <v xml:space="preserve">. </v>
      </c>
      <c r="AV1759" t="str">
        <f t="shared" si="201"/>
        <v xml:space="preserve">, , , Dirección General de Obras y Desarrollo Urbano, , Dirección General de Desarrollo Social, , , . </v>
      </c>
      <c r="AW1759" s="58" t="s">
        <v>5789</v>
      </c>
    </row>
    <row r="1760" spans="2:49" ht="57.6" x14ac:dyDescent="0.3">
      <c r="B1760" s="56">
        <v>4743</v>
      </c>
      <c r="C1760" s="56" t="s">
        <v>6449</v>
      </c>
      <c r="D1760" s="57" t="s">
        <v>6435</v>
      </c>
      <c r="E1760" s="56" t="s">
        <v>6450</v>
      </c>
      <c r="F1760" s="56" t="s">
        <v>26</v>
      </c>
      <c r="G1760" s="56" t="s">
        <v>6451</v>
      </c>
      <c r="H1760" s="56" t="s">
        <v>6452</v>
      </c>
      <c r="I1760" s="56" t="s">
        <v>29</v>
      </c>
      <c r="J1760" s="56" t="s">
        <v>17</v>
      </c>
      <c r="K1760" s="56" t="s">
        <v>6453</v>
      </c>
      <c r="L1760" s="56" t="s">
        <v>6454</v>
      </c>
      <c r="N1760">
        <v>1</v>
      </c>
      <c r="O1760">
        <v>1</v>
      </c>
      <c r="R1760">
        <v>1</v>
      </c>
      <c r="Y1760" t="s">
        <v>2614</v>
      </c>
      <c r="Z1760" t="s">
        <v>2613</v>
      </c>
      <c r="AA1760" t="s">
        <v>2615</v>
      </c>
      <c r="AB1760" t="s">
        <v>2613</v>
      </c>
      <c r="AD1760" t="s">
        <v>2613</v>
      </c>
      <c r="AF1760" t="s">
        <v>2613</v>
      </c>
      <c r="AG1760" t="s">
        <v>2617</v>
      </c>
      <c r="AH1760" t="s">
        <v>2613</v>
      </c>
      <c r="AJ1760" t="s">
        <v>2613</v>
      </c>
      <c r="AL1760" t="s">
        <v>2613</v>
      </c>
      <c r="AN1760" t="s">
        <v>2613</v>
      </c>
      <c r="AP1760" t="s">
        <v>3733</v>
      </c>
      <c r="AQ1760" t="str">
        <f t="shared" si="196"/>
        <v xml:space="preserve">Jefatura Delegacional, Dirección General Jurídica y de Gobierno, </v>
      </c>
      <c r="AR1760" t="str">
        <f t="shared" si="197"/>
        <v xml:space="preserve">, , </v>
      </c>
      <c r="AS1760" t="str">
        <f t="shared" si="198"/>
        <v xml:space="preserve">Dirección General de Servicios Urbanos, , </v>
      </c>
      <c r="AT1760" t="str">
        <f t="shared" si="199"/>
        <v xml:space="preserve">, , </v>
      </c>
      <c r="AU1760" t="str">
        <f t="shared" si="200"/>
        <v xml:space="preserve">. </v>
      </c>
      <c r="AV1760" t="str">
        <f t="shared" si="201"/>
        <v xml:space="preserve">Jefatura Delegacional, Dirección General Jurídica y de Gobierno, , , Dirección General de Servicios Urbanos, , , , . </v>
      </c>
      <c r="AW1760" s="58" t="s">
        <v>7952</v>
      </c>
    </row>
    <row r="1761" spans="2:49" ht="57.6" x14ac:dyDescent="0.3">
      <c r="B1761" s="56">
        <v>4744</v>
      </c>
      <c r="C1761" s="56" t="s">
        <v>6455</v>
      </c>
      <c r="D1761" s="57" t="s">
        <v>6435</v>
      </c>
      <c r="E1761" s="56">
        <v>64509</v>
      </c>
      <c r="F1761" s="56" t="s">
        <v>26</v>
      </c>
      <c r="G1761" s="56" t="s">
        <v>5801</v>
      </c>
      <c r="H1761" s="56" t="s">
        <v>6456</v>
      </c>
      <c r="I1761" s="56" t="s">
        <v>29</v>
      </c>
      <c r="J1761" s="56" t="s">
        <v>17</v>
      </c>
      <c r="K1761" s="56" t="s">
        <v>6457</v>
      </c>
      <c r="L1761" s="56" t="s">
        <v>332</v>
      </c>
      <c r="N1761">
        <v>1</v>
      </c>
      <c r="Y1761" t="s">
        <v>2614</v>
      </c>
      <c r="Z1761" t="s">
        <v>2613</v>
      </c>
      <c r="AB1761" t="s">
        <v>2613</v>
      </c>
      <c r="AD1761" t="s">
        <v>2613</v>
      </c>
      <c r="AF1761" t="s">
        <v>2613</v>
      </c>
      <c r="AH1761" t="s">
        <v>2613</v>
      </c>
      <c r="AJ1761" t="s">
        <v>2613</v>
      </c>
      <c r="AL1761" t="s">
        <v>2613</v>
      </c>
      <c r="AN1761" t="s">
        <v>2613</v>
      </c>
      <c r="AP1761" t="s">
        <v>3733</v>
      </c>
      <c r="AQ1761" t="str">
        <f t="shared" si="196"/>
        <v xml:space="preserve">Jefatura Delegacional, , </v>
      </c>
      <c r="AR1761" t="str">
        <f t="shared" si="197"/>
        <v xml:space="preserve">, , </v>
      </c>
      <c r="AS1761" t="str">
        <f t="shared" si="198"/>
        <v xml:space="preserve">, , </v>
      </c>
      <c r="AT1761" t="str">
        <f t="shared" si="199"/>
        <v xml:space="preserve">, , </v>
      </c>
      <c r="AU1761" t="str">
        <f t="shared" si="200"/>
        <v xml:space="preserve">. </v>
      </c>
      <c r="AV1761" t="str">
        <f t="shared" si="201"/>
        <v xml:space="preserve">Jefatura Delegacional, , , , , , , , . </v>
      </c>
      <c r="AW1761" s="58" t="s">
        <v>5764</v>
      </c>
    </row>
    <row r="1762" spans="2:49" ht="43.2" x14ac:dyDescent="0.3">
      <c r="B1762" s="56">
        <v>4748</v>
      </c>
      <c r="C1762" s="56" t="s">
        <v>6458</v>
      </c>
      <c r="D1762" s="57" t="s">
        <v>6435</v>
      </c>
      <c r="E1762" s="56" t="s">
        <v>6459</v>
      </c>
      <c r="F1762" s="56" t="s">
        <v>26</v>
      </c>
      <c r="G1762" s="56" t="s">
        <v>4870</v>
      </c>
      <c r="H1762" s="56" t="s">
        <v>5092</v>
      </c>
      <c r="I1762" s="56" t="s">
        <v>29</v>
      </c>
      <c r="J1762" s="56" t="s">
        <v>17</v>
      </c>
      <c r="K1762" s="56" t="s">
        <v>6460</v>
      </c>
      <c r="L1762" s="56" t="s">
        <v>48</v>
      </c>
      <c r="O1762">
        <v>1</v>
      </c>
      <c r="Z1762" t="s">
        <v>2613</v>
      </c>
      <c r="AA1762" t="s">
        <v>2615</v>
      </c>
      <c r="AB1762" t="s">
        <v>2613</v>
      </c>
      <c r="AD1762" t="s">
        <v>2613</v>
      </c>
      <c r="AF1762" t="s">
        <v>2613</v>
      </c>
      <c r="AH1762" t="s">
        <v>2613</v>
      </c>
      <c r="AJ1762" t="s">
        <v>2613</v>
      </c>
      <c r="AL1762" t="s">
        <v>2613</v>
      </c>
      <c r="AN1762" t="s">
        <v>2613</v>
      </c>
      <c r="AP1762" t="s">
        <v>3733</v>
      </c>
      <c r="AQ1762" t="str">
        <f t="shared" si="196"/>
        <v xml:space="preserve">, Dirección General Jurídica y de Gobierno, </v>
      </c>
      <c r="AR1762" t="str">
        <f t="shared" si="197"/>
        <v xml:space="preserve">, , </v>
      </c>
      <c r="AS1762" t="str">
        <f t="shared" si="198"/>
        <v xml:space="preserve">, , </v>
      </c>
      <c r="AT1762" t="str">
        <f t="shared" si="199"/>
        <v xml:space="preserve">, , </v>
      </c>
      <c r="AU1762" t="str">
        <f t="shared" si="200"/>
        <v xml:space="preserve">. </v>
      </c>
      <c r="AV1762" t="str">
        <f t="shared" si="201"/>
        <v xml:space="preserve">, Dirección General Jurídica y de Gobierno, , , , , , , . </v>
      </c>
      <c r="AW1762" s="58" t="s">
        <v>5773</v>
      </c>
    </row>
    <row r="1763" spans="2:49" ht="72" x14ac:dyDescent="0.3">
      <c r="B1763" s="56">
        <v>4749</v>
      </c>
      <c r="C1763" s="56" t="s">
        <v>6461</v>
      </c>
      <c r="D1763" s="57" t="s">
        <v>6435</v>
      </c>
      <c r="E1763" s="56" t="s">
        <v>6462</v>
      </c>
      <c r="F1763" s="56" t="s">
        <v>26</v>
      </c>
      <c r="G1763" s="56" t="s">
        <v>4870</v>
      </c>
      <c r="H1763" s="56" t="s">
        <v>5092</v>
      </c>
      <c r="I1763" s="56" t="s">
        <v>29</v>
      </c>
      <c r="J1763" s="56" t="s">
        <v>17</v>
      </c>
      <c r="K1763" s="56" t="s">
        <v>6463</v>
      </c>
      <c r="L1763" s="56" t="s">
        <v>48</v>
      </c>
      <c r="O1763">
        <v>1</v>
      </c>
      <c r="Z1763" t="s">
        <v>2613</v>
      </c>
      <c r="AA1763" t="s">
        <v>2615</v>
      </c>
      <c r="AB1763" t="s">
        <v>2613</v>
      </c>
      <c r="AD1763" t="s">
        <v>2613</v>
      </c>
      <c r="AF1763" t="s">
        <v>2613</v>
      </c>
      <c r="AH1763" t="s">
        <v>2613</v>
      </c>
      <c r="AJ1763" t="s">
        <v>2613</v>
      </c>
      <c r="AL1763" t="s">
        <v>2613</v>
      </c>
      <c r="AN1763" t="s">
        <v>2613</v>
      </c>
      <c r="AP1763" t="s">
        <v>3733</v>
      </c>
      <c r="AQ1763" t="str">
        <f t="shared" si="196"/>
        <v xml:space="preserve">, Dirección General Jurídica y de Gobierno, </v>
      </c>
      <c r="AR1763" t="str">
        <f t="shared" si="197"/>
        <v xml:space="preserve">, , </v>
      </c>
      <c r="AS1763" t="str">
        <f t="shared" si="198"/>
        <v xml:space="preserve">, , </v>
      </c>
      <c r="AT1763" t="str">
        <f t="shared" si="199"/>
        <v xml:space="preserve">, , </v>
      </c>
      <c r="AU1763" t="str">
        <f t="shared" si="200"/>
        <v xml:space="preserve">. </v>
      </c>
      <c r="AV1763" t="str">
        <f t="shared" si="201"/>
        <v xml:space="preserve">, Dirección General Jurídica y de Gobierno, , , , , , , . </v>
      </c>
      <c r="AW1763" s="58" t="s">
        <v>5773</v>
      </c>
    </row>
    <row r="1764" spans="2:49" ht="115.2" x14ac:dyDescent="0.3">
      <c r="B1764" s="56">
        <v>4755</v>
      </c>
      <c r="C1764" s="56" t="s">
        <v>6464</v>
      </c>
      <c r="D1764" s="57" t="s">
        <v>6435</v>
      </c>
      <c r="E1764" s="56" t="s">
        <v>6465</v>
      </c>
      <c r="F1764" s="56" t="s">
        <v>26</v>
      </c>
      <c r="G1764" s="56" t="s">
        <v>374</v>
      </c>
      <c r="H1764" s="56" t="s">
        <v>375</v>
      </c>
      <c r="I1764" s="56" t="s">
        <v>29</v>
      </c>
      <c r="J1764" s="56" t="s">
        <v>17</v>
      </c>
      <c r="K1764" s="56" t="s">
        <v>6466</v>
      </c>
      <c r="L1764" s="56" t="s">
        <v>31</v>
      </c>
      <c r="P1764">
        <v>1</v>
      </c>
      <c r="Z1764" t="s">
        <v>2613</v>
      </c>
      <c r="AB1764" t="s">
        <v>2613</v>
      </c>
      <c r="AC1764" t="s">
        <v>376</v>
      </c>
      <c r="AD1764" t="s">
        <v>2613</v>
      </c>
      <c r="AF1764" t="s">
        <v>2613</v>
      </c>
      <c r="AH1764" t="s">
        <v>2613</v>
      </c>
      <c r="AJ1764" t="s">
        <v>2613</v>
      </c>
      <c r="AL1764" t="s">
        <v>2613</v>
      </c>
      <c r="AN1764" t="s">
        <v>2613</v>
      </c>
      <c r="AP1764" t="s">
        <v>3733</v>
      </c>
      <c r="AQ1764" t="str">
        <f t="shared" si="196"/>
        <v xml:space="preserve">, , </v>
      </c>
      <c r="AR1764" t="str">
        <f t="shared" si="197"/>
        <v xml:space="preserve">Dirección General de Administración, , </v>
      </c>
      <c r="AS1764" t="str">
        <f t="shared" si="198"/>
        <v xml:space="preserve">, , </v>
      </c>
      <c r="AT1764" t="str">
        <f t="shared" si="199"/>
        <v xml:space="preserve">, , </v>
      </c>
      <c r="AU1764" t="str">
        <f t="shared" si="200"/>
        <v xml:space="preserve">. </v>
      </c>
      <c r="AV1764" t="str">
        <f t="shared" si="201"/>
        <v xml:space="preserve">, , Dirección General de Administración, , , , , , . </v>
      </c>
      <c r="AW1764" s="58" t="s">
        <v>5774</v>
      </c>
    </row>
    <row r="1765" spans="2:49" ht="57.6" x14ac:dyDescent="0.3">
      <c r="B1765" s="56">
        <v>4756</v>
      </c>
      <c r="C1765" s="56" t="s">
        <v>6467</v>
      </c>
      <c r="D1765" s="57" t="s">
        <v>6435</v>
      </c>
      <c r="E1765" s="56" t="s">
        <v>6468</v>
      </c>
      <c r="F1765" s="56" t="s">
        <v>26</v>
      </c>
      <c r="G1765" s="56" t="s">
        <v>374</v>
      </c>
      <c r="H1765" s="56" t="s">
        <v>375</v>
      </c>
      <c r="I1765" s="56" t="s">
        <v>29</v>
      </c>
      <c r="J1765" s="56" t="s">
        <v>17</v>
      </c>
      <c r="K1765" s="56" t="s">
        <v>6469</v>
      </c>
      <c r="L1765" s="56" t="s">
        <v>31</v>
      </c>
      <c r="P1765">
        <v>1</v>
      </c>
      <c r="Z1765" t="s">
        <v>2613</v>
      </c>
      <c r="AB1765" t="s">
        <v>2613</v>
      </c>
      <c r="AC1765" t="s">
        <v>376</v>
      </c>
      <c r="AD1765" t="s">
        <v>2613</v>
      </c>
      <c r="AF1765" t="s">
        <v>2613</v>
      </c>
      <c r="AH1765" t="s">
        <v>2613</v>
      </c>
      <c r="AJ1765" t="s">
        <v>2613</v>
      </c>
      <c r="AL1765" t="s">
        <v>2613</v>
      </c>
      <c r="AN1765" t="s">
        <v>2613</v>
      </c>
      <c r="AP1765" t="s">
        <v>3733</v>
      </c>
      <c r="AQ1765" t="str">
        <f t="shared" si="196"/>
        <v xml:space="preserve">, , </v>
      </c>
      <c r="AR1765" t="str">
        <f t="shared" si="197"/>
        <v xml:space="preserve">Dirección General de Administración, , </v>
      </c>
      <c r="AS1765" t="str">
        <f t="shared" si="198"/>
        <v xml:space="preserve">, , </v>
      </c>
      <c r="AT1765" t="str">
        <f t="shared" si="199"/>
        <v xml:space="preserve">, , </v>
      </c>
      <c r="AU1765" t="str">
        <f t="shared" si="200"/>
        <v xml:space="preserve">. </v>
      </c>
      <c r="AV1765" t="str">
        <f t="shared" si="201"/>
        <v xml:space="preserve">, , Dirección General de Administración, , , , , , . </v>
      </c>
      <c r="AW1765" s="58" t="s">
        <v>5774</v>
      </c>
    </row>
    <row r="1766" spans="2:49" ht="57.6" x14ac:dyDescent="0.3">
      <c r="B1766" s="56">
        <v>4758</v>
      </c>
      <c r="C1766" s="56" t="s">
        <v>6470</v>
      </c>
      <c r="D1766" s="57" t="s">
        <v>6435</v>
      </c>
      <c r="E1766" s="56" t="s">
        <v>6471</v>
      </c>
      <c r="F1766" s="56" t="s">
        <v>26</v>
      </c>
      <c r="G1766" s="56" t="s">
        <v>4873</v>
      </c>
      <c r="H1766" s="56" t="s">
        <v>6472</v>
      </c>
      <c r="I1766" s="56" t="s">
        <v>29</v>
      </c>
      <c r="J1766" s="56" t="s">
        <v>17</v>
      </c>
      <c r="K1766" s="56" t="s">
        <v>6473</v>
      </c>
      <c r="L1766" s="56" t="s">
        <v>5747</v>
      </c>
      <c r="N1766">
        <v>1</v>
      </c>
      <c r="O1766">
        <v>1</v>
      </c>
      <c r="Y1766" t="s">
        <v>2614</v>
      </c>
      <c r="Z1766" t="s">
        <v>2613</v>
      </c>
      <c r="AA1766" t="s">
        <v>2615</v>
      </c>
      <c r="AB1766" t="s">
        <v>2613</v>
      </c>
      <c r="AD1766" t="s">
        <v>2613</v>
      </c>
      <c r="AF1766" t="s">
        <v>2613</v>
      </c>
      <c r="AH1766" t="s">
        <v>2613</v>
      </c>
      <c r="AJ1766" t="s">
        <v>2613</v>
      </c>
      <c r="AL1766" t="s">
        <v>2613</v>
      </c>
      <c r="AN1766" t="s">
        <v>2613</v>
      </c>
      <c r="AP1766" t="s">
        <v>3733</v>
      </c>
      <c r="AQ1766" t="str">
        <f t="shared" si="196"/>
        <v xml:space="preserve">Jefatura Delegacional, Dirección General Jurídica y de Gobierno, </v>
      </c>
      <c r="AR1766" t="str">
        <f t="shared" si="197"/>
        <v xml:space="preserve">, , </v>
      </c>
      <c r="AS1766" t="str">
        <f t="shared" si="198"/>
        <v xml:space="preserve">, , </v>
      </c>
      <c r="AT1766" t="str">
        <f t="shared" si="199"/>
        <v xml:space="preserve">, , </v>
      </c>
      <c r="AU1766" t="str">
        <f t="shared" si="200"/>
        <v xml:space="preserve">. </v>
      </c>
      <c r="AV1766" t="str">
        <f t="shared" si="201"/>
        <v xml:space="preserve">Jefatura Delegacional, Dirección General Jurídica y de Gobierno, , , , , , , . </v>
      </c>
      <c r="AW1766" s="58" t="s">
        <v>5768</v>
      </c>
    </row>
    <row r="1767" spans="2:49" ht="57.6" x14ac:dyDescent="0.3">
      <c r="B1767" s="56">
        <v>4759</v>
      </c>
      <c r="C1767" s="56" t="s">
        <v>6474</v>
      </c>
      <c r="D1767" s="57" t="s">
        <v>6435</v>
      </c>
      <c r="E1767" s="56" t="s">
        <v>6475</v>
      </c>
      <c r="F1767" s="56" t="s">
        <v>26</v>
      </c>
      <c r="G1767" s="56" t="s">
        <v>2236</v>
      </c>
      <c r="H1767" s="56" t="s">
        <v>6476</v>
      </c>
      <c r="I1767" s="56" t="s">
        <v>29</v>
      </c>
      <c r="J1767" s="56" t="s">
        <v>17</v>
      </c>
      <c r="K1767" s="56" t="s">
        <v>6477</v>
      </c>
      <c r="L1767" s="56" t="s">
        <v>5747</v>
      </c>
      <c r="N1767">
        <v>1</v>
      </c>
      <c r="O1767">
        <v>1</v>
      </c>
      <c r="Y1767" t="s">
        <v>2614</v>
      </c>
      <c r="Z1767" t="s">
        <v>2613</v>
      </c>
      <c r="AA1767" t="s">
        <v>2615</v>
      </c>
      <c r="AB1767" t="s">
        <v>2613</v>
      </c>
      <c r="AD1767" t="s">
        <v>2613</v>
      </c>
      <c r="AF1767" t="s">
        <v>2613</v>
      </c>
      <c r="AH1767" t="s">
        <v>2613</v>
      </c>
      <c r="AJ1767" t="s">
        <v>2613</v>
      </c>
      <c r="AL1767" t="s">
        <v>2613</v>
      </c>
      <c r="AN1767" t="s">
        <v>2613</v>
      </c>
      <c r="AP1767" t="s">
        <v>3733</v>
      </c>
      <c r="AQ1767" t="str">
        <f t="shared" si="196"/>
        <v xml:space="preserve">Jefatura Delegacional, Dirección General Jurídica y de Gobierno, </v>
      </c>
      <c r="AR1767" t="str">
        <f t="shared" si="197"/>
        <v xml:space="preserve">, , </v>
      </c>
      <c r="AS1767" t="str">
        <f t="shared" si="198"/>
        <v xml:space="preserve">, , </v>
      </c>
      <c r="AT1767" t="str">
        <f t="shared" si="199"/>
        <v xml:space="preserve">, , </v>
      </c>
      <c r="AU1767" t="str">
        <f t="shared" si="200"/>
        <v xml:space="preserve">. </v>
      </c>
      <c r="AV1767" t="str">
        <f t="shared" si="201"/>
        <v xml:space="preserve">Jefatura Delegacional, Dirección General Jurídica y de Gobierno, , , , , , , . </v>
      </c>
      <c r="AW1767" s="58" t="s">
        <v>5768</v>
      </c>
    </row>
    <row r="1768" spans="2:49" ht="57.6" x14ac:dyDescent="0.3">
      <c r="B1768" s="56">
        <v>4761</v>
      </c>
      <c r="C1768" s="56" t="s">
        <v>6478</v>
      </c>
      <c r="D1768" s="57" t="s">
        <v>6435</v>
      </c>
      <c r="E1768" s="56" t="s">
        <v>6479</v>
      </c>
      <c r="F1768" s="56" t="s">
        <v>26</v>
      </c>
      <c r="G1768" s="56" t="s">
        <v>4935</v>
      </c>
      <c r="H1768" s="56" t="s">
        <v>6480</v>
      </c>
      <c r="I1768" s="56" t="s">
        <v>16</v>
      </c>
      <c r="J1768" s="56" t="s">
        <v>17</v>
      </c>
      <c r="K1768" s="56" t="s">
        <v>6481</v>
      </c>
      <c r="L1768" s="56" t="s">
        <v>462</v>
      </c>
      <c r="R1768">
        <v>1</v>
      </c>
      <c r="Z1768" t="s">
        <v>2613</v>
      </c>
      <c r="AB1768" t="s">
        <v>2613</v>
      </c>
      <c r="AD1768" t="s">
        <v>2613</v>
      </c>
      <c r="AF1768" t="s">
        <v>2613</v>
      </c>
      <c r="AG1768" t="s">
        <v>2617</v>
      </c>
      <c r="AH1768" t="s">
        <v>2613</v>
      </c>
      <c r="AJ1768" t="s">
        <v>2613</v>
      </c>
      <c r="AL1768" t="s">
        <v>2613</v>
      </c>
      <c r="AN1768" t="s">
        <v>2613</v>
      </c>
      <c r="AP1768" t="s">
        <v>3733</v>
      </c>
      <c r="AQ1768" t="str">
        <f t="shared" si="196"/>
        <v xml:space="preserve">, , </v>
      </c>
      <c r="AR1768" t="str">
        <f t="shared" si="197"/>
        <v xml:space="preserve">, , </v>
      </c>
      <c r="AS1768" t="str">
        <f t="shared" si="198"/>
        <v xml:space="preserve">Dirección General de Servicios Urbanos, , </v>
      </c>
      <c r="AT1768" t="str">
        <f t="shared" si="199"/>
        <v xml:space="preserve">, , </v>
      </c>
      <c r="AU1768" t="str">
        <f t="shared" si="200"/>
        <v xml:space="preserve">. </v>
      </c>
      <c r="AV1768" t="str">
        <f t="shared" si="201"/>
        <v xml:space="preserve">, , , , Dirección General de Servicios Urbanos, , , , . </v>
      </c>
      <c r="AW1768" s="58" t="s">
        <v>5776</v>
      </c>
    </row>
    <row r="1769" spans="2:49" ht="72" x14ac:dyDescent="0.3">
      <c r="B1769" s="56">
        <v>4765</v>
      </c>
      <c r="C1769" s="56" t="s">
        <v>6482</v>
      </c>
      <c r="D1769" s="57" t="s">
        <v>6483</v>
      </c>
      <c r="E1769" s="56" t="s">
        <v>6484</v>
      </c>
      <c r="F1769" s="56" t="s">
        <v>26</v>
      </c>
      <c r="G1769" s="56" t="s">
        <v>6485</v>
      </c>
      <c r="H1769" s="56" t="s">
        <v>6486</v>
      </c>
      <c r="I1769" s="56" t="s">
        <v>16</v>
      </c>
      <c r="J1769" s="56" t="s">
        <v>17</v>
      </c>
      <c r="K1769" s="56" t="s">
        <v>6487</v>
      </c>
      <c r="L1769" s="56" t="s">
        <v>5742</v>
      </c>
      <c r="N1769">
        <v>1</v>
      </c>
      <c r="S1769">
        <v>1</v>
      </c>
      <c r="Y1769" t="s">
        <v>2614</v>
      </c>
      <c r="Z1769" t="s">
        <v>2613</v>
      </c>
      <c r="AB1769" t="s">
        <v>2613</v>
      </c>
      <c r="AD1769" t="s">
        <v>2613</v>
      </c>
      <c r="AF1769" t="s">
        <v>2613</v>
      </c>
      <c r="AH1769" t="s">
        <v>2613</v>
      </c>
      <c r="AI1769" t="s">
        <v>2618</v>
      </c>
      <c r="AJ1769" t="s">
        <v>2613</v>
      </c>
      <c r="AL1769" t="s">
        <v>2613</v>
      </c>
      <c r="AN1769" t="s">
        <v>2613</v>
      </c>
      <c r="AP1769" t="s">
        <v>3733</v>
      </c>
      <c r="AQ1769" t="str">
        <f t="shared" si="196"/>
        <v xml:space="preserve">Jefatura Delegacional, , </v>
      </c>
      <c r="AR1769" t="str">
        <f t="shared" si="197"/>
        <v xml:space="preserve">, , </v>
      </c>
      <c r="AS1769" t="str">
        <f t="shared" si="198"/>
        <v xml:space="preserve">, Dirección General de Desarrollo Social, </v>
      </c>
      <c r="AT1769" t="str">
        <f t="shared" si="199"/>
        <v xml:space="preserve">, , </v>
      </c>
      <c r="AU1769" t="str">
        <f t="shared" si="200"/>
        <v xml:space="preserve">. </v>
      </c>
      <c r="AV1769" t="str">
        <f t="shared" si="201"/>
        <v xml:space="preserve">Jefatura Delegacional, , , , , Dirección General de Desarrollo Social, , , . </v>
      </c>
      <c r="AW1769" s="58" t="s">
        <v>5766</v>
      </c>
    </row>
    <row r="1770" spans="2:49" ht="43.2" x14ac:dyDescent="0.3">
      <c r="B1770" s="56">
        <v>4768</v>
      </c>
      <c r="C1770" s="56" t="s">
        <v>6488</v>
      </c>
      <c r="D1770" s="57" t="s">
        <v>6483</v>
      </c>
      <c r="E1770" s="56" t="s">
        <v>6489</v>
      </c>
      <c r="F1770" s="56" t="s">
        <v>26</v>
      </c>
      <c r="G1770" s="56" t="s">
        <v>270</v>
      </c>
      <c r="H1770" s="56" t="s">
        <v>6490</v>
      </c>
      <c r="I1770" s="56" t="s">
        <v>29</v>
      </c>
      <c r="J1770" s="56" t="s">
        <v>17</v>
      </c>
      <c r="K1770" s="56" t="s">
        <v>6491</v>
      </c>
      <c r="L1770" s="56" t="s">
        <v>19</v>
      </c>
      <c r="S1770">
        <v>1</v>
      </c>
      <c r="Z1770" t="s">
        <v>2613</v>
      </c>
      <c r="AB1770" t="s">
        <v>2613</v>
      </c>
      <c r="AD1770" t="s">
        <v>2613</v>
      </c>
      <c r="AF1770" t="s">
        <v>2613</v>
      </c>
      <c r="AH1770" t="s">
        <v>2613</v>
      </c>
      <c r="AI1770" t="s">
        <v>2618</v>
      </c>
      <c r="AJ1770" t="s">
        <v>2613</v>
      </c>
      <c r="AL1770" t="s">
        <v>2613</v>
      </c>
      <c r="AN1770" t="s">
        <v>2613</v>
      </c>
      <c r="AP1770" t="s">
        <v>3733</v>
      </c>
      <c r="AQ1770" t="str">
        <f t="shared" si="196"/>
        <v xml:space="preserve">, , </v>
      </c>
      <c r="AR1770" t="str">
        <f t="shared" si="197"/>
        <v xml:space="preserve">, , </v>
      </c>
      <c r="AS1770" t="str">
        <f t="shared" si="198"/>
        <v xml:space="preserve">, Dirección General de Desarrollo Social, </v>
      </c>
      <c r="AT1770" t="str">
        <f t="shared" si="199"/>
        <v xml:space="preserve">, , </v>
      </c>
      <c r="AU1770" t="str">
        <f t="shared" si="200"/>
        <v xml:space="preserve">. </v>
      </c>
      <c r="AV1770" t="str">
        <f t="shared" si="201"/>
        <v xml:space="preserve">, , , , , Dirección General de Desarrollo Social, , , . </v>
      </c>
      <c r="AW1770" s="58" t="s">
        <v>5775</v>
      </c>
    </row>
    <row r="1771" spans="2:49" ht="43.2" x14ac:dyDescent="0.3">
      <c r="B1771" s="56">
        <v>4769</v>
      </c>
      <c r="C1771" s="56" t="s">
        <v>6492</v>
      </c>
      <c r="D1771" s="57" t="s">
        <v>6483</v>
      </c>
      <c r="E1771" s="56" t="s">
        <v>6493</v>
      </c>
      <c r="F1771" s="56" t="s">
        <v>26</v>
      </c>
      <c r="G1771" s="56" t="s">
        <v>4847</v>
      </c>
      <c r="H1771" s="56" t="s">
        <v>6494</v>
      </c>
      <c r="I1771" s="56" t="s">
        <v>29</v>
      </c>
      <c r="J1771" s="56" t="s">
        <v>17</v>
      </c>
      <c r="K1771" s="56" t="s">
        <v>6495</v>
      </c>
      <c r="L1771" s="56" t="s">
        <v>462</v>
      </c>
      <c r="R1771">
        <v>1</v>
      </c>
      <c r="Z1771" t="s">
        <v>2613</v>
      </c>
      <c r="AB1771" t="s">
        <v>2613</v>
      </c>
      <c r="AD1771" t="s">
        <v>2613</v>
      </c>
      <c r="AF1771" t="s">
        <v>2613</v>
      </c>
      <c r="AG1771" t="s">
        <v>2617</v>
      </c>
      <c r="AH1771" t="s">
        <v>2613</v>
      </c>
      <c r="AJ1771" t="s">
        <v>2613</v>
      </c>
      <c r="AL1771" t="s">
        <v>2613</v>
      </c>
      <c r="AN1771" t="s">
        <v>2613</v>
      </c>
      <c r="AP1771" t="s">
        <v>3733</v>
      </c>
      <c r="AQ1771" t="str">
        <f t="shared" si="196"/>
        <v xml:space="preserve">, , </v>
      </c>
      <c r="AR1771" t="str">
        <f t="shared" si="197"/>
        <v xml:space="preserve">, , </v>
      </c>
      <c r="AS1771" t="str">
        <f t="shared" si="198"/>
        <v xml:space="preserve">Dirección General de Servicios Urbanos, , </v>
      </c>
      <c r="AT1771" t="str">
        <f t="shared" si="199"/>
        <v xml:space="preserve">, , </v>
      </c>
      <c r="AU1771" t="str">
        <f t="shared" si="200"/>
        <v xml:space="preserve">. </v>
      </c>
      <c r="AV1771" t="str">
        <f t="shared" si="201"/>
        <v xml:space="preserve">, , , , Dirección General de Servicios Urbanos, , , , . </v>
      </c>
      <c r="AW1771" s="58" t="s">
        <v>5776</v>
      </c>
    </row>
    <row r="1772" spans="2:49" ht="28.8" x14ac:dyDescent="0.3">
      <c r="B1772" s="56">
        <v>4770</v>
      </c>
      <c r="C1772" s="56" t="s">
        <v>6496</v>
      </c>
      <c r="D1772" s="57" t="s">
        <v>6483</v>
      </c>
      <c r="E1772" s="56" t="s">
        <v>6497</v>
      </c>
      <c r="F1772" s="56" t="s">
        <v>26</v>
      </c>
      <c r="G1772" s="56" t="s">
        <v>4847</v>
      </c>
      <c r="H1772" s="56" t="s">
        <v>6494</v>
      </c>
      <c r="I1772" s="56" t="s">
        <v>29</v>
      </c>
      <c r="J1772" s="56" t="s">
        <v>17</v>
      </c>
      <c r="K1772" s="56" t="s">
        <v>6498</v>
      </c>
      <c r="L1772" s="56" t="s">
        <v>48</v>
      </c>
      <c r="O1772">
        <v>1</v>
      </c>
      <c r="Z1772" t="s">
        <v>2613</v>
      </c>
      <c r="AA1772" t="s">
        <v>2615</v>
      </c>
      <c r="AB1772" t="s">
        <v>2613</v>
      </c>
      <c r="AD1772" t="s">
        <v>2613</v>
      </c>
      <c r="AF1772" t="s">
        <v>2613</v>
      </c>
      <c r="AH1772" t="s">
        <v>2613</v>
      </c>
      <c r="AJ1772" t="s">
        <v>2613</v>
      </c>
      <c r="AL1772" t="s">
        <v>2613</v>
      </c>
      <c r="AN1772" t="s">
        <v>2613</v>
      </c>
      <c r="AP1772" t="s">
        <v>3733</v>
      </c>
      <c r="AQ1772" t="str">
        <f t="shared" si="196"/>
        <v xml:space="preserve">, Dirección General Jurídica y de Gobierno, </v>
      </c>
      <c r="AR1772" t="str">
        <f t="shared" si="197"/>
        <v xml:space="preserve">, , </v>
      </c>
      <c r="AS1772" t="str">
        <f t="shared" si="198"/>
        <v xml:space="preserve">, , </v>
      </c>
      <c r="AT1772" t="str">
        <f t="shared" si="199"/>
        <v xml:space="preserve">, , </v>
      </c>
      <c r="AU1772" t="str">
        <f t="shared" si="200"/>
        <v xml:space="preserve">. </v>
      </c>
      <c r="AV1772" t="str">
        <f t="shared" si="201"/>
        <v xml:space="preserve">, Dirección General Jurídica y de Gobierno, , , , , , , . </v>
      </c>
      <c r="AW1772" s="58" t="s">
        <v>5773</v>
      </c>
    </row>
    <row r="1773" spans="2:49" ht="28.8" x14ac:dyDescent="0.3">
      <c r="B1773" s="56">
        <v>4771</v>
      </c>
      <c r="C1773" s="56" t="s">
        <v>6499</v>
      </c>
      <c r="D1773" s="57" t="s">
        <v>6483</v>
      </c>
      <c r="E1773" s="56" t="s">
        <v>6500</v>
      </c>
      <c r="F1773" s="56" t="s">
        <v>26</v>
      </c>
      <c r="G1773" s="56" t="s">
        <v>4847</v>
      </c>
      <c r="H1773" s="56" t="s">
        <v>6494</v>
      </c>
      <c r="I1773" s="56" t="s">
        <v>29</v>
      </c>
      <c r="J1773" s="56" t="s">
        <v>17</v>
      </c>
      <c r="K1773" s="56" t="s">
        <v>6501</v>
      </c>
      <c r="L1773" s="56" t="s">
        <v>48</v>
      </c>
      <c r="O1773">
        <v>1</v>
      </c>
      <c r="Z1773" t="s">
        <v>2613</v>
      </c>
      <c r="AA1773" t="s">
        <v>2615</v>
      </c>
      <c r="AB1773" t="s">
        <v>2613</v>
      </c>
      <c r="AD1773" t="s">
        <v>2613</v>
      </c>
      <c r="AF1773" t="s">
        <v>2613</v>
      </c>
      <c r="AH1773" t="s">
        <v>2613</v>
      </c>
      <c r="AJ1773" t="s">
        <v>2613</v>
      </c>
      <c r="AL1773" t="s">
        <v>2613</v>
      </c>
      <c r="AN1773" t="s">
        <v>2613</v>
      </c>
      <c r="AP1773" t="s">
        <v>3733</v>
      </c>
      <c r="AQ1773" t="str">
        <f t="shared" si="196"/>
        <v xml:space="preserve">, Dirección General Jurídica y de Gobierno, </v>
      </c>
      <c r="AR1773" t="str">
        <f t="shared" si="197"/>
        <v xml:space="preserve">, , </v>
      </c>
      <c r="AS1773" t="str">
        <f t="shared" si="198"/>
        <v xml:space="preserve">, , </v>
      </c>
      <c r="AT1773" t="str">
        <f t="shared" si="199"/>
        <v xml:space="preserve">, , </v>
      </c>
      <c r="AU1773" t="str">
        <f t="shared" si="200"/>
        <v xml:space="preserve">. </v>
      </c>
      <c r="AV1773" t="str">
        <f t="shared" si="201"/>
        <v xml:space="preserve">, Dirección General Jurídica y de Gobierno, , , , , , , . </v>
      </c>
      <c r="AW1773" s="58" t="s">
        <v>5773</v>
      </c>
    </row>
    <row r="1774" spans="2:49" ht="28.8" x14ac:dyDescent="0.3">
      <c r="B1774" s="56">
        <v>4772</v>
      </c>
      <c r="C1774" s="56" t="s">
        <v>6502</v>
      </c>
      <c r="D1774" s="57" t="s">
        <v>6483</v>
      </c>
      <c r="E1774" s="56" t="s">
        <v>6503</v>
      </c>
      <c r="F1774" s="56" t="s">
        <v>26</v>
      </c>
      <c r="G1774" s="56" t="s">
        <v>4847</v>
      </c>
      <c r="H1774" s="56" t="s">
        <v>6494</v>
      </c>
      <c r="I1774" s="56" t="s">
        <v>29</v>
      </c>
      <c r="J1774" s="56" t="s">
        <v>17</v>
      </c>
      <c r="K1774" s="56" t="s">
        <v>6504</v>
      </c>
      <c r="L1774" s="56" t="s">
        <v>48</v>
      </c>
      <c r="O1774">
        <v>1</v>
      </c>
      <c r="Z1774" t="s">
        <v>2613</v>
      </c>
      <c r="AA1774" t="s">
        <v>2615</v>
      </c>
      <c r="AB1774" t="s">
        <v>2613</v>
      </c>
      <c r="AD1774" t="s">
        <v>2613</v>
      </c>
      <c r="AF1774" t="s">
        <v>2613</v>
      </c>
      <c r="AH1774" t="s">
        <v>2613</v>
      </c>
      <c r="AJ1774" t="s">
        <v>2613</v>
      </c>
      <c r="AL1774" t="s">
        <v>2613</v>
      </c>
      <c r="AN1774" t="s">
        <v>2613</v>
      </c>
      <c r="AP1774" t="s">
        <v>3733</v>
      </c>
      <c r="AQ1774" t="str">
        <f t="shared" si="196"/>
        <v xml:space="preserve">, Dirección General Jurídica y de Gobierno, </v>
      </c>
      <c r="AR1774" t="str">
        <f t="shared" si="197"/>
        <v xml:space="preserve">, , </v>
      </c>
      <c r="AS1774" t="str">
        <f t="shared" si="198"/>
        <v xml:space="preserve">, , </v>
      </c>
      <c r="AT1774" t="str">
        <f t="shared" si="199"/>
        <v xml:space="preserve">, , </v>
      </c>
      <c r="AU1774" t="str">
        <f t="shared" si="200"/>
        <v xml:space="preserve">. </v>
      </c>
      <c r="AV1774" t="str">
        <f t="shared" si="201"/>
        <v xml:space="preserve">, Dirección General Jurídica y de Gobierno, , , , , , , . </v>
      </c>
      <c r="AW1774" s="58" t="s">
        <v>5773</v>
      </c>
    </row>
    <row r="1775" spans="2:49" ht="28.8" x14ac:dyDescent="0.3">
      <c r="B1775" s="56">
        <v>4773</v>
      </c>
      <c r="C1775" s="56" t="s">
        <v>6505</v>
      </c>
      <c r="D1775" s="57" t="s">
        <v>6483</v>
      </c>
      <c r="E1775" s="56" t="s">
        <v>6506</v>
      </c>
      <c r="F1775" s="56" t="s">
        <v>26</v>
      </c>
      <c r="G1775" s="56" t="s">
        <v>4847</v>
      </c>
      <c r="H1775" s="56" t="s">
        <v>6494</v>
      </c>
      <c r="I1775" s="56" t="s">
        <v>29</v>
      </c>
      <c r="J1775" s="56" t="s">
        <v>17</v>
      </c>
      <c r="K1775" s="56" t="s">
        <v>6507</v>
      </c>
      <c r="L1775" s="56" t="s">
        <v>48</v>
      </c>
      <c r="O1775">
        <v>1</v>
      </c>
      <c r="Z1775" t="s">
        <v>2613</v>
      </c>
      <c r="AA1775" t="s">
        <v>2615</v>
      </c>
      <c r="AB1775" t="s">
        <v>2613</v>
      </c>
      <c r="AD1775" t="s">
        <v>2613</v>
      </c>
      <c r="AF1775" t="s">
        <v>2613</v>
      </c>
      <c r="AH1775" t="s">
        <v>2613</v>
      </c>
      <c r="AJ1775" t="s">
        <v>2613</v>
      </c>
      <c r="AL1775" t="s">
        <v>2613</v>
      </c>
      <c r="AN1775" t="s">
        <v>2613</v>
      </c>
      <c r="AP1775" t="s">
        <v>3733</v>
      </c>
      <c r="AQ1775" t="str">
        <f t="shared" si="196"/>
        <v xml:space="preserve">, Dirección General Jurídica y de Gobierno, </v>
      </c>
      <c r="AR1775" t="str">
        <f t="shared" si="197"/>
        <v xml:space="preserve">, , </v>
      </c>
      <c r="AS1775" t="str">
        <f t="shared" si="198"/>
        <v xml:space="preserve">, , </v>
      </c>
      <c r="AT1775" t="str">
        <f t="shared" si="199"/>
        <v xml:space="preserve">, , </v>
      </c>
      <c r="AU1775" t="str">
        <f t="shared" si="200"/>
        <v xml:space="preserve">. </v>
      </c>
      <c r="AV1775" t="str">
        <f t="shared" si="201"/>
        <v xml:space="preserve">, Dirección General Jurídica y de Gobierno, , , , , , , . </v>
      </c>
      <c r="AW1775" s="58" t="s">
        <v>5773</v>
      </c>
    </row>
    <row r="1776" spans="2:49" ht="28.8" x14ac:dyDescent="0.3">
      <c r="B1776" s="56">
        <v>4774</v>
      </c>
      <c r="C1776" s="56" t="s">
        <v>6508</v>
      </c>
      <c r="D1776" s="57" t="s">
        <v>6483</v>
      </c>
      <c r="E1776" s="56" t="s">
        <v>6509</v>
      </c>
      <c r="F1776" s="56" t="s">
        <v>26</v>
      </c>
      <c r="G1776" s="56" t="s">
        <v>945</v>
      </c>
      <c r="H1776" s="56" t="s">
        <v>1653</v>
      </c>
      <c r="I1776" s="56" t="s">
        <v>29</v>
      </c>
      <c r="J1776" s="56" t="s">
        <v>17</v>
      </c>
      <c r="K1776" s="56" t="s">
        <v>6510</v>
      </c>
      <c r="L1776" s="56" t="s">
        <v>31</v>
      </c>
      <c r="P1776">
        <v>1</v>
      </c>
      <c r="Z1776" t="s">
        <v>2613</v>
      </c>
      <c r="AB1776" t="s">
        <v>2613</v>
      </c>
      <c r="AC1776" t="s">
        <v>376</v>
      </c>
      <c r="AD1776" t="s">
        <v>2613</v>
      </c>
      <c r="AF1776" t="s">
        <v>2613</v>
      </c>
      <c r="AH1776" t="s">
        <v>2613</v>
      </c>
      <c r="AJ1776" t="s">
        <v>2613</v>
      </c>
      <c r="AL1776" t="s">
        <v>2613</v>
      </c>
      <c r="AN1776" t="s">
        <v>2613</v>
      </c>
      <c r="AP1776" t="s">
        <v>3733</v>
      </c>
      <c r="AQ1776" t="str">
        <f t="shared" si="196"/>
        <v xml:space="preserve">, , </v>
      </c>
      <c r="AR1776" t="str">
        <f t="shared" si="197"/>
        <v xml:space="preserve">Dirección General de Administración, , </v>
      </c>
      <c r="AS1776" t="str">
        <f t="shared" si="198"/>
        <v xml:space="preserve">, , </v>
      </c>
      <c r="AT1776" t="str">
        <f t="shared" si="199"/>
        <v xml:space="preserve">, , </v>
      </c>
      <c r="AU1776" t="str">
        <f t="shared" si="200"/>
        <v xml:space="preserve">. </v>
      </c>
      <c r="AV1776" t="str">
        <f t="shared" si="201"/>
        <v xml:space="preserve">, , Dirección General de Administración, , , , , , . </v>
      </c>
      <c r="AW1776" s="58" t="s">
        <v>5774</v>
      </c>
    </row>
    <row r="1777" spans="2:49" ht="86.4" x14ac:dyDescent="0.3">
      <c r="B1777" s="56">
        <v>4775</v>
      </c>
      <c r="C1777" s="56" t="s">
        <v>6511</v>
      </c>
      <c r="D1777" s="57" t="s">
        <v>6483</v>
      </c>
      <c r="E1777" s="56" t="s">
        <v>6512</v>
      </c>
      <c r="F1777" s="56" t="s">
        <v>26</v>
      </c>
      <c r="G1777" s="56" t="s">
        <v>4865</v>
      </c>
      <c r="H1777" s="56" t="s">
        <v>5063</v>
      </c>
      <c r="I1777" s="56" t="s">
        <v>29</v>
      </c>
      <c r="J1777" s="56" t="s">
        <v>17</v>
      </c>
      <c r="K1777" s="56" t="s">
        <v>6513</v>
      </c>
      <c r="L1777" s="56" t="s">
        <v>48</v>
      </c>
      <c r="O1777">
        <v>1</v>
      </c>
      <c r="Z1777" t="s">
        <v>2613</v>
      </c>
      <c r="AA1777" t="s">
        <v>2615</v>
      </c>
      <c r="AB1777" t="s">
        <v>2613</v>
      </c>
      <c r="AD1777" t="s">
        <v>2613</v>
      </c>
      <c r="AF1777" t="s">
        <v>2613</v>
      </c>
      <c r="AH1777" t="s">
        <v>2613</v>
      </c>
      <c r="AJ1777" t="s">
        <v>2613</v>
      </c>
      <c r="AL1777" t="s">
        <v>2613</v>
      </c>
      <c r="AN1777" t="s">
        <v>2613</v>
      </c>
      <c r="AP1777" t="s">
        <v>3733</v>
      </c>
      <c r="AQ1777" t="str">
        <f t="shared" si="196"/>
        <v xml:space="preserve">, Dirección General Jurídica y de Gobierno, </v>
      </c>
      <c r="AR1777" t="str">
        <f t="shared" si="197"/>
        <v xml:space="preserve">, , </v>
      </c>
      <c r="AS1777" t="str">
        <f t="shared" si="198"/>
        <v xml:space="preserve">, , </v>
      </c>
      <c r="AT1777" t="str">
        <f t="shared" si="199"/>
        <v xml:space="preserve">, , </v>
      </c>
      <c r="AU1777" t="str">
        <f t="shared" si="200"/>
        <v xml:space="preserve">. </v>
      </c>
      <c r="AV1777" t="str">
        <f t="shared" si="201"/>
        <v xml:space="preserve">, Dirección General Jurídica y de Gobierno, , , , , , , . </v>
      </c>
      <c r="AW1777" s="58" t="s">
        <v>5773</v>
      </c>
    </row>
    <row r="1778" spans="2:49" ht="72" x14ac:dyDescent="0.3">
      <c r="B1778" s="56">
        <v>4780</v>
      </c>
      <c r="C1778" s="56" t="s">
        <v>6514</v>
      </c>
      <c r="D1778" s="57" t="s">
        <v>6515</v>
      </c>
      <c r="E1778" s="56" t="s">
        <v>6516</v>
      </c>
      <c r="F1778" s="56" t="s">
        <v>26</v>
      </c>
      <c r="G1778" s="56" t="s">
        <v>6517</v>
      </c>
      <c r="H1778" s="56" t="s">
        <v>6518</v>
      </c>
      <c r="I1778" s="56" t="s">
        <v>29</v>
      </c>
      <c r="J1778" s="56" t="s">
        <v>17</v>
      </c>
      <c r="K1778" s="56" t="s">
        <v>6519</v>
      </c>
      <c r="L1778" s="56" t="s">
        <v>63</v>
      </c>
      <c r="U1778">
        <v>1</v>
      </c>
      <c r="Z1778" t="s">
        <v>2613</v>
      </c>
      <c r="AB1778" t="s">
        <v>2613</v>
      </c>
      <c r="AD1778" t="s">
        <v>2613</v>
      </c>
      <c r="AF1778" t="s">
        <v>2613</v>
      </c>
      <c r="AH1778" t="s">
        <v>2613</v>
      </c>
      <c r="AJ1778" t="s">
        <v>2613</v>
      </c>
      <c r="AL1778" t="s">
        <v>2613</v>
      </c>
      <c r="AM1778" t="s">
        <v>262</v>
      </c>
      <c r="AN1778" t="s">
        <v>2613</v>
      </c>
      <c r="AP1778" t="s">
        <v>3733</v>
      </c>
      <c r="AQ1778" t="str">
        <f t="shared" si="196"/>
        <v xml:space="preserve">, , </v>
      </c>
      <c r="AR1778" t="str">
        <f t="shared" si="197"/>
        <v xml:space="preserve">, , </v>
      </c>
      <c r="AS1778" t="str">
        <f t="shared" si="198"/>
        <v xml:space="preserve">, , </v>
      </c>
      <c r="AT1778" t="str">
        <f t="shared" si="199"/>
        <v xml:space="preserve">, Dirección General de Cultura, </v>
      </c>
      <c r="AU1778" t="str">
        <f t="shared" si="200"/>
        <v xml:space="preserve">. </v>
      </c>
      <c r="AV1778" t="str">
        <f t="shared" si="201"/>
        <v xml:space="preserve">, , , , , , , Dirección General de Cultura, . </v>
      </c>
      <c r="AW1778" s="58" t="s">
        <v>5777</v>
      </c>
    </row>
    <row r="1779" spans="2:49" ht="43.2" x14ac:dyDescent="0.3">
      <c r="B1779" s="56">
        <v>4781</v>
      </c>
      <c r="C1779" s="56" t="s">
        <v>6520</v>
      </c>
      <c r="D1779" s="57" t="s">
        <v>6515</v>
      </c>
      <c r="E1779" s="56" t="s">
        <v>6521</v>
      </c>
      <c r="F1779" s="56" t="s">
        <v>26</v>
      </c>
      <c r="G1779" s="56" t="s">
        <v>109</v>
      </c>
      <c r="H1779" s="56" t="s">
        <v>240</v>
      </c>
      <c r="I1779" s="56" t="s">
        <v>29</v>
      </c>
      <c r="J1779" s="56" t="s">
        <v>17</v>
      </c>
      <c r="K1779" s="56" t="s">
        <v>6522</v>
      </c>
      <c r="L1779" s="56" t="s">
        <v>6335</v>
      </c>
      <c r="N1779">
        <v>1</v>
      </c>
      <c r="Q1779">
        <v>1</v>
      </c>
      <c r="Y1779" t="s">
        <v>2614</v>
      </c>
      <c r="Z1779" t="s">
        <v>2613</v>
      </c>
      <c r="AB1779" t="s">
        <v>2613</v>
      </c>
      <c r="AD1779" t="s">
        <v>2613</v>
      </c>
      <c r="AE1779" t="s">
        <v>2616</v>
      </c>
      <c r="AF1779" t="s">
        <v>2613</v>
      </c>
      <c r="AH1779" t="s">
        <v>2613</v>
      </c>
      <c r="AJ1779" t="s">
        <v>2613</v>
      </c>
      <c r="AL1779" t="s">
        <v>2613</v>
      </c>
      <c r="AN1779" t="s">
        <v>2613</v>
      </c>
      <c r="AP1779" t="s">
        <v>3733</v>
      </c>
      <c r="AQ1779" t="str">
        <f t="shared" si="196"/>
        <v xml:space="preserve">Jefatura Delegacional, , </v>
      </c>
      <c r="AR1779" t="str">
        <f t="shared" si="197"/>
        <v xml:space="preserve">, Dirección General de Obras y Desarrollo Urbano, </v>
      </c>
      <c r="AS1779" t="str">
        <f t="shared" si="198"/>
        <v xml:space="preserve">, , </v>
      </c>
      <c r="AT1779" t="str">
        <f t="shared" si="199"/>
        <v xml:space="preserve">, , </v>
      </c>
      <c r="AU1779" t="str">
        <f t="shared" si="200"/>
        <v xml:space="preserve">. </v>
      </c>
      <c r="AV1779" t="str">
        <f t="shared" si="201"/>
        <v xml:space="preserve">Jefatura Delegacional, , , Dirección General de Obras y Desarrollo Urbano, , , , , . </v>
      </c>
      <c r="AW1779" s="58" t="s">
        <v>5770</v>
      </c>
    </row>
    <row r="1780" spans="2:49" ht="43.2" x14ac:dyDescent="0.3">
      <c r="B1780" s="56">
        <v>4782</v>
      </c>
      <c r="C1780" s="56" t="s">
        <v>6523</v>
      </c>
      <c r="D1780" s="57" t="s">
        <v>6515</v>
      </c>
      <c r="E1780" s="56" t="s">
        <v>6524</v>
      </c>
      <c r="F1780" s="56" t="s">
        <v>26</v>
      </c>
      <c r="G1780" s="56" t="s">
        <v>109</v>
      </c>
      <c r="H1780" s="56" t="s">
        <v>240</v>
      </c>
      <c r="I1780" s="56" t="s">
        <v>29</v>
      </c>
      <c r="J1780" s="56" t="s">
        <v>17</v>
      </c>
      <c r="K1780" s="56" t="s">
        <v>6525</v>
      </c>
      <c r="L1780" s="56" t="s">
        <v>523</v>
      </c>
      <c r="V1780">
        <v>1</v>
      </c>
      <c r="Z1780" t="s">
        <v>2613</v>
      </c>
      <c r="AB1780" t="s">
        <v>2613</v>
      </c>
      <c r="AD1780" t="s">
        <v>2613</v>
      </c>
      <c r="AF1780" t="s">
        <v>2613</v>
      </c>
      <c r="AH1780" t="s">
        <v>2613</v>
      </c>
      <c r="AJ1780" t="s">
        <v>2613</v>
      </c>
      <c r="AL1780" t="s">
        <v>2613</v>
      </c>
      <c r="AN1780" t="s">
        <v>2613</v>
      </c>
      <c r="AO1780" t="s">
        <v>86</v>
      </c>
      <c r="AP1780" t="s">
        <v>3733</v>
      </c>
      <c r="AQ1780" t="str">
        <f t="shared" si="196"/>
        <v xml:space="preserve">, , </v>
      </c>
      <c r="AR1780" t="str">
        <f t="shared" si="197"/>
        <v xml:space="preserve">, , </v>
      </c>
      <c r="AS1780" t="str">
        <f t="shared" si="198"/>
        <v xml:space="preserve">, , </v>
      </c>
      <c r="AT1780" t="str">
        <f t="shared" si="199"/>
        <v xml:space="preserve">, , </v>
      </c>
      <c r="AU1780" t="str">
        <f t="shared" si="200"/>
        <v xml:space="preserve">Dirección General de Participación y Gestión Ciudadana. </v>
      </c>
      <c r="AV1780" t="str">
        <f t="shared" si="201"/>
        <v xml:space="preserve">, , , , , , , , Dirección General de Participación y Gestión Ciudadana. </v>
      </c>
      <c r="AW1780" s="58" t="s">
        <v>3745</v>
      </c>
    </row>
    <row r="1781" spans="2:49" ht="43.2" x14ac:dyDescent="0.3">
      <c r="B1781" s="56">
        <v>4783</v>
      </c>
      <c r="C1781" s="56" t="s">
        <v>6526</v>
      </c>
      <c r="D1781" s="57" t="s">
        <v>6515</v>
      </c>
      <c r="E1781" s="56" t="s">
        <v>6527</v>
      </c>
      <c r="F1781" s="56" t="s">
        <v>26</v>
      </c>
      <c r="G1781" s="56" t="s">
        <v>109</v>
      </c>
      <c r="H1781" s="56" t="s">
        <v>240</v>
      </c>
      <c r="I1781" s="56" t="s">
        <v>29</v>
      </c>
      <c r="J1781" s="56" t="s">
        <v>17</v>
      </c>
      <c r="K1781" s="56" t="s">
        <v>6528</v>
      </c>
      <c r="L1781" s="56" t="s">
        <v>523</v>
      </c>
      <c r="V1781">
        <v>1</v>
      </c>
      <c r="Z1781" t="s">
        <v>2613</v>
      </c>
      <c r="AB1781" t="s">
        <v>2613</v>
      </c>
      <c r="AD1781" t="s">
        <v>2613</v>
      </c>
      <c r="AF1781" t="s">
        <v>2613</v>
      </c>
      <c r="AH1781" t="s">
        <v>2613</v>
      </c>
      <c r="AJ1781" t="s">
        <v>2613</v>
      </c>
      <c r="AL1781" t="s">
        <v>2613</v>
      </c>
      <c r="AN1781" t="s">
        <v>2613</v>
      </c>
      <c r="AO1781" t="s">
        <v>86</v>
      </c>
      <c r="AP1781" t="s">
        <v>3733</v>
      </c>
      <c r="AQ1781" t="str">
        <f t="shared" si="196"/>
        <v xml:space="preserve">, , </v>
      </c>
      <c r="AR1781" t="str">
        <f t="shared" si="197"/>
        <v xml:space="preserve">, , </v>
      </c>
      <c r="AS1781" t="str">
        <f t="shared" si="198"/>
        <v xml:space="preserve">, , </v>
      </c>
      <c r="AT1781" t="str">
        <f t="shared" si="199"/>
        <v xml:space="preserve">, , </v>
      </c>
      <c r="AU1781" t="str">
        <f t="shared" si="200"/>
        <v xml:space="preserve">Dirección General de Participación y Gestión Ciudadana. </v>
      </c>
      <c r="AV1781" t="str">
        <f t="shared" si="201"/>
        <v xml:space="preserve">, , , , , , , , Dirección General de Participación y Gestión Ciudadana. </v>
      </c>
      <c r="AW1781" s="58" t="s">
        <v>3745</v>
      </c>
    </row>
    <row r="1782" spans="2:49" ht="43.2" x14ac:dyDescent="0.3">
      <c r="B1782" s="56">
        <v>4784</v>
      </c>
      <c r="C1782" s="56" t="s">
        <v>6529</v>
      </c>
      <c r="D1782" s="57" t="s">
        <v>6515</v>
      </c>
      <c r="E1782" s="56" t="s">
        <v>6530</v>
      </c>
      <c r="F1782" s="56" t="s">
        <v>26</v>
      </c>
      <c r="G1782" s="56" t="s">
        <v>109</v>
      </c>
      <c r="H1782" s="56" t="s">
        <v>240</v>
      </c>
      <c r="I1782" s="56" t="s">
        <v>29</v>
      </c>
      <c r="J1782" s="56" t="s">
        <v>17</v>
      </c>
      <c r="K1782" s="56" t="s">
        <v>6531</v>
      </c>
      <c r="L1782" s="56" t="s">
        <v>6335</v>
      </c>
      <c r="N1782">
        <v>1</v>
      </c>
      <c r="Q1782">
        <v>1</v>
      </c>
      <c r="Y1782" t="s">
        <v>2614</v>
      </c>
      <c r="Z1782" t="s">
        <v>2613</v>
      </c>
      <c r="AB1782" t="s">
        <v>2613</v>
      </c>
      <c r="AD1782" t="s">
        <v>2613</v>
      </c>
      <c r="AE1782" t="s">
        <v>2616</v>
      </c>
      <c r="AF1782" t="s">
        <v>2613</v>
      </c>
      <c r="AH1782" t="s">
        <v>2613</v>
      </c>
      <c r="AJ1782" t="s">
        <v>2613</v>
      </c>
      <c r="AL1782" t="s">
        <v>2613</v>
      </c>
      <c r="AN1782" t="s">
        <v>2613</v>
      </c>
      <c r="AP1782" t="s">
        <v>3733</v>
      </c>
      <c r="AQ1782" t="str">
        <f t="shared" si="196"/>
        <v xml:space="preserve">Jefatura Delegacional, , </v>
      </c>
      <c r="AR1782" t="str">
        <f t="shared" si="197"/>
        <v xml:space="preserve">, Dirección General de Obras y Desarrollo Urbano, </v>
      </c>
      <c r="AS1782" t="str">
        <f t="shared" si="198"/>
        <v xml:space="preserve">, , </v>
      </c>
      <c r="AT1782" t="str">
        <f t="shared" si="199"/>
        <v xml:space="preserve">, , </v>
      </c>
      <c r="AU1782" t="str">
        <f t="shared" si="200"/>
        <v xml:space="preserve">. </v>
      </c>
      <c r="AV1782" t="str">
        <f t="shared" si="201"/>
        <v xml:space="preserve">Jefatura Delegacional, , , Dirección General de Obras y Desarrollo Urbano, , , , , . </v>
      </c>
      <c r="AW1782" s="58" t="s">
        <v>5770</v>
      </c>
    </row>
    <row r="1783" spans="2:49" ht="72" x14ac:dyDescent="0.3">
      <c r="B1783" s="56">
        <v>4785</v>
      </c>
      <c r="C1783" s="56" t="s">
        <v>6532</v>
      </c>
      <c r="D1783" s="57" t="s">
        <v>6515</v>
      </c>
      <c r="E1783" s="56" t="s">
        <v>6533</v>
      </c>
      <c r="F1783" s="56" t="s">
        <v>26</v>
      </c>
      <c r="G1783" s="56" t="s">
        <v>109</v>
      </c>
      <c r="H1783" s="56" t="s">
        <v>240</v>
      </c>
      <c r="I1783" s="56" t="s">
        <v>29</v>
      </c>
      <c r="J1783" s="56" t="s">
        <v>17</v>
      </c>
      <c r="K1783" s="56" t="s">
        <v>6534</v>
      </c>
      <c r="L1783" s="56" t="s">
        <v>6335</v>
      </c>
      <c r="N1783">
        <v>1</v>
      </c>
      <c r="Q1783">
        <v>1</v>
      </c>
      <c r="Y1783" t="s">
        <v>2614</v>
      </c>
      <c r="Z1783" t="s">
        <v>2613</v>
      </c>
      <c r="AB1783" t="s">
        <v>2613</v>
      </c>
      <c r="AD1783" t="s">
        <v>2613</v>
      </c>
      <c r="AE1783" t="s">
        <v>2616</v>
      </c>
      <c r="AF1783" t="s">
        <v>2613</v>
      </c>
      <c r="AH1783" t="s">
        <v>2613</v>
      </c>
      <c r="AJ1783" t="s">
        <v>2613</v>
      </c>
      <c r="AL1783" t="s">
        <v>2613</v>
      </c>
      <c r="AN1783" t="s">
        <v>2613</v>
      </c>
      <c r="AP1783" t="s">
        <v>3733</v>
      </c>
      <c r="AQ1783" t="str">
        <f t="shared" si="196"/>
        <v xml:space="preserve">Jefatura Delegacional, , </v>
      </c>
      <c r="AR1783" t="str">
        <f t="shared" si="197"/>
        <v xml:space="preserve">, Dirección General de Obras y Desarrollo Urbano, </v>
      </c>
      <c r="AS1783" t="str">
        <f t="shared" si="198"/>
        <v xml:space="preserve">, , </v>
      </c>
      <c r="AT1783" t="str">
        <f t="shared" si="199"/>
        <v xml:space="preserve">, , </v>
      </c>
      <c r="AU1783" t="str">
        <f t="shared" si="200"/>
        <v xml:space="preserve">. </v>
      </c>
      <c r="AV1783" t="str">
        <f t="shared" si="201"/>
        <v xml:space="preserve">Jefatura Delegacional, , , Dirección General de Obras y Desarrollo Urbano, , , , , . </v>
      </c>
      <c r="AW1783" s="58" t="s">
        <v>5770</v>
      </c>
    </row>
    <row r="1784" spans="2:49" ht="43.2" x14ac:dyDescent="0.3">
      <c r="B1784" s="56">
        <v>4786</v>
      </c>
      <c r="C1784" s="56" t="s">
        <v>6535</v>
      </c>
      <c r="D1784" s="57" t="s">
        <v>6515</v>
      </c>
      <c r="E1784" s="56" t="s">
        <v>6536</v>
      </c>
      <c r="F1784" s="56" t="s">
        <v>26</v>
      </c>
      <c r="G1784" s="56" t="s">
        <v>109</v>
      </c>
      <c r="H1784" s="56" t="s">
        <v>240</v>
      </c>
      <c r="I1784" s="56" t="s">
        <v>29</v>
      </c>
      <c r="J1784" s="56" t="s">
        <v>17</v>
      </c>
      <c r="K1784" s="56" t="s">
        <v>6537</v>
      </c>
      <c r="L1784" s="56" t="s">
        <v>6335</v>
      </c>
      <c r="N1784">
        <v>1</v>
      </c>
      <c r="Q1784">
        <v>1</v>
      </c>
      <c r="Y1784" t="s">
        <v>2614</v>
      </c>
      <c r="Z1784" t="s">
        <v>2613</v>
      </c>
      <c r="AB1784" t="s">
        <v>2613</v>
      </c>
      <c r="AD1784" t="s">
        <v>2613</v>
      </c>
      <c r="AE1784" t="s">
        <v>2616</v>
      </c>
      <c r="AF1784" t="s">
        <v>2613</v>
      </c>
      <c r="AH1784" t="s">
        <v>2613</v>
      </c>
      <c r="AJ1784" t="s">
        <v>2613</v>
      </c>
      <c r="AL1784" t="s">
        <v>2613</v>
      </c>
      <c r="AN1784" t="s">
        <v>2613</v>
      </c>
      <c r="AP1784" t="s">
        <v>3733</v>
      </c>
      <c r="AQ1784" t="str">
        <f t="shared" si="196"/>
        <v xml:space="preserve">Jefatura Delegacional, , </v>
      </c>
      <c r="AR1784" t="str">
        <f t="shared" si="197"/>
        <v xml:space="preserve">, Dirección General de Obras y Desarrollo Urbano, </v>
      </c>
      <c r="AS1784" t="str">
        <f t="shared" si="198"/>
        <v xml:space="preserve">, , </v>
      </c>
      <c r="AT1784" t="str">
        <f t="shared" si="199"/>
        <v xml:space="preserve">, , </v>
      </c>
      <c r="AU1784" t="str">
        <f t="shared" si="200"/>
        <v xml:space="preserve">. </v>
      </c>
      <c r="AV1784" t="str">
        <f t="shared" si="201"/>
        <v xml:space="preserve">Jefatura Delegacional, , , Dirección General de Obras y Desarrollo Urbano, , , , , . </v>
      </c>
      <c r="AW1784" s="58" t="s">
        <v>5770</v>
      </c>
    </row>
    <row r="1785" spans="2:49" ht="43.2" x14ac:dyDescent="0.3">
      <c r="B1785" s="56">
        <v>4787</v>
      </c>
      <c r="C1785" s="56" t="s">
        <v>6538</v>
      </c>
      <c r="D1785" s="57" t="s">
        <v>6515</v>
      </c>
      <c r="E1785" s="56" t="s">
        <v>6539</v>
      </c>
      <c r="F1785" s="56" t="s">
        <v>26</v>
      </c>
      <c r="G1785" s="56" t="s">
        <v>109</v>
      </c>
      <c r="H1785" s="56" t="s">
        <v>240</v>
      </c>
      <c r="I1785" s="56" t="s">
        <v>29</v>
      </c>
      <c r="J1785" s="56" t="s">
        <v>17</v>
      </c>
      <c r="K1785" s="56" t="s">
        <v>6540</v>
      </c>
      <c r="L1785" s="56" t="s">
        <v>6335</v>
      </c>
      <c r="N1785">
        <v>1</v>
      </c>
      <c r="Q1785">
        <v>1</v>
      </c>
      <c r="Y1785" t="s">
        <v>2614</v>
      </c>
      <c r="Z1785" t="s">
        <v>2613</v>
      </c>
      <c r="AB1785" t="s">
        <v>2613</v>
      </c>
      <c r="AD1785" t="s">
        <v>2613</v>
      </c>
      <c r="AE1785" t="s">
        <v>2616</v>
      </c>
      <c r="AF1785" t="s">
        <v>2613</v>
      </c>
      <c r="AH1785" t="s">
        <v>2613</v>
      </c>
      <c r="AJ1785" t="s">
        <v>2613</v>
      </c>
      <c r="AL1785" t="s">
        <v>2613</v>
      </c>
      <c r="AN1785" t="s">
        <v>2613</v>
      </c>
      <c r="AP1785" t="s">
        <v>3733</v>
      </c>
      <c r="AQ1785" t="str">
        <f t="shared" si="196"/>
        <v xml:space="preserve">Jefatura Delegacional, , </v>
      </c>
      <c r="AR1785" t="str">
        <f t="shared" si="197"/>
        <v xml:space="preserve">, Dirección General de Obras y Desarrollo Urbano, </v>
      </c>
      <c r="AS1785" t="str">
        <f t="shared" si="198"/>
        <v xml:space="preserve">, , </v>
      </c>
      <c r="AT1785" t="str">
        <f t="shared" si="199"/>
        <v xml:space="preserve">, , </v>
      </c>
      <c r="AU1785" t="str">
        <f t="shared" si="200"/>
        <v xml:space="preserve">. </v>
      </c>
      <c r="AV1785" t="str">
        <f t="shared" si="201"/>
        <v xml:space="preserve">Jefatura Delegacional, , , Dirección General de Obras y Desarrollo Urbano, , , , , . </v>
      </c>
      <c r="AW1785" s="58" t="s">
        <v>5770</v>
      </c>
    </row>
    <row r="1786" spans="2:49" ht="43.2" x14ac:dyDescent="0.3">
      <c r="B1786" s="56">
        <v>4788</v>
      </c>
      <c r="C1786" s="56" t="s">
        <v>6541</v>
      </c>
      <c r="D1786" s="57" t="s">
        <v>6515</v>
      </c>
      <c r="E1786" s="56" t="s">
        <v>6542</v>
      </c>
      <c r="F1786" s="56" t="s">
        <v>26</v>
      </c>
      <c r="G1786" s="56" t="s">
        <v>109</v>
      </c>
      <c r="H1786" s="56" t="s">
        <v>240</v>
      </c>
      <c r="I1786" s="56" t="s">
        <v>29</v>
      </c>
      <c r="J1786" s="56" t="s">
        <v>17</v>
      </c>
      <c r="K1786" s="56" t="s">
        <v>6543</v>
      </c>
      <c r="L1786" s="56" t="s">
        <v>6335</v>
      </c>
      <c r="N1786">
        <v>1</v>
      </c>
      <c r="Q1786">
        <v>1</v>
      </c>
      <c r="Y1786" t="s">
        <v>2614</v>
      </c>
      <c r="Z1786" t="s">
        <v>2613</v>
      </c>
      <c r="AB1786" t="s">
        <v>2613</v>
      </c>
      <c r="AD1786" t="s">
        <v>2613</v>
      </c>
      <c r="AE1786" t="s">
        <v>2616</v>
      </c>
      <c r="AF1786" t="s">
        <v>2613</v>
      </c>
      <c r="AH1786" t="s">
        <v>2613</v>
      </c>
      <c r="AJ1786" t="s">
        <v>2613</v>
      </c>
      <c r="AL1786" t="s">
        <v>2613</v>
      </c>
      <c r="AN1786" t="s">
        <v>2613</v>
      </c>
      <c r="AP1786" t="s">
        <v>3733</v>
      </c>
      <c r="AQ1786" t="str">
        <f t="shared" si="196"/>
        <v xml:space="preserve">Jefatura Delegacional, , </v>
      </c>
      <c r="AR1786" t="str">
        <f t="shared" si="197"/>
        <v xml:space="preserve">, Dirección General de Obras y Desarrollo Urbano, </v>
      </c>
      <c r="AS1786" t="str">
        <f t="shared" si="198"/>
        <v xml:space="preserve">, , </v>
      </c>
      <c r="AT1786" t="str">
        <f t="shared" si="199"/>
        <v xml:space="preserve">, , </v>
      </c>
      <c r="AU1786" t="str">
        <f t="shared" si="200"/>
        <v xml:space="preserve">. </v>
      </c>
      <c r="AV1786" t="str">
        <f t="shared" si="201"/>
        <v xml:space="preserve">Jefatura Delegacional, , , Dirección General de Obras y Desarrollo Urbano, , , , , . </v>
      </c>
      <c r="AW1786" s="58" t="s">
        <v>5770</v>
      </c>
    </row>
    <row r="1787" spans="2:49" ht="43.2" x14ac:dyDescent="0.3">
      <c r="B1787" s="56">
        <v>4789</v>
      </c>
      <c r="C1787" s="56" t="s">
        <v>6544</v>
      </c>
      <c r="D1787" s="57" t="s">
        <v>6515</v>
      </c>
      <c r="E1787" s="56" t="s">
        <v>6545</v>
      </c>
      <c r="F1787" s="56" t="s">
        <v>26</v>
      </c>
      <c r="G1787" s="56" t="s">
        <v>109</v>
      </c>
      <c r="H1787" s="56" t="s">
        <v>240</v>
      </c>
      <c r="I1787" s="56" t="s">
        <v>29</v>
      </c>
      <c r="J1787" s="56" t="s">
        <v>17</v>
      </c>
      <c r="K1787" s="56" t="s">
        <v>6546</v>
      </c>
      <c r="L1787" s="56" t="s">
        <v>523</v>
      </c>
      <c r="V1787">
        <v>1</v>
      </c>
      <c r="Z1787" t="s">
        <v>2613</v>
      </c>
      <c r="AB1787" t="s">
        <v>2613</v>
      </c>
      <c r="AD1787" t="s">
        <v>2613</v>
      </c>
      <c r="AF1787" t="s">
        <v>2613</v>
      </c>
      <c r="AH1787" t="s">
        <v>2613</v>
      </c>
      <c r="AJ1787" t="s">
        <v>2613</v>
      </c>
      <c r="AL1787" t="s">
        <v>2613</v>
      </c>
      <c r="AN1787" t="s">
        <v>2613</v>
      </c>
      <c r="AO1787" t="s">
        <v>86</v>
      </c>
      <c r="AP1787" t="s">
        <v>3733</v>
      </c>
      <c r="AQ1787" t="str">
        <f t="shared" si="196"/>
        <v xml:space="preserve">, , </v>
      </c>
      <c r="AR1787" t="str">
        <f t="shared" si="197"/>
        <v xml:space="preserve">, , </v>
      </c>
      <c r="AS1787" t="str">
        <f t="shared" si="198"/>
        <v xml:space="preserve">, , </v>
      </c>
      <c r="AT1787" t="str">
        <f t="shared" si="199"/>
        <v xml:space="preserve">, , </v>
      </c>
      <c r="AU1787" t="str">
        <f t="shared" si="200"/>
        <v xml:space="preserve">Dirección General de Participación y Gestión Ciudadana. </v>
      </c>
      <c r="AV1787" t="str">
        <f t="shared" si="201"/>
        <v xml:space="preserve">, , , , , , , , Dirección General de Participación y Gestión Ciudadana. </v>
      </c>
      <c r="AW1787" s="58" t="s">
        <v>3745</v>
      </c>
    </row>
    <row r="1788" spans="2:49" ht="72" x14ac:dyDescent="0.3">
      <c r="B1788" s="56">
        <v>4799</v>
      </c>
      <c r="C1788" s="56" t="s">
        <v>6547</v>
      </c>
      <c r="D1788" s="57" t="s">
        <v>6515</v>
      </c>
      <c r="E1788" s="56" t="s">
        <v>6548</v>
      </c>
      <c r="F1788" s="56" t="s">
        <v>26</v>
      </c>
      <c r="G1788" s="56" t="s">
        <v>6059</v>
      </c>
      <c r="H1788" s="56" t="s">
        <v>6549</v>
      </c>
      <c r="I1788" s="56" t="s">
        <v>29</v>
      </c>
      <c r="J1788" s="56" t="s">
        <v>17</v>
      </c>
      <c r="K1788" s="56" t="s">
        <v>6550</v>
      </c>
      <c r="L1788" s="56" t="s">
        <v>5747</v>
      </c>
      <c r="N1788">
        <v>1</v>
      </c>
      <c r="O1788">
        <v>1</v>
      </c>
      <c r="Y1788" t="s">
        <v>2614</v>
      </c>
      <c r="Z1788" t="s">
        <v>2613</v>
      </c>
      <c r="AA1788" t="s">
        <v>2615</v>
      </c>
      <c r="AB1788" t="s">
        <v>2613</v>
      </c>
      <c r="AD1788" t="s">
        <v>2613</v>
      </c>
      <c r="AF1788" t="s">
        <v>2613</v>
      </c>
      <c r="AH1788" t="s">
        <v>2613</v>
      </c>
      <c r="AJ1788" t="s">
        <v>2613</v>
      </c>
      <c r="AL1788" t="s">
        <v>2613</v>
      </c>
      <c r="AN1788" t="s">
        <v>2613</v>
      </c>
      <c r="AP1788" t="s">
        <v>3733</v>
      </c>
      <c r="AQ1788" t="str">
        <f t="shared" si="196"/>
        <v xml:space="preserve">Jefatura Delegacional, Dirección General Jurídica y de Gobierno, </v>
      </c>
      <c r="AR1788" t="str">
        <f t="shared" si="197"/>
        <v xml:space="preserve">, , </v>
      </c>
      <c r="AS1788" t="str">
        <f t="shared" si="198"/>
        <v xml:space="preserve">, , </v>
      </c>
      <c r="AT1788" t="str">
        <f t="shared" si="199"/>
        <v xml:space="preserve">, , </v>
      </c>
      <c r="AU1788" t="str">
        <f t="shared" si="200"/>
        <v xml:space="preserve">. </v>
      </c>
      <c r="AV1788" t="str">
        <f t="shared" si="201"/>
        <v xml:space="preserve">Jefatura Delegacional, Dirección General Jurídica y de Gobierno, , , , , , , . </v>
      </c>
      <c r="AW1788" s="58" t="s">
        <v>5768</v>
      </c>
    </row>
    <row r="1789" spans="2:49" ht="28.8" x14ac:dyDescent="0.3">
      <c r="B1789" s="56">
        <v>4802</v>
      </c>
      <c r="C1789" s="56" t="s">
        <v>6551</v>
      </c>
      <c r="D1789" s="57" t="s">
        <v>6515</v>
      </c>
      <c r="E1789" s="56" t="s">
        <v>6552</v>
      </c>
      <c r="F1789" s="56" t="s">
        <v>26</v>
      </c>
      <c r="G1789" s="56" t="s">
        <v>945</v>
      </c>
      <c r="H1789" s="56" t="s">
        <v>1653</v>
      </c>
      <c r="I1789" s="56" t="s">
        <v>29</v>
      </c>
      <c r="J1789" s="56" t="s">
        <v>17</v>
      </c>
      <c r="K1789" s="56" t="s">
        <v>6553</v>
      </c>
      <c r="L1789" s="56" t="s">
        <v>31</v>
      </c>
      <c r="P1789">
        <v>1</v>
      </c>
      <c r="Z1789" t="s">
        <v>2613</v>
      </c>
      <c r="AB1789" t="s">
        <v>2613</v>
      </c>
      <c r="AC1789" t="s">
        <v>376</v>
      </c>
      <c r="AD1789" t="s">
        <v>2613</v>
      </c>
      <c r="AF1789" t="s">
        <v>2613</v>
      </c>
      <c r="AH1789" t="s">
        <v>2613</v>
      </c>
      <c r="AJ1789" t="s">
        <v>2613</v>
      </c>
      <c r="AL1789" t="s">
        <v>2613</v>
      </c>
      <c r="AN1789" t="s">
        <v>2613</v>
      </c>
      <c r="AP1789" t="s">
        <v>3733</v>
      </c>
      <c r="AQ1789" t="str">
        <f t="shared" si="196"/>
        <v xml:space="preserve">, , </v>
      </c>
      <c r="AR1789" t="str">
        <f t="shared" si="197"/>
        <v xml:space="preserve">Dirección General de Administración, , </v>
      </c>
      <c r="AS1789" t="str">
        <f t="shared" si="198"/>
        <v xml:space="preserve">, , </v>
      </c>
      <c r="AT1789" t="str">
        <f t="shared" si="199"/>
        <v xml:space="preserve">, , </v>
      </c>
      <c r="AU1789" t="str">
        <f t="shared" si="200"/>
        <v xml:space="preserve">. </v>
      </c>
      <c r="AV1789" t="str">
        <f t="shared" si="201"/>
        <v xml:space="preserve">, , Dirección General de Administración, , , , , , . </v>
      </c>
      <c r="AW1789" s="58" t="s">
        <v>5774</v>
      </c>
    </row>
    <row r="1790" spans="2:49" ht="28.8" x14ac:dyDescent="0.3">
      <c r="B1790" s="56">
        <v>4803</v>
      </c>
      <c r="C1790" s="56" t="s">
        <v>6554</v>
      </c>
      <c r="D1790" s="57" t="s">
        <v>6515</v>
      </c>
      <c r="E1790" s="56" t="s">
        <v>6555</v>
      </c>
      <c r="F1790" s="56" t="s">
        <v>26</v>
      </c>
      <c r="G1790" s="56" t="s">
        <v>945</v>
      </c>
      <c r="H1790" s="56" t="s">
        <v>1653</v>
      </c>
      <c r="I1790" s="56" t="s">
        <v>29</v>
      </c>
      <c r="J1790" s="56" t="s">
        <v>17</v>
      </c>
      <c r="K1790" s="56" t="s">
        <v>6556</v>
      </c>
      <c r="L1790" s="56" t="s">
        <v>31</v>
      </c>
      <c r="P1790">
        <v>1</v>
      </c>
      <c r="Z1790" t="s">
        <v>2613</v>
      </c>
      <c r="AB1790" t="s">
        <v>2613</v>
      </c>
      <c r="AC1790" t="s">
        <v>376</v>
      </c>
      <c r="AD1790" t="s">
        <v>2613</v>
      </c>
      <c r="AF1790" t="s">
        <v>2613</v>
      </c>
      <c r="AH1790" t="s">
        <v>2613</v>
      </c>
      <c r="AJ1790" t="s">
        <v>2613</v>
      </c>
      <c r="AL1790" t="s">
        <v>2613</v>
      </c>
      <c r="AN1790" t="s">
        <v>2613</v>
      </c>
      <c r="AP1790" t="s">
        <v>3733</v>
      </c>
      <c r="AQ1790" t="str">
        <f t="shared" si="196"/>
        <v xml:space="preserve">, , </v>
      </c>
      <c r="AR1790" t="str">
        <f t="shared" si="197"/>
        <v xml:space="preserve">Dirección General de Administración, , </v>
      </c>
      <c r="AS1790" t="str">
        <f t="shared" si="198"/>
        <v xml:space="preserve">, , </v>
      </c>
      <c r="AT1790" t="str">
        <f t="shared" si="199"/>
        <v xml:space="preserve">, , </v>
      </c>
      <c r="AU1790" t="str">
        <f t="shared" si="200"/>
        <v xml:space="preserve">. </v>
      </c>
      <c r="AV1790" t="str">
        <f t="shared" si="201"/>
        <v xml:space="preserve">, , Dirección General de Administración, , , , , , . </v>
      </c>
      <c r="AW1790" s="58" t="s">
        <v>5774</v>
      </c>
    </row>
    <row r="1791" spans="2:49" ht="43.2" x14ac:dyDescent="0.3">
      <c r="B1791" s="56">
        <v>4806</v>
      </c>
      <c r="C1791" s="56" t="s">
        <v>6557</v>
      </c>
      <c r="D1791" s="57" t="s">
        <v>6515</v>
      </c>
      <c r="E1791" s="56" t="s">
        <v>6558</v>
      </c>
      <c r="F1791" s="56" t="s">
        <v>26</v>
      </c>
      <c r="G1791" s="56" t="s">
        <v>6559</v>
      </c>
      <c r="H1791" s="56" t="s">
        <v>6560</v>
      </c>
      <c r="I1791" s="56" t="s">
        <v>29</v>
      </c>
      <c r="J1791" s="56" t="s">
        <v>17</v>
      </c>
      <c r="K1791" s="56" t="s">
        <v>6561</v>
      </c>
      <c r="L1791" s="56" t="s">
        <v>461</v>
      </c>
      <c r="N1791">
        <v>1</v>
      </c>
      <c r="Y1791" t="s">
        <v>2614</v>
      </c>
      <c r="Z1791" t="s">
        <v>2613</v>
      </c>
      <c r="AB1791" t="s">
        <v>2613</v>
      </c>
      <c r="AD1791" t="s">
        <v>2613</v>
      </c>
      <c r="AF1791" t="s">
        <v>2613</v>
      </c>
      <c r="AH1791" t="s">
        <v>2613</v>
      </c>
      <c r="AJ1791" t="s">
        <v>2613</v>
      </c>
      <c r="AL1791" t="s">
        <v>2613</v>
      </c>
      <c r="AN1791" t="s">
        <v>2613</v>
      </c>
      <c r="AP1791" t="s">
        <v>3733</v>
      </c>
      <c r="AQ1791" t="str">
        <f t="shared" si="196"/>
        <v xml:space="preserve">Jefatura Delegacional, , </v>
      </c>
      <c r="AR1791" t="str">
        <f t="shared" si="197"/>
        <v xml:space="preserve">, , </v>
      </c>
      <c r="AS1791" t="str">
        <f t="shared" si="198"/>
        <v xml:space="preserve">, , </v>
      </c>
      <c r="AT1791" t="str">
        <f t="shared" si="199"/>
        <v xml:space="preserve">, , </v>
      </c>
      <c r="AU1791" t="str">
        <f t="shared" si="200"/>
        <v xml:space="preserve">. </v>
      </c>
      <c r="AV1791" t="str">
        <f t="shared" si="201"/>
        <v xml:space="preserve">Jefatura Delegacional, , , , , , , , . </v>
      </c>
      <c r="AW1791" s="58" t="s">
        <v>5764</v>
      </c>
    </row>
    <row r="1792" spans="2:49" ht="57.6" x14ac:dyDescent="0.3">
      <c r="B1792" s="56">
        <v>4807</v>
      </c>
      <c r="C1792" s="56" t="s">
        <v>6562</v>
      </c>
      <c r="D1792" s="57" t="s">
        <v>6515</v>
      </c>
      <c r="E1792" s="56" t="s">
        <v>6563</v>
      </c>
      <c r="F1792" s="56" t="s">
        <v>26</v>
      </c>
      <c r="G1792" s="56" t="s">
        <v>6121</v>
      </c>
      <c r="H1792" s="56" t="s">
        <v>5180</v>
      </c>
      <c r="I1792" s="56" t="s">
        <v>29</v>
      </c>
      <c r="J1792" s="56" t="s">
        <v>17</v>
      </c>
      <c r="K1792" s="56" t="s">
        <v>6564</v>
      </c>
      <c r="L1792" s="56" t="s">
        <v>48</v>
      </c>
      <c r="O1792">
        <v>1</v>
      </c>
      <c r="Z1792" t="s">
        <v>2613</v>
      </c>
      <c r="AA1792" t="s">
        <v>2615</v>
      </c>
      <c r="AB1792" t="s">
        <v>2613</v>
      </c>
      <c r="AD1792" t="s">
        <v>2613</v>
      </c>
      <c r="AF1792" t="s">
        <v>2613</v>
      </c>
      <c r="AH1792" t="s">
        <v>2613</v>
      </c>
      <c r="AJ1792" t="s">
        <v>2613</v>
      </c>
      <c r="AL1792" t="s">
        <v>2613</v>
      </c>
      <c r="AN1792" t="s">
        <v>2613</v>
      </c>
      <c r="AP1792" t="s">
        <v>3733</v>
      </c>
      <c r="AQ1792" t="str">
        <f t="shared" si="196"/>
        <v xml:space="preserve">, Dirección General Jurídica y de Gobierno, </v>
      </c>
      <c r="AR1792" t="str">
        <f t="shared" si="197"/>
        <v xml:space="preserve">, , </v>
      </c>
      <c r="AS1792" t="str">
        <f t="shared" si="198"/>
        <v xml:space="preserve">, , </v>
      </c>
      <c r="AT1792" t="str">
        <f t="shared" si="199"/>
        <v xml:space="preserve">, , </v>
      </c>
      <c r="AU1792" t="str">
        <f t="shared" si="200"/>
        <v xml:space="preserve">. </v>
      </c>
      <c r="AV1792" t="str">
        <f t="shared" si="201"/>
        <v xml:space="preserve">, Dirección General Jurídica y de Gobierno, , , , , , , . </v>
      </c>
      <c r="AW1792" s="58" t="s">
        <v>5773</v>
      </c>
    </row>
    <row r="1793" spans="2:49" ht="43.2" x14ac:dyDescent="0.3">
      <c r="B1793" s="56">
        <v>4808</v>
      </c>
      <c r="C1793" s="56" t="s">
        <v>6565</v>
      </c>
      <c r="D1793" s="57" t="s">
        <v>6515</v>
      </c>
      <c r="E1793" s="56" t="s">
        <v>6566</v>
      </c>
      <c r="F1793" s="56" t="s">
        <v>26</v>
      </c>
      <c r="G1793" s="56" t="s">
        <v>6121</v>
      </c>
      <c r="H1793" s="56" t="s">
        <v>5180</v>
      </c>
      <c r="I1793" s="56" t="s">
        <v>29</v>
      </c>
      <c r="J1793" s="56" t="s">
        <v>17</v>
      </c>
      <c r="K1793" s="56" t="s">
        <v>6567</v>
      </c>
      <c r="L1793" s="56" t="s">
        <v>48</v>
      </c>
      <c r="O1793">
        <v>1</v>
      </c>
      <c r="Z1793" t="s">
        <v>2613</v>
      </c>
      <c r="AA1793" t="s">
        <v>2615</v>
      </c>
      <c r="AB1793" t="s">
        <v>2613</v>
      </c>
      <c r="AD1793" t="s">
        <v>2613</v>
      </c>
      <c r="AF1793" t="s">
        <v>2613</v>
      </c>
      <c r="AH1793" t="s">
        <v>2613</v>
      </c>
      <c r="AJ1793" t="s">
        <v>2613</v>
      </c>
      <c r="AL1793" t="s">
        <v>2613</v>
      </c>
      <c r="AN1793" t="s">
        <v>2613</v>
      </c>
      <c r="AP1793" t="s">
        <v>3733</v>
      </c>
      <c r="AQ1793" t="str">
        <f t="shared" si="196"/>
        <v xml:space="preserve">, Dirección General Jurídica y de Gobierno, </v>
      </c>
      <c r="AR1793" t="str">
        <f t="shared" si="197"/>
        <v xml:space="preserve">, , </v>
      </c>
      <c r="AS1793" t="str">
        <f t="shared" si="198"/>
        <v xml:space="preserve">, , </v>
      </c>
      <c r="AT1793" t="str">
        <f t="shared" si="199"/>
        <v xml:space="preserve">, , </v>
      </c>
      <c r="AU1793" t="str">
        <f t="shared" si="200"/>
        <v xml:space="preserve">. </v>
      </c>
      <c r="AV1793" t="str">
        <f t="shared" si="201"/>
        <v xml:space="preserve">, Dirección General Jurídica y de Gobierno, , , , , , , . </v>
      </c>
      <c r="AW1793" s="58" t="s">
        <v>5773</v>
      </c>
    </row>
    <row r="1794" spans="2:49" ht="72" x14ac:dyDescent="0.3">
      <c r="B1794" s="56">
        <v>4809</v>
      </c>
      <c r="C1794" s="56" t="s">
        <v>6568</v>
      </c>
      <c r="D1794" s="57" t="s">
        <v>6515</v>
      </c>
      <c r="E1794" s="56" t="s">
        <v>6569</v>
      </c>
      <c r="F1794" s="56" t="s">
        <v>26</v>
      </c>
      <c r="G1794" s="56" t="s">
        <v>6570</v>
      </c>
      <c r="H1794" s="56" t="s">
        <v>6571</v>
      </c>
      <c r="I1794" s="56" t="s">
        <v>29</v>
      </c>
      <c r="J1794" s="56" t="s">
        <v>17</v>
      </c>
      <c r="K1794" s="56" t="s">
        <v>6572</v>
      </c>
      <c r="L1794" s="56" t="s">
        <v>461</v>
      </c>
      <c r="N1794">
        <v>1</v>
      </c>
      <c r="Y1794" t="s">
        <v>2614</v>
      </c>
      <c r="Z1794" t="s">
        <v>2613</v>
      </c>
      <c r="AB1794" t="s">
        <v>2613</v>
      </c>
      <c r="AD1794" t="s">
        <v>2613</v>
      </c>
      <c r="AF1794" t="s">
        <v>2613</v>
      </c>
      <c r="AH1794" t="s">
        <v>2613</v>
      </c>
      <c r="AJ1794" t="s">
        <v>2613</v>
      </c>
      <c r="AL1794" t="s">
        <v>2613</v>
      </c>
      <c r="AN1794" t="s">
        <v>2613</v>
      </c>
      <c r="AP1794" t="s">
        <v>3733</v>
      </c>
      <c r="AQ1794" t="str">
        <f t="shared" si="196"/>
        <v xml:space="preserve">Jefatura Delegacional, , </v>
      </c>
      <c r="AR1794" t="str">
        <f t="shared" si="197"/>
        <v xml:space="preserve">, , </v>
      </c>
      <c r="AS1794" t="str">
        <f t="shared" si="198"/>
        <v xml:space="preserve">, , </v>
      </c>
      <c r="AT1794" t="str">
        <f t="shared" si="199"/>
        <v xml:space="preserve">, , </v>
      </c>
      <c r="AU1794" t="str">
        <f t="shared" si="200"/>
        <v xml:space="preserve">. </v>
      </c>
      <c r="AV1794" t="str">
        <f t="shared" si="201"/>
        <v xml:space="preserve">Jefatura Delegacional, , , , , , , , . </v>
      </c>
      <c r="AW1794" s="58" t="s">
        <v>5764</v>
      </c>
    </row>
    <row r="1795" spans="2:49" ht="187.2" x14ac:dyDescent="0.3">
      <c r="B1795" s="56">
        <v>4810</v>
      </c>
      <c r="C1795" s="56" t="s">
        <v>6573</v>
      </c>
      <c r="D1795" s="57" t="s">
        <v>6515</v>
      </c>
      <c r="E1795" s="56" t="s">
        <v>6574</v>
      </c>
      <c r="F1795" s="56" t="s">
        <v>26</v>
      </c>
      <c r="G1795" s="56" t="s">
        <v>6575</v>
      </c>
      <c r="H1795" s="56" t="s">
        <v>6576</v>
      </c>
      <c r="I1795" s="56" t="s">
        <v>29</v>
      </c>
      <c r="J1795" s="56" t="s">
        <v>17</v>
      </c>
      <c r="K1795" s="56" t="s">
        <v>6577</v>
      </c>
      <c r="L1795" s="56" t="s">
        <v>55</v>
      </c>
      <c r="N1795">
        <v>1</v>
      </c>
      <c r="Y1795" t="s">
        <v>2614</v>
      </c>
      <c r="Z1795" t="s">
        <v>2613</v>
      </c>
      <c r="AB1795" t="s">
        <v>2613</v>
      </c>
      <c r="AD1795" t="s">
        <v>2613</v>
      </c>
      <c r="AF1795" t="s">
        <v>2613</v>
      </c>
      <c r="AH1795" t="s">
        <v>2613</v>
      </c>
      <c r="AJ1795" t="s">
        <v>2613</v>
      </c>
      <c r="AL1795" t="s">
        <v>2613</v>
      </c>
      <c r="AN1795" t="s">
        <v>2613</v>
      </c>
      <c r="AP1795" t="s">
        <v>3733</v>
      </c>
      <c r="AQ1795" t="str">
        <f t="shared" si="196"/>
        <v xml:space="preserve">Jefatura Delegacional, , </v>
      </c>
      <c r="AR1795" t="str">
        <f t="shared" si="197"/>
        <v xml:space="preserve">, , </v>
      </c>
      <c r="AS1795" t="str">
        <f t="shared" si="198"/>
        <v xml:space="preserve">, , </v>
      </c>
      <c r="AT1795" t="str">
        <f t="shared" si="199"/>
        <v xml:space="preserve">, , </v>
      </c>
      <c r="AU1795" t="str">
        <f t="shared" si="200"/>
        <v xml:space="preserve">. </v>
      </c>
      <c r="AV1795" t="str">
        <f t="shared" si="201"/>
        <v xml:space="preserve">Jefatura Delegacional, , , , , , , , . </v>
      </c>
      <c r="AW1795" s="58" t="s">
        <v>5764</v>
      </c>
    </row>
    <row r="1796" spans="2:49" ht="43.2" x14ac:dyDescent="0.3">
      <c r="B1796" s="56">
        <v>4815</v>
      </c>
      <c r="C1796" s="56" t="s">
        <v>6578</v>
      </c>
      <c r="D1796" s="57" t="s">
        <v>6515</v>
      </c>
      <c r="E1796" s="56">
        <v>492</v>
      </c>
      <c r="F1796" s="56" t="s">
        <v>26</v>
      </c>
      <c r="G1796" s="56" t="s">
        <v>6579</v>
      </c>
      <c r="H1796" s="56" t="s">
        <v>5153</v>
      </c>
      <c r="I1796" s="56" t="s">
        <v>156</v>
      </c>
      <c r="J1796" s="56" t="s">
        <v>17</v>
      </c>
      <c r="K1796" s="56" t="s">
        <v>6580</v>
      </c>
      <c r="L1796" s="56" t="s">
        <v>31</v>
      </c>
      <c r="P1796">
        <v>1</v>
      </c>
      <c r="Z1796" t="s">
        <v>2613</v>
      </c>
      <c r="AB1796" t="s">
        <v>2613</v>
      </c>
      <c r="AC1796" t="s">
        <v>376</v>
      </c>
      <c r="AD1796" t="s">
        <v>2613</v>
      </c>
      <c r="AF1796" t="s">
        <v>2613</v>
      </c>
      <c r="AH1796" t="s">
        <v>2613</v>
      </c>
      <c r="AJ1796" t="s">
        <v>2613</v>
      </c>
      <c r="AL1796" t="s">
        <v>2613</v>
      </c>
      <c r="AN1796" t="s">
        <v>2613</v>
      </c>
      <c r="AP1796" t="s">
        <v>3733</v>
      </c>
      <c r="AQ1796" t="str">
        <f t="shared" ref="AQ1796:AQ1859" si="202">CONCATENATE(Y1796,Z1796,AA1796,AB1796)</f>
        <v xml:space="preserve">, , </v>
      </c>
      <c r="AR1796" t="str">
        <f t="shared" ref="AR1796:AR1859" si="203">CONCATENATE(AC1796,AD1796,AE1796,AF1796)</f>
        <v xml:space="preserve">Dirección General de Administración, , </v>
      </c>
      <c r="AS1796" t="str">
        <f t="shared" ref="AS1796:AS1859" si="204">CONCATENATE(AG1796,AH1796,AI1796,AJ1796)</f>
        <v xml:space="preserve">, , </v>
      </c>
      <c r="AT1796" t="str">
        <f t="shared" ref="AT1796:AT1859" si="205">CONCATENATE(AK1796,AL1796,AM1796,AN1796)</f>
        <v xml:space="preserve">, , </v>
      </c>
      <c r="AU1796" t="str">
        <f t="shared" ref="AU1796:AU1859" si="206">CONCATENATE(AO1796,AP1796)</f>
        <v xml:space="preserve">. </v>
      </c>
      <c r="AV1796" t="str">
        <f t="shared" ref="AV1796:AV1859" si="207">CONCATENATE(AQ1796,AR1796,AS1796,AT1796,AU1796)</f>
        <v xml:space="preserve">, , Dirección General de Administración, , , , , , . </v>
      </c>
      <c r="AW1796" s="58" t="s">
        <v>5774</v>
      </c>
    </row>
    <row r="1797" spans="2:49" ht="57.6" x14ac:dyDescent="0.3">
      <c r="B1797" s="56">
        <v>4818</v>
      </c>
      <c r="C1797" s="56" t="s">
        <v>6581</v>
      </c>
      <c r="D1797" s="57" t="s">
        <v>6582</v>
      </c>
      <c r="E1797" s="56" t="s">
        <v>6583</v>
      </c>
      <c r="F1797" s="56" t="s">
        <v>26</v>
      </c>
      <c r="G1797" s="56" t="s">
        <v>4805</v>
      </c>
      <c r="H1797" s="56" t="s">
        <v>1475</v>
      </c>
      <c r="I1797" s="56" t="s">
        <v>105</v>
      </c>
      <c r="J1797" s="56" t="s">
        <v>17</v>
      </c>
      <c r="K1797" s="56" t="s">
        <v>6584</v>
      </c>
      <c r="L1797" s="56" t="s">
        <v>6335</v>
      </c>
      <c r="N1797">
        <v>1</v>
      </c>
      <c r="Q1797">
        <v>1</v>
      </c>
      <c r="Y1797" t="s">
        <v>2614</v>
      </c>
      <c r="Z1797" t="s">
        <v>2613</v>
      </c>
      <c r="AB1797" t="s">
        <v>2613</v>
      </c>
      <c r="AD1797" t="s">
        <v>2613</v>
      </c>
      <c r="AE1797" t="s">
        <v>2616</v>
      </c>
      <c r="AF1797" t="s">
        <v>2613</v>
      </c>
      <c r="AH1797" t="s">
        <v>2613</v>
      </c>
      <c r="AJ1797" t="s">
        <v>2613</v>
      </c>
      <c r="AL1797" t="s">
        <v>2613</v>
      </c>
      <c r="AN1797" t="s">
        <v>2613</v>
      </c>
      <c r="AP1797" t="s">
        <v>3733</v>
      </c>
      <c r="AQ1797" t="str">
        <f t="shared" si="202"/>
        <v xml:space="preserve">Jefatura Delegacional, , </v>
      </c>
      <c r="AR1797" t="str">
        <f t="shared" si="203"/>
        <v xml:space="preserve">, Dirección General de Obras y Desarrollo Urbano, </v>
      </c>
      <c r="AS1797" t="str">
        <f t="shared" si="204"/>
        <v xml:space="preserve">, , </v>
      </c>
      <c r="AT1797" t="str">
        <f t="shared" si="205"/>
        <v xml:space="preserve">, , </v>
      </c>
      <c r="AU1797" t="str">
        <f t="shared" si="206"/>
        <v xml:space="preserve">. </v>
      </c>
      <c r="AV1797" t="str">
        <f t="shared" si="207"/>
        <v xml:space="preserve">Jefatura Delegacional, , , Dirección General de Obras y Desarrollo Urbano, , , , , . </v>
      </c>
      <c r="AW1797" s="58" t="s">
        <v>5770</v>
      </c>
    </row>
    <row r="1798" spans="2:49" ht="43.2" x14ac:dyDescent="0.3">
      <c r="B1798" s="56">
        <v>4821</v>
      </c>
      <c r="C1798" s="56" t="s">
        <v>6585</v>
      </c>
      <c r="D1798" s="57" t="s">
        <v>6582</v>
      </c>
      <c r="E1798" s="56" t="s">
        <v>6586</v>
      </c>
      <c r="F1798" s="56" t="s">
        <v>26</v>
      </c>
      <c r="G1798" s="56" t="s">
        <v>4804</v>
      </c>
      <c r="H1798" s="56" t="s">
        <v>5874</v>
      </c>
      <c r="I1798" s="56" t="s">
        <v>29</v>
      </c>
      <c r="J1798" s="56" t="s">
        <v>17</v>
      </c>
      <c r="K1798" s="56" t="s">
        <v>6587</v>
      </c>
      <c r="L1798" s="56" t="s">
        <v>48</v>
      </c>
      <c r="O1798">
        <v>1</v>
      </c>
      <c r="Z1798" t="s">
        <v>2613</v>
      </c>
      <c r="AA1798" t="s">
        <v>2615</v>
      </c>
      <c r="AB1798" t="s">
        <v>2613</v>
      </c>
      <c r="AD1798" t="s">
        <v>2613</v>
      </c>
      <c r="AF1798" t="s">
        <v>2613</v>
      </c>
      <c r="AH1798" t="s">
        <v>2613</v>
      </c>
      <c r="AJ1798" t="s">
        <v>2613</v>
      </c>
      <c r="AL1798" t="s">
        <v>2613</v>
      </c>
      <c r="AN1798" t="s">
        <v>2613</v>
      </c>
      <c r="AP1798" t="s">
        <v>3733</v>
      </c>
      <c r="AQ1798" t="str">
        <f t="shared" si="202"/>
        <v xml:space="preserve">, Dirección General Jurídica y de Gobierno, </v>
      </c>
      <c r="AR1798" t="str">
        <f t="shared" si="203"/>
        <v xml:space="preserve">, , </v>
      </c>
      <c r="AS1798" t="str">
        <f t="shared" si="204"/>
        <v xml:space="preserve">, , </v>
      </c>
      <c r="AT1798" t="str">
        <f t="shared" si="205"/>
        <v xml:space="preserve">, , </v>
      </c>
      <c r="AU1798" t="str">
        <f t="shared" si="206"/>
        <v xml:space="preserve">. </v>
      </c>
      <c r="AV1798" t="str">
        <f t="shared" si="207"/>
        <v xml:space="preserve">, Dirección General Jurídica y de Gobierno, , , , , , , . </v>
      </c>
      <c r="AW1798" s="58" t="s">
        <v>5773</v>
      </c>
    </row>
    <row r="1799" spans="2:49" ht="43.2" x14ac:dyDescent="0.3">
      <c r="B1799" s="56">
        <v>4822</v>
      </c>
      <c r="C1799" s="56" t="s">
        <v>6588</v>
      </c>
      <c r="D1799" s="57" t="s">
        <v>6582</v>
      </c>
      <c r="E1799" s="56" t="s">
        <v>6589</v>
      </c>
      <c r="F1799" s="56" t="s">
        <v>26</v>
      </c>
      <c r="G1799" s="56" t="s">
        <v>4804</v>
      </c>
      <c r="H1799" s="56" t="s">
        <v>5874</v>
      </c>
      <c r="I1799" s="56" t="s">
        <v>29</v>
      </c>
      <c r="J1799" s="56" t="s">
        <v>17</v>
      </c>
      <c r="K1799" s="56" t="s">
        <v>6590</v>
      </c>
      <c r="L1799" s="56" t="s">
        <v>48</v>
      </c>
      <c r="O1799">
        <v>1</v>
      </c>
      <c r="Z1799" t="s">
        <v>2613</v>
      </c>
      <c r="AA1799" t="s">
        <v>2615</v>
      </c>
      <c r="AB1799" t="s">
        <v>2613</v>
      </c>
      <c r="AD1799" t="s">
        <v>2613</v>
      </c>
      <c r="AF1799" t="s">
        <v>2613</v>
      </c>
      <c r="AH1799" t="s">
        <v>2613</v>
      </c>
      <c r="AJ1799" t="s">
        <v>2613</v>
      </c>
      <c r="AL1799" t="s">
        <v>2613</v>
      </c>
      <c r="AN1799" t="s">
        <v>2613</v>
      </c>
      <c r="AP1799" t="s">
        <v>3733</v>
      </c>
      <c r="AQ1799" t="str">
        <f t="shared" si="202"/>
        <v xml:space="preserve">, Dirección General Jurídica y de Gobierno, </v>
      </c>
      <c r="AR1799" t="str">
        <f t="shared" si="203"/>
        <v xml:space="preserve">, , </v>
      </c>
      <c r="AS1799" t="str">
        <f t="shared" si="204"/>
        <v xml:space="preserve">, , </v>
      </c>
      <c r="AT1799" t="str">
        <f t="shared" si="205"/>
        <v xml:space="preserve">, , </v>
      </c>
      <c r="AU1799" t="str">
        <f t="shared" si="206"/>
        <v xml:space="preserve">. </v>
      </c>
      <c r="AV1799" t="str">
        <f t="shared" si="207"/>
        <v xml:space="preserve">, Dirección General Jurídica y de Gobierno, , , , , , , . </v>
      </c>
      <c r="AW1799" s="58" t="s">
        <v>5773</v>
      </c>
    </row>
    <row r="1800" spans="2:49" ht="28.8" x14ac:dyDescent="0.3">
      <c r="B1800" s="56">
        <v>4823</v>
      </c>
      <c r="C1800" s="56" t="s">
        <v>6591</v>
      </c>
      <c r="D1800" s="57" t="s">
        <v>6582</v>
      </c>
      <c r="E1800" s="56" t="s">
        <v>6592</v>
      </c>
      <c r="F1800" s="56" t="s">
        <v>26</v>
      </c>
      <c r="G1800" s="56" t="s">
        <v>1679</v>
      </c>
      <c r="H1800" s="56" t="s">
        <v>6593</v>
      </c>
      <c r="I1800" s="56" t="s">
        <v>29</v>
      </c>
      <c r="J1800" s="56" t="s">
        <v>17</v>
      </c>
      <c r="K1800" s="56" t="s">
        <v>6594</v>
      </c>
      <c r="L1800" s="56" t="s">
        <v>48</v>
      </c>
      <c r="O1800">
        <v>1</v>
      </c>
      <c r="Z1800" t="s">
        <v>2613</v>
      </c>
      <c r="AA1800" t="s">
        <v>2615</v>
      </c>
      <c r="AB1800" t="s">
        <v>2613</v>
      </c>
      <c r="AD1800" t="s">
        <v>2613</v>
      </c>
      <c r="AF1800" t="s">
        <v>2613</v>
      </c>
      <c r="AH1800" t="s">
        <v>2613</v>
      </c>
      <c r="AJ1800" t="s">
        <v>2613</v>
      </c>
      <c r="AL1800" t="s">
        <v>2613</v>
      </c>
      <c r="AN1800" t="s">
        <v>2613</v>
      </c>
      <c r="AP1800" t="s">
        <v>3733</v>
      </c>
      <c r="AQ1800" t="str">
        <f t="shared" si="202"/>
        <v xml:space="preserve">, Dirección General Jurídica y de Gobierno, </v>
      </c>
      <c r="AR1800" t="str">
        <f t="shared" si="203"/>
        <v xml:space="preserve">, , </v>
      </c>
      <c r="AS1800" t="str">
        <f t="shared" si="204"/>
        <v xml:space="preserve">, , </v>
      </c>
      <c r="AT1800" t="str">
        <f t="shared" si="205"/>
        <v xml:space="preserve">, , </v>
      </c>
      <c r="AU1800" t="str">
        <f t="shared" si="206"/>
        <v xml:space="preserve">. </v>
      </c>
      <c r="AV1800" t="str">
        <f t="shared" si="207"/>
        <v xml:space="preserve">, Dirección General Jurídica y de Gobierno, , , , , , , . </v>
      </c>
      <c r="AW1800" s="58" t="s">
        <v>5773</v>
      </c>
    </row>
    <row r="1801" spans="2:49" ht="43.2" x14ac:dyDescent="0.3">
      <c r="B1801" s="56">
        <v>4824</v>
      </c>
      <c r="C1801" s="56" t="s">
        <v>6595</v>
      </c>
      <c r="D1801" s="57" t="s">
        <v>6582</v>
      </c>
      <c r="E1801" s="56" t="s">
        <v>6596</v>
      </c>
      <c r="F1801" s="56" t="s">
        <v>307</v>
      </c>
      <c r="G1801" s="56" t="s">
        <v>1437</v>
      </c>
      <c r="H1801" s="56" t="s">
        <v>6597</v>
      </c>
      <c r="I1801" s="56" t="s">
        <v>29</v>
      </c>
      <c r="J1801" s="56" t="s">
        <v>17</v>
      </c>
      <c r="K1801" s="56" t="s">
        <v>6598</v>
      </c>
      <c r="L1801" s="56" t="s">
        <v>19</v>
      </c>
      <c r="S1801">
        <v>1</v>
      </c>
      <c r="Z1801" t="s">
        <v>2613</v>
      </c>
      <c r="AB1801" t="s">
        <v>2613</v>
      </c>
      <c r="AD1801" t="s">
        <v>2613</v>
      </c>
      <c r="AF1801" t="s">
        <v>2613</v>
      </c>
      <c r="AH1801" t="s">
        <v>2613</v>
      </c>
      <c r="AI1801" t="s">
        <v>2618</v>
      </c>
      <c r="AJ1801" t="s">
        <v>2613</v>
      </c>
      <c r="AL1801" t="s">
        <v>2613</v>
      </c>
      <c r="AN1801" t="s">
        <v>2613</v>
      </c>
      <c r="AP1801" t="s">
        <v>3733</v>
      </c>
      <c r="AQ1801" t="str">
        <f t="shared" si="202"/>
        <v xml:space="preserve">, , </v>
      </c>
      <c r="AR1801" t="str">
        <f t="shared" si="203"/>
        <v xml:space="preserve">, , </v>
      </c>
      <c r="AS1801" t="str">
        <f t="shared" si="204"/>
        <v xml:space="preserve">, Dirección General de Desarrollo Social, </v>
      </c>
      <c r="AT1801" t="str">
        <f t="shared" si="205"/>
        <v xml:space="preserve">, , </v>
      </c>
      <c r="AU1801" t="str">
        <f t="shared" si="206"/>
        <v xml:space="preserve">. </v>
      </c>
      <c r="AV1801" t="str">
        <f t="shared" si="207"/>
        <v xml:space="preserve">, , , , , Dirección General de Desarrollo Social, , , . </v>
      </c>
      <c r="AW1801" s="58" t="s">
        <v>5775</v>
      </c>
    </row>
    <row r="1802" spans="2:49" ht="57.6" x14ac:dyDescent="0.3">
      <c r="B1802" s="56">
        <v>4825</v>
      </c>
      <c r="C1802" s="56" t="s">
        <v>6599</v>
      </c>
      <c r="D1802" s="57" t="s">
        <v>6582</v>
      </c>
      <c r="E1802" s="56" t="s">
        <v>6600</v>
      </c>
      <c r="F1802" s="56" t="s">
        <v>1436</v>
      </c>
      <c r="G1802" s="56" t="s">
        <v>4964</v>
      </c>
      <c r="H1802" s="56" t="s">
        <v>6601</v>
      </c>
      <c r="I1802" s="56" t="s">
        <v>29</v>
      </c>
      <c r="J1802" s="56" t="s">
        <v>17</v>
      </c>
      <c r="K1802" s="56" t="s">
        <v>6602</v>
      </c>
      <c r="L1802" s="56" t="s">
        <v>1273</v>
      </c>
      <c r="N1802">
        <v>1</v>
      </c>
      <c r="O1802">
        <v>1</v>
      </c>
      <c r="Y1802" t="s">
        <v>2614</v>
      </c>
      <c r="Z1802" t="s">
        <v>2613</v>
      </c>
      <c r="AA1802" t="s">
        <v>2615</v>
      </c>
      <c r="AB1802" t="s">
        <v>2613</v>
      </c>
      <c r="AD1802" t="s">
        <v>2613</v>
      </c>
      <c r="AF1802" t="s">
        <v>2613</v>
      </c>
      <c r="AH1802" t="s">
        <v>2613</v>
      </c>
      <c r="AJ1802" t="s">
        <v>2613</v>
      </c>
      <c r="AL1802" t="s">
        <v>2613</v>
      </c>
      <c r="AN1802" t="s">
        <v>2613</v>
      </c>
      <c r="AP1802" t="s">
        <v>3733</v>
      </c>
      <c r="AQ1802" t="str">
        <f t="shared" si="202"/>
        <v xml:space="preserve">Jefatura Delegacional, Dirección General Jurídica y de Gobierno, </v>
      </c>
      <c r="AR1802" t="str">
        <f t="shared" si="203"/>
        <v xml:space="preserve">, , </v>
      </c>
      <c r="AS1802" t="str">
        <f t="shared" si="204"/>
        <v xml:space="preserve">, , </v>
      </c>
      <c r="AT1802" t="str">
        <f t="shared" si="205"/>
        <v xml:space="preserve">, , </v>
      </c>
      <c r="AU1802" t="str">
        <f t="shared" si="206"/>
        <v xml:space="preserve">. </v>
      </c>
      <c r="AV1802" t="str">
        <f t="shared" si="207"/>
        <v xml:space="preserve">Jefatura Delegacional, Dirección General Jurídica y de Gobierno, , , , , , , . </v>
      </c>
      <c r="AW1802" s="58" t="s">
        <v>5768</v>
      </c>
    </row>
    <row r="1803" spans="2:49" ht="57.6" x14ac:dyDescent="0.3">
      <c r="B1803" s="56">
        <v>4826</v>
      </c>
      <c r="C1803" s="56" t="s">
        <v>6603</v>
      </c>
      <c r="D1803" s="57" t="s">
        <v>6582</v>
      </c>
      <c r="E1803" s="56" t="s">
        <v>6604</v>
      </c>
      <c r="F1803" s="56" t="s">
        <v>26</v>
      </c>
      <c r="G1803" s="56" t="s">
        <v>6605</v>
      </c>
      <c r="H1803" s="56" t="s">
        <v>6606</v>
      </c>
      <c r="I1803" s="56" t="s">
        <v>105</v>
      </c>
      <c r="J1803" s="56" t="s">
        <v>17</v>
      </c>
      <c r="K1803" s="56" t="s">
        <v>6607</v>
      </c>
      <c r="L1803" s="56" t="s">
        <v>31</v>
      </c>
      <c r="P1803">
        <v>1</v>
      </c>
      <c r="Z1803" t="s">
        <v>2613</v>
      </c>
      <c r="AB1803" t="s">
        <v>2613</v>
      </c>
      <c r="AC1803" t="s">
        <v>376</v>
      </c>
      <c r="AD1803" t="s">
        <v>2613</v>
      </c>
      <c r="AF1803" t="s">
        <v>2613</v>
      </c>
      <c r="AH1803" t="s">
        <v>2613</v>
      </c>
      <c r="AJ1803" t="s">
        <v>2613</v>
      </c>
      <c r="AL1803" t="s">
        <v>2613</v>
      </c>
      <c r="AN1803" t="s">
        <v>2613</v>
      </c>
      <c r="AP1803" t="s">
        <v>3733</v>
      </c>
      <c r="AQ1803" t="str">
        <f t="shared" si="202"/>
        <v xml:space="preserve">, , </v>
      </c>
      <c r="AR1803" t="str">
        <f t="shared" si="203"/>
        <v xml:space="preserve">Dirección General de Administración, , </v>
      </c>
      <c r="AS1803" t="str">
        <f t="shared" si="204"/>
        <v xml:space="preserve">, , </v>
      </c>
      <c r="AT1803" t="str">
        <f t="shared" si="205"/>
        <v xml:space="preserve">, , </v>
      </c>
      <c r="AU1803" t="str">
        <f t="shared" si="206"/>
        <v xml:space="preserve">. </v>
      </c>
      <c r="AV1803" t="str">
        <f t="shared" si="207"/>
        <v xml:space="preserve">, , Dirección General de Administración, , , , , , . </v>
      </c>
      <c r="AW1803" s="58" t="s">
        <v>5774</v>
      </c>
    </row>
    <row r="1804" spans="2:49" ht="57.6" x14ac:dyDescent="0.3">
      <c r="B1804" s="56">
        <v>4827</v>
      </c>
      <c r="C1804" s="56" t="s">
        <v>6608</v>
      </c>
      <c r="D1804" s="57" t="s">
        <v>6582</v>
      </c>
      <c r="E1804" s="56" t="s">
        <v>6609</v>
      </c>
      <c r="F1804" s="56" t="s">
        <v>26</v>
      </c>
      <c r="G1804" s="56" t="s">
        <v>6605</v>
      </c>
      <c r="H1804" s="56" t="s">
        <v>6606</v>
      </c>
      <c r="I1804" s="56" t="s">
        <v>105</v>
      </c>
      <c r="J1804" s="56" t="s">
        <v>17</v>
      </c>
      <c r="K1804" s="56" t="s">
        <v>6610</v>
      </c>
      <c r="L1804" s="56" t="s">
        <v>31</v>
      </c>
      <c r="P1804">
        <v>1</v>
      </c>
      <c r="Z1804" t="s">
        <v>2613</v>
      </c>
      <c r="AB1804" t="s">
        <v>2613</v>
      </c>
      <c r="AC1804" t="s">
        <v>376</v>
      </c>
      <c r="AD1804" t="s">
        <v>2613</v>
      </c>
      <c r="AF1804" t="s">
        <v>2613</v>
      </c>
      <c r="AH1804" t="s">
        <v>2613</v>
      </c>
      <c r="AJ1804" t="s">
        <v>2613</v>
      </c>
      <c r="AL1804" t="s">
        <v>2613</v>
      </c>
      <c r="AN1804" t="s">
        <v>2613</v>
      </c>
      <c r="AP1804" t="s">
        <v>3733</v>
      </c>
      <c r="AQ1804" t="str">
        <f t="shared" si="202"/>
        <v xml:space="preserve">, , </v>
      </c>
      <c r="AR1804" t="str">
        <f t="shared" si="203"/>
        <v xml:space="preserve">Dirección General de Administración, , </v>
      </c>
      <c r="AS1804" t="str">
        <f t="shared" si="204"/>
        <v xml:space="preserve">, , </v>
      </c>
      <c r="AT1804" t="str">
        <f t="shared" si="205"/>
        <v xml:space="preserve">, , </v>
      </c>
      <c r="AU1804" t="str">
        <f t="shared" si="206"/>
        <v xml:space="preserve">. </v>
      </c>
      <c r="AV1804" t="str">
        <f t="shared" si="207"/>
        <v xml:space="preserve">, , Dirección General de Administración, , , , , , . </v>
      </c>
      <c r="AW1804" s="58" t="s">
        <v>5774</v>
      </c>
    </row>
    <row r="1805" spans="2:49" ht="115.2" x14ac:dyDescent="0.3">
      <c r="B1805" s="56">
        <v>4828</v>
      </c>
      <c r="C1805" s="56" t="s">
        <v>6611</v>
      </c>
      <c r="D1805" s="57" t="s">
        <v>6582</v>
      </c>
      <c r="E1805" s="56" t="s">
        <v>6612</v>
      </c>
      <c r="F1805" s="56" t="s">
        <v>26</v>
      </c>
      <c r="G1805" s="56" t="s">
        <v>4825</v>
      </c>
      <c r="H1805" s="56" t="s">
        <v>5832</v>
      </c>
      <c r="I1805" s="56" t="s">
        <v>29</v>
      </c>
      <c r="J1805" s="56" t="s">
        <v>17</v>
      </c>
      <c r="K1805" s="56" t="s">
        <v>6613</v>
      </c>
      <c r="L1805" s="56" t="s">
        <v>332</v>
      </c>
      <c r="N1805">
        <v>1</v>
      </c>
      <c r="Y1805" t="s">
        <v>2614</v>
      </c>
      <c r="Z1805" t="s">
        <v>2613</v>
      </c>
      <c r="AB1805" t="s">
        <v>2613</v>
      </c>
      <c r="AD1805" t="s">
        <v>2613</v>
      </c>
      <c r="AF1805" t="s">
        <v>2613</v>
      </c>
      <c r="AH1805" t="s">
        <v>2613</v>
      </c>
      <c r="AJ1805" t="s">
        <v>2613</v>
      </c>
      <c r="AL1805" t="s">
        <v>2613</v>
      </c>
      <c r="AN1805" t="s">
        <v>2613</v>
      </c>
      <c r="AP1805" t="s">
        <v>3733</v>
      </c>
      <c r="AQ1805" t="str">
        <f t="shared" si="202"/>
        <v xml:space="preserve">Jefatura Delegacional, , </v>
      </c>
      <c r="AR1805" t="str">
        <f t="shared" si="203"/>
        <v xml:space="preserve">, , </v>
      </c>
      <c r="AS1805" t="str">
        <f t="shared" si="204"/>
        <v xml:space="preserve">, , </v>
      </c>
      <c r="AT1805" t="str">
        <f t="shared" si="205"/>
        <v xml:space="preserve">, , </v>
      </c>
      <c r="AU1805" t="str">
        <f t="shared" si="206"/>
        <v xml:space="preserve">. </v>
      </c>
      <c r="AV1805" t="str">
        <f t="shared" si="207"/>
        <v xml:space="preserve">Jefatura Delegacional, , , , , , , , . </v>
      </c>
      <c r="AW1805" s="58" t="s">
        <v>5764</v>
      </c>
    </row>
    <row r="1806" spans="2:49" ht="28.8" x14ac:dyDescent="0.3">
      <c r="B1806" s="56">
        <v>4830</v>
      </c>
      <c r="C1806" s="56" t="s">
        <v>6614</v>
      </c>
      <c r="D1806" s="57" t="s">
        <v>6582</v>
      </c>
      <c r="E1806" s="56" t="s">
        <v>6615</v>
      </c>
      <c r="F1806" s="56" t="s">
        <v>26</v>
      </c>
      <c r="G1806" s="56" t="s">
        <v>6616</v>
      </c>
      <c r="H1806" s="56" t="s">
        <v>6617</v>
      </c>
      <c r="I1806" s="56" t="s">
        <v>29</v>
      </c>
      <c r="J1806" s="56" t="s">
        <v>17</v>
      </c>
      <c r="K1806" s="56" t="s">
        <v>6618</v>
      </c>
      <c r="L1806" s="56" t="s">
        <v>48</v>
      </c>
      <c r="O1806">
        <v>1</v>
      </c>
      <c r="Z1806" t="s">
        <v>2613</v>
      </c>
      <c r="AA1806" t="s">
        <v>2615</v>
      </c>
      <c r="AB1806" t="s">
        <v>2613</v>
      </c>
      <c r="AD1806" t="s">
        <v>2613</v>
      </c>
      <c r="AF1806" t="s">
        <v>2613</v>
      </c>
      <c r="AH1806" t="s">
        <v>2613</v>
      </c>
      <c r="AJ1806" t="s">
        <v>2613</v>
      </c>
      <c r="AL1806" t="s">
        <v>2613</v>
      </c>
      <c r="AN1806" t="s">
        <v>2613</v>
      </c>
      <c r="AP1806" t="s">
        <v>3733</v>
      </c>
      <c r="AQ1806" t="str">
        <f t="shared" si="202"/>
        <v xml:space="preserve">, Dirección General Jurídica y de Gobierno, </v>
      </c>
      <c r="AR1806" t="str">
        <f t="shared" si="203"/>
        <v xml:space="preserve">, , </v>
      </c>
      <c r="AS1806" t="str">
        <f t="shared" si="204"/>
        <v xml:space="preserve">, , </v>
      </c>
      <c r="AT1806" t="str">
        <f t="shared" si="205"/>
        <v xml:space="preserve">, , </v>
      </c>
      <c r="AU1806" t="str">
        <f t="shared" si="206"/>
        <v xml:space="preserve">. </v>
      </c>
      <c r="AV1806" t="str">
        <f t="shared" si="207"/>
        <v xml:space="preserve">, Dirección General Jurídica y de Gobierno, , , , , , , . </v>
      </c>
      <c r="AW1806" s="58" t="s">
        <v>5773</v>
      </c>
    </row>
    <row r="1807" spans="2:49" ht="28.8" x14ac:dyDescent="0.3">
      <c r="B1807" s="56">
        <v>4833</v>
      </c>
      <c r="C1807" s="56" t="s">
        <v>6619</v>
      </c>
      <c r="D1807" s="57" t="s">
        <v>6582</v>
      </c>
      <c r="E1807" s="56" t="s">
        <v>6620</v>
      </c>
      <c r="F1807" s="56" t="s">
        <v>26</v>
      </c>
      <c r="G1807" s="56" t="s">
        <v>6621</v>
      </c>
      <c r="H1807" s="56" t="s">
        <v>6622</v>
      </c>
      <c r="I1807" s="56" t="s">
        <v>16</v>
      </c>
      <c r="J1807" s="56" t="s">
        <v>17</v>
      </c>
      <c r="K1807" s="56" t="s">
        <v>6623</v>
      </c>
      <c r="L1807" s="56" t="s">
        <v>19</v>
      </c>
      <c r="S1807">
        <v>1</v>
      </c>
      <c r="Z1807" t="s">
        <v>2613</v>
      </c>
      <c r="AB1807" t="s">
        <v>2613</v>
      </c>
      <c r="AD1807" t="s">
        <v>2613</v>
      </c>
      <c r="AF1807" t="s">
        <v>2613</v>
      </c>
      <c r="AH1807" t="s">
        <v>2613</v>
      </c>
      <c r="AI1807" t="s">
        <v>2618</v>
      </c>
      <c r="AJ1807" t="s">
        <v>2613</v>
      </c>
      <c r="AL1807" t="s">
        <v>2613</v>
      </c>
      <c r="AN1807" t="s">
        <v>2613</v>
      </c>
      <c r="AP1807" t="s">
        <v>3733</v>
      </c>
      <c r="AQ1807" t="str">
        <f t="shared" si="202"/>
        <v xml:space="preserve">, , </v>
      </c>
      <c r="AR1807" t="str">
        <f t="shared" si="203"/>
        <v xml:space="preserve">, , </v>
      </c>
      <c r="AS1807" t="str">
        <f t="shared" si="204"/>
        <v xml:space="preserve">, Dirección General de Desarrollo Social, </v>
      </c>
      <c r="AT1807" t="str">
        <f t="shared" si="205"/>
        <v xml:space="preserve">, , </v>
      </c>
      <c r="AU1807" t="str">
        <f t="shared" si="206"/>
        <v xml:space="preserve">. </v>
      </c>
      <c r="AV1807" t="str">
        <f t="shared" si="207"/>
        <v xml:space="preserve">, , , , , Dirección General de Desarrollo Social, , , . </v>
      </c>
      <c r="AW1807" s="58" t="s">
        <v>5775</v>
      </c>
    </row>
    <row r="1808" spans="2:49" ht="86.4" x14ac:dyDescent="0.3">
      <c r="B1808" s="56">
        <v>4835</v>
      </c>
      <c r="C1808" s="56" t="s">
        <v>6624</v>
      </c>
      <c r="D1808" s="57" t="s">
        <v>6582</v>
      </c>
      <c r="E1808" s="56" t="s">
        <v>6625</v>
      </c>
      <c r="F1808" s="56" t="s">
        <v>26</v>
      </c>
      <c r="G1808" s="56" t="s">
        <v>6152</v>
      </c>
      <c r="H1808" s="56" t="s">
        <v>6626</v>
      </c>
      <c r="I1808" s="56" t="s">
        <v>29</v>
      </c>
      <c r="J1808" s="56" t="s">
        <v>17</v>
      </c>
      <c r="K1808" s="56" t="s">
        <v>6627</v>
      </c>
      <c r="L1808" s="56" t="s">
        <v>701</v>
      </c>
      <c r="N1808">
        <v>1</v>
      </c>
      <c r="S1808">
        <v>1</v>
      </c>
      <c r="Y1808" t="s">
        <v>2614</v>
      </c>
      <c r="Z1808" t="s">
        <v>2613</v>
      </c>
      <c r="AB1808" t="s">
        <v>2613</v>
      </c>
      <c r="AD1808" t="s">
        <v>2613</v>
      </c>
      <c r="AF1808" t="s">
        <v>2613</v>
      </c>
      <c r="AH1808" t="s">
        <v>2613</v>
      </c>
      <c r="AI1808" t="s">
        <v>2618</v>
      </c>
      <c r="AJ1808" t="s">
        <v>2613</v>
      </c>
      <c r="AL1808" t="s">
        <v>2613</v>
      </c>
      <c r="AN1808" t="s">
        <v>2613</v>
      </c>
      <c r="AP1808" t="s">
        <v>3733</v>
      </c>
      <c r="AQ1808" t="str">
        <f t="shared" si="202"/>
        <v xml:space="preserve">Jefatura Delegacional, , </v>
      </c>
      <c r="AR1808" t="str">
        <f t="shared" si="203"/>
        <v xml:space="preserve">, , </v>
      </c>
      <c r="AS1808" t="str">
        <f t="shared" si="204"/>
        <v xml:space="preserve">, Dirección General de Desarrollo Social, </v>
      </c>
      <c r="AT1808" t="str">
        <f t="shared" si="205"/>
        <v xml:space="preserve">, , </v>
      </c>
      <c r="AU1808" t="str">
        <f t="shared" si="206"/>
        <v xml:space="preserve">. </v>
      </c>
      <c r="AV1808" t="str">
        <f t="shared" si="207"/>
        <v xml:space="preserve">Jefatura Delegacional, , , , , Dirección General de Desarrollo Social, , , . </v>
      </c>
      <c r="AW1808" s="58" t="s">
        <v>5766</v>
      </c>
    </row>
    <row r="1809" spans="2:49" ht="57.6" x14ac:dyDescent="0.3">
      <c r="B1809" s="56">
        <v>4836</v>
      </c>
      <c r="C1809" s="56" t="s">
        <v>6628</v>
      </c>
      <c r="D1809" s="57" t="s">
        <v>6582</v>
      </c>
      <c r="E1809" s="56" t="s">
        <v>6629</v>
      </c>
      <c r="F1809" s="56" t="s">
        <v>26</v>
      </c>
      <c r="G1809" s="56" t="s">
        <v>4805</v>
      </c>
      <c r="H1809" s="56" t="s">
        <v>6630</v>
      </c>
      <c r="I1809" s="56" t="s">
        <v>105</v>
      </c>
      <c r="J1809" s="56" t="s">
        <v>17</v>
      </c>
      <c r="K1809" s="56" t="s">
        <v>6631</v>
      </c>
      <c r="L1809" s="56" t="s">
        <v>48</v>
      </c>
      <c r="O1809">
        <v>1</v>
      </c>
      <c r="Z1809" t="s">
        <v>2613</v>
      </c>
      <c r="AA1809" t="s">
        <v>2615</v>
      </c>
      <c r="AB1809" t="s">
        <v>2613</v>
      </c>
      <c r="AD1809" t="s">
        <v>2613</v>
      </c>
      <c r="AF1809" t="s">
        <v>2613</v>
      </c>
      <c r="AH1809" t="s">
        <v>2613</v>
      </c>
      <c r="AJ1809" t="s">
        <v>2613</v>
      </c>
      <c r="AL1809" t="s">
        <v>2613</v>
      </c>
      <c r="AN1809" t="s">
        <v>2613</v>
      </c>
      <c r="AP1809" t="s">
        <v>3733</v>
      </c>
      <c r="AQ1809" t="str">
        <f t="shared" si="202"/>
        <v xml:space="preserve">, Dirección General Jurídica y de Gobierno, </v>
      </c>
      <c r="AR1809" t="str">
        <f t="shared" si="203"/>
        <v xml:space="preserve">, , </v>
      </c>
      <c r="AS1809" t="str">
        <f t="shared" si="204"/>
        <v xml:space="preserve">, , </v>
      </c>
      <c r="AT1809" t="str">
        <f t="shared" si="205"/>
        <v xml:space="preserve">, , </v>
      </c>
      <c r="AU1809" t="str">
        <f t="shared" si="206"/>
        <v xml:space="preserve">. </v>
      </c>
      <c r="AV1809" t="str">
        <f t="shared" si="207"/>
        <v xml:space="preserve">, Dirección General Jurídica y de Gobierno, , , , , , , . </v>
      </c>
      <c r="AW1809" s="58" t="s">
        <v>5773</v>
      </c>
    </row>
    <row r="1810" spans="2:49" ht="43.2" x14ac:dyDescent="0.3">
      <c r="B1810" s="56">
        <v>4837</v>
      </c>
      <c r="C1810" s="56" t="s">
        <v>6632</v>
      </c>
      <c r="D1810" s="57" t="s">
        <v>6633</v>
      </c>
      <c r="E1810" s="56" t="s">
        <v>6634</v>
      </c>
      <c r="F1810" s="56" t="s">
        <v>26</v>
      </c>
      <c r="G1810" s="56" t="s">
        <v>475</v>
      </c>
      <c r="H1810" s="56" t="s">
        <v>6635</v>
      </c>
      <c r="I1810" s="56" t="s">
        <v>29</v>
      </c>
      <c r="J1810" s="56" t="s">
        <v>17</v>
      </c>
      <c r="K1810" s="56" t="s">
        <v>6636</v>
      </c>
      <c r="L1810" s="56" t="s">
        <v>55</v>
      </c>
      <c r="N1810">
        <v>1</v>
      </c>
      <c r="Y1810" t="s">
        <v>2614</v>
      </c>
      <c r="Z1810" t="s">
        <v>2613</v>
      </c>
      <c r="AB1810" t="s">
        <v>2613</v>
      </c>
      <c r="AD1810" t="s">
        <v>2613</v>
      </c>
      <c r="AF1810" t="s">
        <v>2613</v>
      </c>
      <c r="AH1810" t="s">
        <v>2613</v>
      </c>
      <c r="AJ1810" t="s">
        <v>2613</v>
      </c>
      <c r="AL1810" t="s">
        <v>2613</v>
      </c>
      <c r="AN1810" t="s">
        <v>2613</v>
      </c>
      <c r="AP1810" t="s">
        <v>3733</v>
      </c>
      <c r="AQ1810" t="str">
        <f t="shared" si="202"/>
        <v xml:space="preserve">Jefatura Delegacional, , </v>
      </c>
      <c r="AR1810" t="str">
        <f t="shared" si="203"/>
        <v xml:space="preserve">, , </v>
      </c>
      <c r="AS1810" t="str">
        <f t="shared" si="204"/>
        <v xml:space="preserve">, , </v>
      </c>
      <c r="AT1810" t="str">
        <f t="shared" si="205"/>
        <v xml:space="preserve">, , </v>
      </c>
      <c r="AU1810" t="str">
        <f t="shared" si="206"/>
        <v xml:space="preserve">. </v>
      </c>
      <c r="AV1810" t="str">
        <f t="shared" si="207"/>
        <v xml:space="preserve">Jefatura Delegacional, , , , , , , , . </v>
      </c>
      <c r="AW1810" s="58" t="s">
        <v>5764</v>
      </c>
    </row>
    <row r="1811" spans="2:49" ht="72" x14ac:dyDescent="0.3">
      <c r="B1811" s="56">
        <v>4838</v>
      </c>
      <c r="C1811" s="56" t="s">
        <v>6637</v>
      </c>
      <c r="D1811" s="57" t="s">
        <v>6638</v>
      </c>
      <c r="E1811" s="56" t="s">
        <v>6639</v>
      </c>
      <c r="F1811" s="56" t="s">
        <v>26</v>
      </c>
      <c r="G1811" s="56" t="s">
        <v>315</v>
      </c>
      <c r="H1811" s="56" t="s">
        <v>2167</v>
      </c>
      <c r="I1811" s="56" t="s">
        <v>29</v>
      </c>
      <c r="J1811" s="56" t="s">
        <v>17</v>
      </c>
      <c r="K1811" s="56" t="s">
        <v>6640</v>
      </c>
      <c r="L1811" s="56" t="s">
        <v>31</v>
      </c>
      <c r="P1811">
        <v>1</v>
      </c>
      <c r="Z1811" t="s">
        <v>2613</v>
      </c>
      <c r="AB1811" t="s">
        <v>2613</v>
      </c>
      <c r="AC1811" t="s">
        <v>376</v>
      </c>
      <c r="AD1811" t="s">
        <v>2613</v>
      </c>
      <c r="AF1811" t="s">
        <v>2613</v>
      </c>
      <c r="AH1811" t="s">
        <v>2613</v>
      </c>
      <c r="AJ1811" t="s">
        <v>2613</v>
      </c>
      <c r="AL1811" t="s">
        <v>2613</v>
      </c>
      <c r="AN1811" t="s">
        <v>2613</v>
      </c>
      <c r="AP1811" t="s">
        <v>3733</v>
      </c>
      <c r="AQ1811" t="str">
        <f t="shared" si="202"/>
        <v xml:space="preserve">, , </v>
      </c>
      <c r="AR1811" t="str">
        <f t="shared" si="203"/>
        <v xml:space="preserve">Dirección General de Administración, , </v>
      </c>
      <c r="AS1811" t="str">
        <f t="shared" si="204"/>
        <v xml:space="preserve">, , </v>
      </c>
      <c r="AT1811" t="str">
        <f t="shared" si="205"/>
        <v xml:space="preserve">, , </v>
      </c>
      <c r="AU1811" t="str">
        <f t="shared" si="206"/>
        <v xml:space="preserve">. </v>
      </c>
      <c r="AV1811" t="str">
        <f t="shared" si="207"/>
        <v xml:space="preserve">, , Dirección General de Administración, , , , , , . </v>
      </c>
      <c r="AW1811" s="58" t="s">
        <v>5774</v>
      </c>
    </row>
    <row r="1812" spans="2:49" ht="43.2" x14ac:dyDescent="0.3">
      <c r="B1812" s="56">
        <v>4839</v>
      </c>
      <c r="C1812" s="56" t="s">
        <v>6641</v>
      </c>
      <c r="D1812" s="57" t="s">
        <v>6638</v>
      </c>
      <c r="E1812" s="56" t="s">
        <v>6642</v>
      </c>
      <c r="F1812" s="56" t="s">
        <v>26</v>
      </c>
      <c r="G1812" s="56" t="s">
        <v>315</v>
      </c>
      <c r="H1812" s="56" t="s">
        <v>2167</v>
      </c>
      <c r="I1812" s="56" t="s">
        <v>29</v>
      </c>
      <c r="J1812" s="56" t="s">
        <v>17</v>
      </c>
      <c r="K1812" s="56" t="s">
        <v>6643</v>
      </c>
      <c r="L1812" s="56" t="s">
        <v>31</v>
      </c>
      <c r="P1812">
        <v>1</v>
      </c>
      <c r="Z1812" t="s">
        <v>2613</v>
      </c>
      <c r="AB1812" t="s">
        <v>2613</v>
      </c>
      <c r="AC1812" t="s">
        <v>376</v>
      </c>
      <c r="AD1812" t="s">
        <v>2613</v>
      </c>
      <c r="AF1812" t="s">
        <v>2613</v>
      </c>
      <c r="AH1812" t="s">
        <v>2613</v>
      </c>
      <c r="AJ1812" t="s">
        <v>2613</v>
      </c>
      <c r="AL1812" t="s">
        <v>2613</v>
      </c>
      <c r="AN1812" t="s">
        <v>2613</v>
      </c>
      <c r="AP1812" t="s">
        <v>3733</v>
      </c>
      <c r="AQ1812" t="str">
        <f t="shared" si="202"/>
        <v xml:space="preserve">, , </v>
      </c>
      <c r="AR1812" t="str">
        <f t="shared" si="203"/>
        <v xml:space="preserve">Dirección General de Administración, , </v>
      </c>
      <c r="AS1812" t="str">
        <f t="shared" si="204"/>
        <v xml:space="preserve">, , </v>
      </c>
      <c r="AT1812" t="str">
        <f t="shared" si="205"/>
        <v xml:space="preserve">, , </v>
      </c>
      <c r="AU1812" t="str">
        <f t="shared" si="206"/>
        <v xml:space="preserve">. </v>
      </c>
      <c r="AV1812" t="str">
        <f t="shared" si="207"/>
        <v xml:space="preserve">, , Dirección General de Administración, , , , , , . </v>
      </c>
      <c r="AW1812" s="58" t="s">
        <v>5774</v>
      </c>
    </row>
    <row r="1813" spans="2:49" ht="43.2" x14ac:dyDescent="0.3">
      <c r="B1813" s="56">
        <v>4840</v>
      </c>
      <c r="C1813" s="56" t="s">
        <v>6644</v>
      </c>
      <c r="D1813" s="57" t="s">
        <v>6638</v>
      </c>
      <c r="E1813" s="56" t="s">
        <v>6645</v>
      </c>
      <c r="F1813" s="56" t="s">
        <v>26</v>
      </c>
      <c r="G1813" s="56" t="s">
        <v>517</v>
      </c>
      <c r="H1813" s="56" t="s">
        <v>5071</v>
      </c>
      <c r="I1813" s="56" t="s">
        <v>695</v>
      </c>
      <c r="J1813" s="56" t="s">
        <v>17</v>
      </c>
      <c r="K1813" s="56" t="s">
        <v>6646</v>
      </c>
      <c r="L1813" s="56" t="s">
        <v>523</v>
      </c>
      <c r="V1813">
        <v>1</v>
      </c>
      <c r="Z1813" t="s">
        <v>2613</v>
      </c>
      <c r="AB1813" t="s">
        <v>2613</v>
      </c>
      <c r="AD1813" t="s">
        <v>2613</v>
      </c>
      <c r="AF1813" t="s">
        <v>2613</v>
      </c>
      <c r="AH1813" t="s">
        <v>2613</v>
      </c>
      <c r="AJ1813" t="s">
        <v>2613</v>
      </c>
      <c r="AL1813" t="s">
        <v>2613</v>
      </c>
      <c r="AN1813" t="s">
        <v>2613</v>
      </c>
      <c r="AO1813" t="s">
        <v>86</v>
      </c>
      <c r="AP1813" t="s">
        <v>3733</v>
      </c>
      <c r="AQ1813" t="str">
        <f t="shared" si="202"/>
        <v xml:space="preserve">, , </v>
      </c>
      <c r="AR1813" t="str">
        <f t="shared" si="203"/>
        <v xml:space="preserve">, , </v>
      </c>
      <c r="AS1813" t="str">
        <f t="shared" si="204"/>
        <v xml:space="preserve">, , </v>
      </c>
      <c r="AT1813" t="str">
        <f t="shared" si="205"/>
        <v xml:space="preserve">, , </v>
      </c>
      <c r="AU1813" t="str">
        <f t="shared" si="206"/>
        <v xml:space="preserve">Dirección General de Participación y Gestión Ciudadana. </v>
      </c>
      <c r="AV1813" t="str">
        <f t="shared" si="207"/>
        <v xml:space="preserve">, , , , , , , , Dirección General de Participación y Gestión Ciudadana. </v>
      </c>
      <c r="AW1813" s="58" t="s">
        <v>3745</v>
      </c>
    </row>
    <row r="1814" spans="2:49" ht="72" x14ac:dyDescent="0.3">
      <c r="B1814" s="56">
        <v>4841</v>
      </c>
      <c r="C1814" s="56" t="s">
        <v>6647</v>
      </c>
      <c r="D1814" s="57" t="s">
        <v>6638</v>
      </c>
      <c r="E1814" s="56" t="s">
        <v>6648</v>
      </c>
      <c r="F1814" s="56" t="s">
        <v>1436</v>
      </c>
      <c r="G1814" s="56" t="s">
        <v>2317</v>
      </c>
      <c r="H1814" s="56" t="s">
        <v>6649</v>
      </c>
      <c r="I1814" s="56" t="s">
        <v>29</v>
      </c>
      <c r="J1814" s="56" t="s">
        <v>17</v>
      </c>
      <c r="K1814" s="56" t="s">
        <v>6650</v>
      </c>
      <c r="L1814" s="56" t="s">
        <v>332</v>
      </c>
      <c r="N1814">
        <v>1</v>
      </c>
      <c r="Y1814" t="s">
        <v>2614</v>
      </c>
      <c r="Z1814" t="s">
        <v>2613</v>
      </c>
      <c r="AB1814" t="s">
        <v>2613</v>
      </c>
      <c r="AD1814" t="s">
        <v>2613</v>
      </c>
      <c r="AF1814" t="s">
        <v>2613</v>
      </c>
      <c r="AH1814" t="s">
        <v>2613</v>
      </c>
      <c r="AJ1814" t="s">
        <v>2613</v>
      </c>
      <c r="AL1814" t="s">
        <v>2613</v>
      </c>
      <c r="AN1814" t="s">
        <v>2613</v>
      </c>
      <c r="AP1814" t="s">
        <v>3733</v>
      </c>
      <c r="AQ1814" t="str">
        <f t="shared" si="202"/>
        <v xml:space="preserve">Jefatura Delegacional, , </v>
      </c>
      <c r="AR1814" t="str">
        <f t="shared" si="203"/>
        <v xml:space="preserve">, , </v>
      </c>
      <c r="AS1814" t="str">
        <f t="shared" si="204"/>
        <v xml:space="preserve">, , </v>
      </c>
      <c r="AT1814" t="str">
        <f t="shared" si="205"/>
        <v xml:space="preserve">, , </v>
      </c>
      <c r="AU1814" t="str">
        <f t="shared" si="206"/>
        <v xml:space="preserve">. </v>
      </c>
      <c r="AV1814" t="str">
        <f t="shared" si="207"/>
        <v xml:space="preserve">Jefatura Delegacional, , , , , , , , . </v>
      </c>
      <c r="AW1814" s="58" t="s">
        <v>5764</v>
      </c>
    </row>
    <row r="1815" spans="2:49" ht="57.6" x14ac:dyDescent="0.3">
      <c r="B1815" s="56">
        <v>4846</v>
      </c>
      <c r="C1815" s="56" t="s">
        <v>6651</v>
      </c>
      <c r="D1815" s="57" t="s">
        <v>6638</v>
      </c>
      <c r="E1815" s="56" t="s">
        <v>6652</v>
      </c>
      <c r="F1815" s="56" t="s">
        <v>26</v>
      </c>
      <c r="G1815" s="56" t="s">
        <v>1998</v>
      </c>
      <c r="H1815" s="56" t="s">
        <v>6653</v>
      </c>
      <c r="I1815" s="56" t="s">
        <v>29</v>
      </c>
      <c r="J1815" s="56" t="s">
        <v>17</v>
      </c>
      <c r="K1815" s="56" t="s">
        <v>6654</v>
      </c>
      <c r="L1815" s="56" t="s">
        <v>6655</v>
      </c>
      <c r="N1815">
        <v>1</v>
      </c>
      <c r="S1815">
        <v>1</v>
      </c>
      <c r="T1815">
        <v>1</v>
      </c>
      <c r="Y1815" t="s">
        <v>2614</v>
      </c>
      <c r="Z1815" t="s">
        <v>2613</v>
      </c>
      <c r="AB1815" t="s">
        <v>2613</v>
      </c>
      <c r="AD1815" t="s">
        <v>2613</v>
      </c>
      <c r="AF1815" t="s">
        <v>2613</v>
      </c>
      <c r="AH1815" t="s">
        <v>2613</v>
      </c>
      <c r="AI1815" t="s">
        <v>2618</v>
      </c>
      <c r="AJ1815" t="s">
        <v>2613</v>
      </c>
      <c r="AK1815" t="s">
        <v>132</v>
      </c>
      <c r="AL1815" t="s">
        <v>2613</v>
      </c>
      <c r="AN1815" t="s">
        <v>2613</v>
      </c>
      <c r="AP1815" t="s">
        <v>3733</v>
      </c>
      <c r="AQ1815" t="str">
        <f t="shared" si="202"/>
        <v xml:space="preserve">Jefatura Delegacional, , </v>
      </c>
      <c r="AR1815" t="str">
        <f t="shared" si="203"/>
        <v xml:space="preserve">, , </v>
      </c>
      <c r="AS1815" t="str">
        <f t="shared" si="204"/>
        <v xml:space="preserve">, Dirección General de Desarrollo Social, </v>
      </c>
      <c r="AT1815" t="str">
        <f t="shared" si="205"/>
        <v xml:space="preserve">Dirección General de Medio Ambiente y Desarrollo Sustentable, , </v>
      </c>
      <c r="AU1815" t="str">
        <f t="shared" si="206"/>
        <v xml:space="preserve">. </v>
      </c>
      <c r="AV1815" t="str">
        <f t="shared" si="207"/>
        <v xml:space="preserve">Jefatura Delegacional, , , , , Dirección General de Desarrollo Social, Dirección General de Medio Ambiente y Desarrollo Sustentable, , . </v>
      </c>
      <c r="AW1815" s="58" t="s">
        <v>5767</v>
      </c>
    </row>
    <row r="1816" spans="2:49" ht="28.8" x14ac:dyDescent="0.3">
      <c r="B1816" s="56">
        <v>4848</v>
      </c>
      <c r="C1816" s="56" t="s">
        <v>6656</v>
      </c>
      <c r="D1816" s="57" t="s">
        <v>6638</v>
      </c>
      <c r="E1816" s="56" t="s">
        <v>6657</v>
      </c>
      <c r="F1816" s="56" t="s">
        <v>26</v>
      </c>
      <c r="G1816" s="56" t="s">
        <v>374</v>
      </c>
      <c r="H1816" s="56" t="s">
        <v>5203</v>
      </c>
      <c r="I1816" s="56" t="s">
        <v>29</v>
      </c>
      <c r="J1816" s="56" t="s">
        <v>17</v>
      </c>
      <c r="K1816" s="56" t="s">
        <v>6658</v>
      </c>
      <c r="L1816" s="56" t="s">
        <v>31</v>
      </c>
      <c r="P1816">
        <v>1</v>
      </c>
      <c r="Z1816" t="s">
        <v>2613</v>
      </c>
      <c r="AB1816" t="s">
        <v>2613</v>
      </c>
      <c r="AC1816" t="s">
        <v>376</v>
      </c>
      <c r="AD1816" t="s">
        <v>2613</v>
      </c>
      <c r="AF1816" t="s">
        <v>2613</v>
      </c>
      <c r="AH1816" t="s">
        <v>2613</v>
      </c>
      <c r="AJ1816" t="s">
        <v>2613</v>
      </c>
      <c r="AL1816" t="s">
        <v>2613</v>
      </c>
      <c r="AN1816" t="s">
        <v>2613</v>
      </c>
      <c r="AP1816" t="s">
        <v>3733</v>
      </c>
      <c r="AQ1816" t="str">
        <f t="shared" si="202"/>
        <v xml:space="preserve">, , </v>
      </c>
      <c r="AR1816" t="str">
        <f t="shared" si="203"/>
        <v xml:space="preserve">Dirección General de Administración, , </v>
      </c>
      <c r="AS1816" t="str">
        <f t="shared" si="204"/>
        <v xml:space="preserve">, , </v>
      </c>
      <c r="AT1816" t="str">
        <f t="shared" si="205"/>
        <v xml:space="preserve">, , </v>
      </c>
      <c r="AU1816" t="str">
        <f t="shared" si="206"/>
        <v xml:space="preserve">. </v>
      </c>
      <c r="AV1816" t="str">
        <f t="shared" si="207"/>
        <v xml:space="preserve">, , Dirección General de Administración, , , , , , . </v>
      </c>
      <c r="AW1816" s="58" t="s">
        <v>5774</v>
      </c>
    </row>
    <row r="1817" spans="2:49" ht="57.6" x14ac:dyDescent="0.3">
      <c r="B1817" s="56">
        <v>4849</v>
      </c>
      <c r="C1817" s="56" t="s">
        <v>6659</v>
      </c>
      <c r="D1817" s="57" t="s">
        <v>6638</v>
      </c>
      <c r="E1817" s="56" t="s">
        <v>6660</v>
      </c>
      <c r="F1817" s="56" t="s">
        <v>26</v>
      </c>
      <c r="G1817" s="56" t="s">
        <v>6661</v>
      </c>
      <c r="H1817" s="56" t="s">
        <v>6662</v>
      </c>
      <c r="I1817" s="56" t="s">
        <v>16</v>
      </c>
      <c r="J1817" s="56" t="s">
        <v>17</v>
      </c>
      <c r="K1817" s="56" t="s">
        <v>6663</v>
      </c>
      <c r="L1817" s="56" t="s">
        <v>6664</v>
      </c>
      <c r="Q1817">
        <v>1</v>
      </c>
      <c r="S1817">
        <v>1</v>
      </c>
      <c r="Z1817" t="s">
        <v>2613</v>
      </c>
      <c r="AB1817" t="s">
        <v>2613</v>
      </c>
      <c r="AD1817" t="s">
        <v>2613</v>
      </c>
      <c r="AE1817" t="s">
        <v>2616</v>
      </c>
      <c r="AF1817" t="s">
        <v>2613</v>
      </c>
      <c r="AH1817" t="s">
        <v>2613</v>
      </c>
      <c r="AI1817" t="s">
        <v>2618</v>
      </c>
      <c r="AJ1817" t="s">
        <v>2613</v>
      </c>
      <c r="AL1817" t="s">
        <v>2613</v>
      </c>
      <c r="AN1817" t="s">
        <v>2613</v>
      </c>
      <c r="AP1817" t="s">
        <v>3733</v>
      </c>
      <c r="AQ1817" t="str">
        <f t="shared" si="202"/>
        <v xml:space="preserve">, , </v>
      </c>
      <c r="AR1817" t="str">
        <f t="shared" si="203"/>
        <v xml:space="preserve">, Dirección General de Obras y Desarrollo Urbano, </v>
      </c>
      <c r="AS1817" t="str">
        <f t="shared" si="204"/>
        <v xml:space="preserve">, Dirección General de Desarrollo Social, </v>
      </c>
      <c r="AT1817" t="str">
        <f t="shared" si="205"/>
        <v xml:space="preserve">, , </v>
      </c>
      <c r="AU1817" t="str">
        <f t="shared" si="206"/>
        <v xml:space="preserve">. </v>
      </c>
      <c r="AV1817" t="str">
        <f t="shared" si="207"/>
        <v xml:space="preserve">, , , Dirección General de Obras y Desarrollo Urbano, , Dirección General de Desarrollo Social, , , . </v>
      </c>
      <c r="AW1817" s="58" t="s">
        <v>5789</v>
      </c>
    </row>
    <row r="1818" spans="2:49" ht="43.2" x14ac:dyDescent="0.3">
      <c r="B1818" s="56">
        <v>4850</v>
      </c>
      <c r="C1818" s="56" t="s">
        <v>6665</v>
      </c>
      <c r="D1818" s="57" t="s">
        <v>6638</v>
      </c>
      <c r="E1818" s="56" t="s">
        <v>6350</v>
      </c>
      <c r="F1818" s="56" t="s">
        <v>26</v>
      </c>
      <c r="G1818" s="56" t="s">
        <v>6666</v>
      </c>
      <c r="H1818" s="56" t="s">
        <v>6667</v>
      </c>
      <c r="I1818" s="56" t="s">
        <v>16</v>
      </c>
      <c r="J1818" s="56" t="s">
        <v>17</v>
      </c>
      <c r="K1818" s="56" t="s">
        <v>6668</v>
      </c>
      <c r="L1818" s="56" t="s">
        <v>6664</v>
      </c>
      <c r="Q1818">
        <v>1</v>
      </c>
      <c r="S1818">
        <v>1</v>
      </c>
      <c r="Z1818" t="s">
        <v>2613</v>
      </c>
      <c r="AB1818" t="s">
        <v>2613</v>
      </c>
      <c r="AD1818" t="s">
        <v>2613</v>
      </c>
      <c r="AE1818" t="s">
        <v>2616</v>
      </c>
      <c r="AF1818" t="s">
        <v>2613</v>
      </c>
      <c r="AH1818" t="s">
        <v>2613</v>
      </c>
      <c r="AI1818" t="s">
        <v>2618</v>
      </c>
      <c r="AJ1818" t="s">
        <v>2613</v>
      </c>
      <c r="AL1818" t="s">
        <v>2613</v>
      </c>
      <c r="AN1818" t="s">
        <v>2613</v>
      </c>
      <c r="AP1818" t="s">
        <v>3733</v>
      </c>
      <c r="AQ1818" t="str">
        <f t="shared" si="202"/>
        <v xml:space="preserve">, , </v>
      </c>
      <c r="AR1818" t="str">
        <f t="shared" si="203"/>
        <v xml:space="preserve">, Dirección General de Obras y Desarrollo Urbano, </v>
      </c>
      <c r="AS1818" t="str">
        <f t="shared" si="204"/>
        <v xml:space="preserve">, Dirección General de Desarrollo Social, </v>
      </c>
      <c r="AT1818" t="str">
        <f t="shared" si="205"/>
        <v xml:space="preserve">, , </v>
      </c>
      <c r="AU1818" t="str">
        <f t="shared" si="206"/>
        <v xml:space="preserve">. </v>
      </c>
      <c r="AV1818" t="str">
        <f t="shared" si="207"/>
        <v xml:space="preserve">, , , Dirección General de Obras y Desarrollo Urbano, , Dirección General de Desarrollo Social, , , . </v>
      </c>
      <c r="AW1818" s="58" t="s">
        <v>5789</v>
      </c>
    </row>
    <row r="1819" spans="2:49" ht="28.8" x14ac:dyDescent="0.3">
      <c r="B1819" s="56">
        <v>4854</v>
      </c>
      <c r="C1819" s="56" t="s">
        <v>6669</v>
      </c>
      <c r="D1819" s="57" t="s">
        <v>6638</v>
      </c>
      <c r="E1819" s="56" t="s">
        <v>988</v>
      </c>
      <c r="F1819" s="56" t="s">
        <v>26</v>
      </c>
      <c r="G1819" s="56" t="s">
        <v>6670</v>
      </c>
      <c r="H1819" s="56" t="s">
        <v>6671</v>
      </c>
      <c r="I1819" s="56" t="s">
        <v>156</v>
      </c>
      <c r="J1819" s="56" t="s">
        <v>17</v>
      </c>
      <c r="K1819" s="56" t="s">
        <v>6672</v>
      </c>
      <c r="L1819" s="56" t="s">
        <v>31</v>
      </c>
      <c r="P1819">
        <v>1</v>
      </c>
      <c r="Z1819" t="s">
        <v>2613</v>
      </c>
      <c r="AB1819" t="s">
        <v>2613</v>
      </c>
      <c r="AC1819" t="s">
        <v>376</v>
      </c>
      <c r="AD1819" t="s">
        <v>2613</v>
      </c>
      <c r="AF1819" t="s">
        <v>2613</v>
      </c>
      <c r="AH1819" t="s">
        <v>2613</v>
      </c>
      <c r="AJ1819" t="s">
        <v>2613</v>
      </c>
      <c r="AL1819" t="s">
        <v>2613</v>
      </c>
      <c r="AN1819" t="s">
        <v>2613</v>
      </c>
      <c r="AP1819" t="s">
        <v>3733</v>
      </c>
      <c r="AQ1819" t="str">
        <f t="shared" si="202"/>
        <v xml:space="preserve">, , </v>
      </c>
      <c r="AR1819" t="str">
        <f t="shared" si="203"/>
        <v xml:space="preserve">Dirección General de Administración, , </v>
      </c>
      <c r="AS1819" t="str">
        <f t="shared" si="204"/>
        <v xml:space="preserve">, , </v>
      </c>
      <c r="AT1819" t="str">
        <f t="shared" si="205"/>
        <v xml:space="preserve">, , </v>
      </c>
      <c r="AU1819" t="str">
        <f t="shared" si="206"/>
        <v xml:space="preserve">. </v>
      </c>
      <c r="AV1819" t="str">
        <f t="shared" si="207"/>
        <v xml:space="preserve">, , Dirección General de Administración, , , , , , . </v>
      </c>
      <c r="AW1819" s="58" t="s">
        <v>5774</v>
      </c>
    </row>
    <row r="1820" spans="2:49" ht="43.2" x14ac:dyDescent="0.3">
      <c r="B1820" s="56">
        <v>4856</v>
      </c>
      <c r="C1820" s="56" t="s">
        <v>6673</v>
      </c>
      <c r="D1820" s="57" t="s">
        <v>6638</v>
      </c>
      <c r="E1820" s="56" t="s">
        <v>6674</v>
      </c>
      <c r="F1820" s="56" t="s">
        <v>26</v>
      </c>
      <c r="G1820" s="56" t="s">
        <v>509</v>
      </c>
      <c r="H1820" s="56" t="s">
        <v>510</v>
      </c>
      <c r="I1820" s="56" t="s">
        <v>29</v>
      </c>
      <c r="J1820" s="56" t="s">
        <v>17</v>
      </c>
      <c r="K1820" s="56" t="s">
        <v>6675</v>
      </c>
      <c r="L1820" s="56" t="s">
        <v>461</v>
      </c>
      <c r="N1820">
        <v>1</v>
      </c>
      <c r="Y1820" t="s">
        <v>2614</v>
      </c>
      <c r="Z1820" t="s">
        <v>2613</v>
      </c>
      <c r="AB1820" t="s">
        <v>2613</v>
      </c>
      <c r="AD1820" t="s">
        <v>2613</v>
      </c>
      <c r="AF1820" t="s">
        <v>2613</v>
      </c>
      <c r="AH1820" t="s">
        <v>2613</v>
      </c>
      <c r="AJ1820" t="s">
        <v>2613</v>
      </c>
      <c r="AL1820" t="s">
        <v>2613</v>
      </c>
      <c r="AN1820" t="s">
        <v>2613</v>
      </c>
      <c r="AP1820" t="s">
        <v>3733</v>
      </c>
      <c r="AQ1820" t="str">
        <f t="shared" si="202"/>
        <v xml:space="preserve">Jefatura Delegacional, , </v>
      </c>
      <c r="AR1820" t="str">
        <f t="shared" si="203"/>
        <v xml:space="preserve">, , </v>
      </c>
      <c r="AS1820" t="str">
        <f t="shared" si="204"/>
        <v xml:space="preserve">, , </v>
      </c>
      <c r="AT1820" t="str">
        <f t="shared" si="205"/>
        <v xml:space="preserve">, , </v>
      </c>
      <c r="AU1820" t="str">
        <f t="shared" si="206"/>
        <v xml:space="preserve">. </v>
      </c>
      <c r="AV1820" t="str">
        <f t="shared" si="207"/>
        <v xml:space="preserve">Jefatura Delegacional, , , , , , , , . </v>
      </c>
      <c r="AW1820" s="58" t="s">
        <v>5764</v>
      </c>
    </row>
    <row r="1821" spans="2:49" ht="57.6" x14ac:dyDescent="0.3">
      <c r="B1821" s="56">
        <v>4859</v>
      </c>
      <c r="C1821" s="56" t="s">
        <v>6676</v>
      </c>
      <c r="D1821" s="57" t="s">
        <v>6638</v>
      </c>
      <c r="E1821" s="56" t="s">
        <v>6677</v>
      </c>
      <c r="F1821" s="56" t="s">
        <v>1436</v>
      </c>
      <c r="G1821" s="56" t="s">
        <v>89</v>
      </c>
      <c r="H1821" s="56" t="s">
        <v>90</v>
      </c>
      <c r="I1821" s="56" t="s">
        <v>29</v>
      </c>
      <c r="J1821" s="56" t="s">
        <v>17</v>
      </c>
      <c r="K1821" s="56" t="s">
        <v>6678</v>
      </c>
      <c r="L1821" s="56" t="s">
        <v>1255</v>
      </c>
      <c r="O1821">
        <v>1</v>
      </c>
      <c r="T1821">
        <v>1</v>
      </c>
      <c r="Z1821" t="s">
        <v>2613</v>
      </c>
      <c r="AA1821" t="s">
        <v>2615</v>
      </c>
      <c r="AB1821" t="s">
        <v>2613</v>
      </c>
      <c r="AD1821" t="s">
        <v>2613</v>
      </c>
      <c r="AF1821" t="s">
        <v>2613</v>
      </c>
      <c r="AH1821" t="s">
        <v>2613</v>
      </c>
      <c r="AJ1821" t="s">
        <v>2613</v>
      </c>
      <c r="AK1821" t="s">
        <v>132</v>
      </c>
      <c r="AL1821" t="s">
        <v>2613</v>
      </c>
      <c r="AN1821" t="s">
        <v>2613</v>
      </c>
      <c r="AP1821" t="s">
        <v>3733</v>
      </c>
      <c r="AQ1821" t="str">
        <f t="shared" si="202"/>
        <v xml:space="preserve">, Dirección General Jurídica y de Gobierno, </v>
      </c>
      <c r="AR1821" t="str">
        <f t="shared" si="203"/>
        <v xml:space="preserve">, , </v>
      </c>
      <c r="AS1821" t="str">
        <f t="shared" si="204"/>
        <v xml:space="preserve">, , </v>
      </c>
      <c r="AT1821" t="str">
        <f t="shared" si="205"/>
        <v xml:space="preserve">Dirección General de Medio Ambiente y Desarrollo Sustentable, , </v>
      </c>
      <c r="AU1821" t="str">
        <f t="shared" si="206"/>
        <v xml:space="preserve">. </v>
      </c>
      <c r="AV1821" t="str">
        <f t="shared" si="207"/>
        <v xml:space="preserve">, Dirección General Jurídica y de Gobierno, , , , , Dirección General de Medio Ambiente y Desarrollo Sustentable, , . </v>
      </c>
      <c r="AW1821" s="58" t="s">
        <v>5787</v>
      </c>
    </row>
    <row r="1822" spans="2:49" ht="43.2" x14ac:dyDescent="0.3">
      <c r="B1822" s="56">
        <v>4862</v>
      </c>
      <c r="C1822" s="56" t="s">
        <v>6679</v>
      </c>
      <c r="D1822" s="57" t="s">
        <v>6680</v>
      </c>
      <c r="E1822" s="56" t="s">
        <v>6681</v>
      </c>
      <c r="F1822" s="56" t="s">
        <v>26</v>
      </c>
      <c r="G1822" s="56" t="s">
        <v>6682</v>
      </c>
      <c r="H1822" s="56" t="s">
        <v>6683</v>
      </c>
      <c r="I1822" s="56" t="s">
        <v>29</v>
      </c>
      <c r="J1822" s="56" t="s">
        <v>17</v>
      </c>
      <c r="K1822" s="56" t="s">
        <v>6684</v>
      </c>
      <c r="L1822" s="56" t="s">
        <v>31</v>
      </c>
      <c r="P1822">
        <v>1</v>
      </c>
      <c r="Z1822" t="s">
        <v>2613</v>
      </c>
      <c r="AB1822" t="s">
        <v>2613</v>
      </c>
      <c r="AC1822" t="s">
        <v>376</v>
      </c>
      <c r="AD1822" t="s">
        <v>2613</v>
      </c>
      <c r="AF1822" t="s">
        <v>2613</v>
      </c>
      <c r="AH1822" t="s">
        <v>2613</v>
      </c>
      <c r="AJ1822" t="s">
        <v>2613</v>
      </c>
      <c r="AL1822" t="s">
        <v>2613</v>
      </c>
      <c r="AN1822" t="s">
        <v>2613</v>
      </c>
      <c r="AP1822" t="s">
        <v>3733</v>
      </c>
      <c r="AQ1822" t="str">
        <f t="shared" si="202"/>
        <v xml:space="preserve">, , </v>
      </c>
      <c r="AR1822" t="str">
        <f t="shared" si="203"/>
        <v xml:space="preserve">Dirección General de Administración, , </v>
      </c>
      <c r="AS1822" t="str">
        <f t="shared" si="204"/>
        <v xml:space="preserve">, , </v>
      </c>
      <c r="AT1822" t="str">
        <f t="shared" si="205"/>
        <v xml:space="preserve">, , </v>
      </c>
      <c r="AU1822" t="str">
        <f t="shared" si="206"/>
        <v xml:space="preserve">. </v>
      </c>
      <c r="AV1822" t="str">
        <f t="shared" si="207"/>
        <v xml:space="preserve">, , Dirección General de Administración, , , , , , . </v>
      </c>
      <c r="AW1822" s="58" t="s">
        <v>5774</v>
      </c>
    </row>
    <row r="1823" spans="2:49" ht="43.2" x14ac:dyDescent="0.3">
      <c r="B1823" s="56">
        <v>4863</v>
      </c>
      <c r="C1823" s="56" t="s">
        <v>6685</v>
      </c>
      <c r="D1823" s="57" t="s">
        <v>6680</v>
      </c>
      <c r="E1823" s="56" t="s">
        <v>12</v>
      </c>
      <c r="F1823" s="56" t="s">
        <v>13</v>
      </c>
      <c r="G1823" s="56" t="s">
        <v>6686</v>
      </c>
      <c r="H1823" s="56" t="s">
        <v>6687</v>
      </c>
      <c r="I1823" s="56" t="s">
        <v>16</v>
      </c>
      <c r="J1823" s="56" t="s">
        <v>17</v>
      </c>
      <c r="K1823" s="56" t="s">
        <v>6688</v>
      </c>
      <c r="L1823" s="56" t="s">
        <v>48</v>
      </c>
      <c r="O1823">
        <v>1</v>
      </c>
      <c r="Z1823" t="s">
        <v>2613</v>
      </c>
      <c r="AA1823" t="s">
        <v>2615</v>
      </c>
      <c r="AB1823" t="s">
        <v>2613</v>
      </c>
      <c r="AD1823" t="s">
        <v>2613</v>
      </c>
      <c r="AF1823" t="s">
        <v>2613</v>
      </c>
      <c r="AH1823" t="s">
        <v>2613</v>
      </c>
      <c r="AJ1823" t="s">
        <v>2613</v>
      </c>
      <c r="AL1823" t="s">
        <v>2613</v>
      </c>
      <c r="AN1823" t="s">
        <v>2613</v>
      </c>
      <c r="AP1823" t="s">
        <v>3733</v>
      </c>
      <c r="AQ1823" t="str">
        <f t="shared" si="202"/>
        <v xml:space="preserve">, Dirección General Jurídica y de Gobierno, </v>
      </c>
      <c r="AR1823" t="str">
        <f t="shared" si="203"/>
        <v xml:space="preserve">, , </v>
      </c>
      <c r="AS1823" t="str">
        <f t="shared" si="204"/>
        <v xml:space="preserve">, , </v>
      </c>
      <c r="AT1823" t="str">
        <f t="shared" si="205"/>
        <v xml:space="preserve">, , </v>
      </c>
      <c r="AU1823" t="str">
        <f t="shared" si="206"/>
        <v xml:space="preserve">. </v>
      </c>
      <c r="AV1823" t="str">
        <f t="shared" si="207"/>
        <v xml:space="preserve">, Dirección General Jurídica y de Gobierno, , , , , , , . </v>
      </c>
      <c r="AW1823" s="58" t="s">
        <v>5773</v>
      </c>
    </row>
    <row r="1824" spans="2:49" ht="57.6" x14ac:dyDescent="0.3">
      <c r="B1824" s="56">
        <v>4864</v>
      </c>
      <c r="C1824" s="56" t="s">
        <v>6689</v>
      </c>
      <c r="D1824" s="57" t="s">
        <v>6680</v>
      </c>
      <c r="E1824" s="56" t="s">
        <v>6690</v>
      </c>
      <c r="F1824" s="56" t="s">
        <v>36</v>
      </c>
      <c r="G1824" s="56" t="s">
        <v>6691</v>
      </c>
      <c r="H1824" s="56" t="s">
        <v>5078</v>
      </c>
      <c r="I1824" s="56" t="s">
        <v>29</v>
      </c>
      <c r="J1824" s="56" t="s">
        <v>17</v>
      </c>
      <c r="K1824" s="56" t="s">
        <v>6692</v>
      </c>
      <c r="L1824" s="56" t="s">
        <v>48</v>
      </c>
      <c r="O1824">
        <v>1</v>
      </c>
      <c r="Z1824" t="s">
        <v>2613</v>
      </c>
      <c r="AA1824" t="s">
        <v>2615</v>
      </c>
      <c r="AB1824" t="s">
        <v>2613</v>
      </c>
      <c r="AD1824" t="s">
        <v>2613</v>
      </c>
      <c r="AF1824" t="s">
        <v>2613</v>
      </c>
      <c r="AH1824" t="s">
        <v>2613</v>
      </c>
      <c r="AJ1824" t="s">
        <v>2613</v>
      </c>
      <c r="AL1824" t="s">
        <v>2613</v>
      </c>
      <c r="AN1824" t="s">
        <v>2613</v>
      </c>
      <c r="AP1824" t="s">
        <v>3733</v>
      </c>
      <c r="AQ1824" t="str">
        <f t="shared" si="202"/>
        <v xml:space="preserve">, Dirección General Jurídica y de Gobierno, </v>
      </c>
      <c r="AR1824" t="str">
        <f t="shared" si="203"/>
        <v xml:space="preserve">, , </v>
      </c>
      <c r="AS1824" t="str">
        <f t="shared" si="204"/>
        <v xml:space="preserve">, , </v>
      </c>
      <c r="AT1824" t="str">
        <f t="shared" si="205"/>
        <v xml:space="preserve">, , </v>
      </c>
      <c r="AU1824" t="str">
        <f t="shared" si="206"/>
        <v xml:space="preserve">. </v>
      </c>
      <c r="AV1824" t="str">
        <f t="shared" si="207"/>
        <v xml:space="preserve">, Dirección General Jurídica y de Gobierno, , , , , , , . </v>
      </c>
      <c r="AW1824" s="58" t="s">
        <v>5773</v>
      </c>
    </row>
    <row r="1825" spans="2:49" ht="72" x14ac:dyDescent="0.3">
      <c r="B1825" s="56">
        <v>4865</v>
      </c>
      <c r="C1825" s="56" t="s">
        <v>6693</v>
      </c>
      <c r="D1825" s="57" t="s">
        <v>6680</v>
      </c>
      <c r="E1825" s="56" t="s">
        <v>6694</v>
      </c>
      <c r="F1825" s="56" t="s">
        <v>36</v>
      </c>
      <c r="G1825" s="56" t="s">
        <v>6691</v>
      </c>
      <c r="H1825" s="56" t="s">
        <v>5078</v>
      </c>
      <c r="I1825" s="56" t="s">
        <v>29</v>
      </c>
      <c r="J1825" s="56" t="s">
        <v>17</v>
      </c>
      <c r="K1825" s="56" t="s">
        <v>6695</v>
      </c>
      <c r="L1825" s="56" t="s">
        <v>48</v>
      </c>
      <c r="O1825">
        <v>1</v>
      </c>
      <c r="Z1825" t="s">
        <v>2613</v>
      </c>
      <c r="AA1825" t="s">
        <v>2615</v>
      </c>
      <c r="AB1825" t="s">
        <v>2613</v>
      </c>
      <c r="AD1825" t="s">
        <v>2613</v>
      </c>
      <c r="AF1825" t="s">
        <v>2613</v>
      </c>
      <c r="AH1825" t="s">
        <v>2613</v>
      </c>
      <c r="AJ1825" t="s">
        <v>2613</v>
      </c>
      <c r="AL1825" t="s">
        <v>2613</v>
      </c>
      <c r="AN1825" t="s">
        <v>2613</v>
      </c>
      <c r="AP1825" t="s">
        <v>3733</v>
      </c>
      <c r="AQ1825" t="str">
        <f t="shared" si="202"/>
        <v xml:space="preserve">, Dirección General Jurídica y de Gobierno, </v>
      </c>
      <c r="AR1825" t="str">
        <f t="shared" si="203"/>
        <v xml:space="preserve">, , </v>
      </c>
      <c r="AS1825" t="str">
        <f t="shared" si="204"/>
        <v xml:space="preserve">, , </v>
      </c>
      <c r="AT1825" t="str">
        <f t="shared" si="205"/>
        <v xml:space="preserve">, , </v>
      </c>
      <c r="AU1825" t="str">
        <f t="shared" si="206"/>
        <v xml:space="preserve">. </v>
      </c>
      <c r="AV1825" t="str">
        <f t="shared" si="207"/>
        <v xml:space="preserve">, Dirección General Jurídica y de Gobierno, , , , , , , . </v>
      </c>
      <c r="AW1825" s="58" t="s">
        <v>5773</v>
      </c>
    </row>
    <row r="1826" spans="2:49" ht="86.4" x14ac:dyDescent="0.3">
      <c r="B1826" s="56">
        <v>4866</v>
      </c>
      <c r="C1826" s="56" t="s">
        <v>6696</v>
      </c>
      <c r="D1826" s="57" t="s">
        <v>6680</v>
      </c>
      <c r="E1826" s="56" t="s">
        <v>6697</v>
      </c>
      <c r="F1826" s="56" t="s">
        <v>26</v>
      </c>
      <c r="G1826" s="56" t="s">
        <v>4805</v>
      </c>
      <c r="H1826" s="56" t="s">
        <v>6698</v>
      </c>
      <c r="I1826" s="56" t="s">
        <v>105</v>
      </c>
      <c r="J1826" s="56" t="s">
        <v>17</v>
      </c>
      <c r="K1826" s="56" t="s">
        <v>6699</v>
      </c>
      <c r="L1826" s="56" t="s">
        <v>48</v>
      </c>
      <c r="O1826">
        <v>1</v>
      </c>
      <c r="Z1826" t="s">
        <v>2613</v>
      </c>
      <c r="AA1826" t="s">
        <v>2615</v>
      </c>
      <c r="AB1826" t="s">
        <v>2613</v>
      </c>
      <c r="AD1826" t="s">
        <v>2613</v>
      </c>
      <c r="AF1826" t="s">
        <v>2613</v>
      </c>
      <c r="AH1826" t="s">
        <v>2613</v>
      </c>
      <c r="AJ1826" t="s">
        <v>2613</v>
      </c>
      <c r="AL1826" t="s">
        <v>2613</v>
      </c>
      <c r="AN1826" t="s">
        <v>2613</v>
      </c>
      <c r="AP1826" t="s">
        <v>3733</v>
      </c>
      <c r="AQ1826" t="str">
        <f t="shared" si="202"/>
        <v xml:space="preserve">, Dirección General Jurídica y de Gobierno, </v>
      </c>
      <c r="AR1826" t="str">
        <f t="shared" si="203"/>
        <v xml:space="preserve">, , </v>
      </c>
      <c r="AS1826" t="str">
        <f t="shared" si="204"/>
        <v xml:space="preserve">, , </v>
      </c>
      <c r="AT1826" t="str">
        <f t="shared" si="205"/>
        <v xml:space="preserve">, , </v>
      </c>
      <c r="AU1826" t="str">
        <f t="shared" si="206"/>
        <v xml:space="preserve">. </v>
      </c>
      <c r="AV1826" t="str">
        <f t="shared" si="207"/>
        <v xml:space="preserve">, Dirección General Jurídica y de Gobierno, , , , , , , . </v>
      </c>
      <c r="AW1826" s="58" t="s">
        <v>5773</v>
      </c>
    </row>
    <row r="1827" spans="2:49" ht="86.4" x14ac:dyDescent="0.3">
      <c r="B1827" s="56">
        <v>4868</v>
      </c>
      <c r="C1827" s="56" t="s">
        <v>6700</v>
      </c>
      <c r="D1827" s="57" t="s">
        <v>6680</v>
      </c>
      <c r="E1827" s="56" t="s">
        <v>6701</v>
      </c>
      <c r="F1827" s="56" t="s">
        <v>26</v>
      </c>
      <c r="G1827" s="56" t="s">
        <v>6702</v>
      </c>
      <c r="H1827" s="56" t="s">
        <v>6703</v>
      </c>
      <c r="I1827" s="56" t="s">
        <v>740</v>
      </c>
      <c r="J1827" s="56" t="s">
        <v>17</v>
      </c>
      <c r="K1827" s="56" t="s">
        <v>6704</v>
      </c>
      <c r="L1827" s="56" t="s">
        <v>463</v>
      </c>
      <c r="T1827">
        <v>1</v>
      </c>
      <c r="Z1827" t="s">
        <v>2613</v>
      </c>
      <c r="AB1827" t="s">
        <v>2613</v>
      </c>
      <c r="AD1827" t="s">
        <v>2613</v>
      </c>
      <c r="AF1827" t="s">
        <v>2613</v>
      </c>
      <c r="AH1827" t="s">
        <v>2613</v>
      </c>
      <c r="AJ1827" t="s">
        <v>2613</v>
      </c>
      <c r="AK1827" t="s">
        <v>132</v>
      </c>
      <c r="AL1827" t="s">
        <v>2613</v>
      </c>
      <c r="AN1827" t="s">
        <v>2613</v>
      </c>
      <c r="AP1827" t="s">
        <v>3733</v>
      </c>
      <c r="AQ1827" t="str">
        <f t="shared" si="202"/>
        <v xml:space="preserve">, , </v>
      </c>
      <c r="AR1827" t="str">
        <f t="shared" si="203"/>
        <v xml:space="preserve">, , </v>
      </c>
      <c r="AS1827" t="str">
        <f t="shared" si="204"/>
        <v xml:space="preserve">, , </v>
      </c>
      <c r="AT1827" t="str">
        <f t="shared" si="205"/>
        <v xml:space="preserve">Dirección General de Medio Ambiente y Desarrollo Sustentable, , </v>
      </c>
      <c r="AU1827" t="str">
        <f t="shared" si="206"/>
        <v xml:space="preserve">. </v>
      </c>
      <c r="AV1827" t="str">
        <f t="shared" si="207"/>
        <v xml:space="preserve">, , , , , , Dirección General de Medio Ambiente y Desarrollo Sustentable, , . </v>
      </c>
      <c r="AW1827" s="58" t="s">
        <v>5781</v>
      </c>
    </row>
    <row r="1828" spans="2:49" ht="28.8" x14ac:dyDescent="0.3">
      <c r="B1828" s="56">
        <v>4871</v>
      </c>
      <c r="C1828" s="56" t="s">
        <v>6705</v>
      </c>
      <c r="D1828" s="57" t="s">
        <v>6680</v>
      </c>
      <c r="E1828" s="56" t="s">
        <v>6706</v>
      </c>
      <c r="F1828" s="56" t="s">
        <v>1436</v>
      </c>
      <c r="G1828" s="56" t="s">
        <v>4943</v>
      </c>
      <c r="H1828" s="56" t="s">
        <v>330</v>
      </c>
      <c r="I1828" s="56" t="s">
        <v>29</v>
      </c>
      <c r="J1828" s="56" t="s">
        <v>17</v>
      </c>
      <c r="K1828" s="56" t="s">
        <v>6707</v>
      </c>
      <c r="L1828" s="56" t="s">
        <v>5724</v>
      </c>
      <c r="N1828">
        <v>1</v>
      </c>
      <c r="Y1828" t="s">
        <v>2614</v>
      </c>
      <c r="Z1828" t="s">
        <v>2613</v>
      </c>
      <c r="AB1828" t="s">
        <v>2613</v>
      </c>
      <c r="AD1828" t="s">
        <v>2613</v>
      </c>
      <c r="AF1828" t="s">
        <v>2613</v>
      </c>
      <c r="AH1828" t="s">
        <v>2613</v>
      </c>
      <c r="AJ1828" t="s">
        <v>2613</v>
      </c>
      <c r="AL1828" t="s">
        <v>2613</v>
      </c>
      <c r="AN1828" t="s">
        <v>2613</v>
      </c>
      <c r="AP1828" t="s">
        <v>3733</v>
      </c>
      <c r="AQ1828" t="str">
        <f t="shared" si="202"/>
        <v xml:space="preserve">Jefatura Delegacional, , </v>
      </c>
      <c r="AR1828" t="str">
        <f t="shared" si="203"/>
        <v xml:space="preserve">, , </v>
      </c>
      <c r="AS1828" t="str">
        <f t="shared" si="204"/>
        <v xml:space="preserve">, , </v>
      </c>
      <c r="AT1828" t="str">
        <f t="shared" si="205"/>
        <v xml:space="preserve">, , </v>
      </c>
      <c r="AU1828" t="str">
        <f t="shared" si="206"/>
        <v xml:space="preserve">. </v>
      </c>
      <c r="AV1828" t="str">
        <f t="shared" si="207"/>
        <v xml:space="preserve">Jefatura Delegacional, , , , , , , , . </v>
      </c>
      <c r="AW1828" s="58" t="s">
        <v>5764</v>
      </c>
    </row>
    <row r="1829" spans="2:49" x14ac:dyDescent="0.3">
      <c r="B1829" s="56">
        <v>4875</v>
      </c>
      <c r="C1829" s="56" t="s">
        <v>6708</v>
      </c>
      <c r="D1829" s="57" t="s">
        <v>6680</v>
      </c>
      <c r="E1829" s="56" t="s">
        <v>6709</v>
      </c>
      <c r="F1829" s="56" t="s">
        <v>26</v>
      </c>
      <c r="G1829" s="56" t="s">
        <v>6710</v>
      </c>
      <c r="H1829" s="56" t="s">
        <v>6711</v>
      </c>
      <c r="I1829" s="56" t="s">
        <v>29</v>
      </c>
      <c r="J1829" s="56" t="s">
        <v>17</v>
      </c>
      <c r="K1829" s="56" t="s">
        <v>6712</v>
      </c>
      <c r="L1829" s="56" t="s">
        <v>461</v>
      </c>
      <c r="N1829">
        <v>1</v>
      </c>
      <c r="Y1829" t="s">
        <v>2614</v>
      </c>
      <c r="Z1829" t="s">
        <v>2613</v>
      </c>
      <c r="AB1829" t="s">
        <v>2613</v>
      </c>
      <c r="AD1829" t="s">
        <v>2613</v>
      </c>
      <c r="AF1829" t="s">
        <v>2613</v>
      </c>
      <c r="AH1829" t="s">
        <v>2613</v>
      </c>
      <c r="AJ1829" t="s">
        <v>2613</v>
      </c>
      <c r="AL1829" t="s">
        <v>2613</v>
      </c>
      <c r="AN1829" t="s">
        <v>2613</v>
      </c>
      <c r="AP1829" t="s">
        <v>3733</v>
      </c>
      <c r="AQ1829" t="str">
        <f t="shared" si="202"/>
        <v xml:space="preserve">Jefatura Delegacional, , </v>
      </c>
      <c r="AR1829" t="str">
        <f t="shared" si="203"/>
        <v xml:space="preserve">, , </v>
      </c>
      <c r="AS1829" t="str">
        <f t="shared" si="204"/>
        <v xml:space="preserve">, , </v>
      </c>
      <c r="AT1829" t="str">
        <f t="shared" si="205"/>
        <v xml:space="preserve">, , </v>
      </c>
      <c r="AU1829" t="str">
        <f t="shared" si="206"/>
        <v xml:space="preserve">. </v>
      </c>
      <c r="AV1829" t="str">
        <f t="shared" si="207"/>
        <v xml:space="preserve">Jefatura Delegacional, , , , , , , , . </v>
      </c>
      <c r="AW1829" s="58" t="s">
        <v>5764</v>
      </c>
    </row>
    <row r="1830" spans="2:49" ht="72" x14ac:dyDescent="0.3">
      <c r="B1830" s="56">
        <v>4877</v>
      </c>
      <c r="C1830" s="56" t="s">
        <v>6713</v>
      </c>
      <c r="D1830" s="57" t="s">
        <v>6680</v>
      </c>
      <c r="E1830" s="56" t="s">
        <v>6714</v>
      </c>
      <c r="F1830" s="56" t="s">
        <v>1436</v>
      </c>
      <c r="G1830" s="56" t="s">
        <v>6715</v>
      </c>
      <c r="H1830" s="56" t="s">
        <v>6716</v>
      </c>
      <c r="I1830" s="56" t="s">
        <v>29</v>
      </c>
      <c r="J1830" s="56" t="s">
        <v>17</v>
      </c>
      <c r="K1830" s="56" t="s">
        <v>6717</v>
      </c>
      <c r="L1830" s="56" t="s">
        <v>48</v>
      </c>
      <c r="O1830">
        <v>1</v>
      </c>
      <c r="Z1830" t="s">
        <v>2613</v>
      </c>
      <c r="AA1830" t="s">
        <v>2615</v>
      </c>
      <c r="AB1830" t="s">
        <v>2613</v>
      </c>
      <c r="AD1830" t="s">
        <v>2613</v>
      </c>
      <c r="AF1830" t="s">
        <v>2613</v>
      </c>
      <c r="AH1830" t="s">
        <v>2613</v>
      </c>
      <c r="AJ1830" t="s">
        <v>2613</v>
      </c>
      <c r="AL1830" t="s">
        <v>2613</v>
      </c>
      <c r="AN1830" t="s">
        <v>2613</v>
      </c>
      <c r="AP1830" t="s">
        <v>3733</v>
      </c>
      <c r="AQ1830" t="str">
        <f t="shared" si="202"/>
        <v xml:space="preserve">, Dirección General Jurídica y de Gobierno, </v>
      </c>
      <c r="AR1830" t="str">
        <f t="shared" si="203"/>
        <v xml:space="preserve">, , </v>
      </c>
      <c r="AS1830" t="str">
        <f t="shared" si="204"/>
        <v xml:space="preserve">, , </v>
      </c>
      <c r="AT1830" t="str">
        <f t="shared" si="205"/>
        <v xml:space="preserve">, , </v>
      </c>
      <c r="AU1830" t="str">
        <f t="shared" si="206"/>
        <v xml:space="preserve">. </v>
      </c>
      <c r="AV1830" t="str">
        <f t="shared" si="207"/>
        <v xml:space="preserve">, Dirección General Jurídica y de Gobierno, , , , , , , . </v>
      </c>
      <c r="AW1830" s="58" t="s">
        <v>5773</v>
      </c>
    </row>
    <row r="1831" spans="2:49" ht="57.6" x14ac:dyDescent="0.3">
      <c r="B1831" s="56">
        <v>4886</v>
      </c>
      <c r="C1831" s="56" t="s">
        <v>6718</v>
      </c>
      <c r="D1831" s="57" t="s">
        <v>6680</v>
      </c>
      <c r="E1831" s="56" t="s">
        <v>6719</v>
      </c>
      <c r="F1831" s="56" t="s">
        <v>26</v>
      </c>
      <c r="G1831" s="56" t="s">
        <v>475</v>
      </c>
      <c r="H1831" s="56" t="s">
        <v>6635</v>
      </c>
      <c r="I1831" s="56" t="s">
        <v>29</v>
      </c>
      <c r="J1831" s="56" t="s">
        <v>17</v>
      </c>
      <c r="K1831" s="56" t="s">
        <v>6720</v>
      </c>
      <c r="L1831" s="56" t="s">
        <v>55</v>
      </c>
      <c r="N1831">
        <v>1</v>
      </c>
      <c r="Y1831" t="s">
        <v>2614</v>
      </c>
      <c r="Z1831" t="s">
        <v>2613</v>
      </c>
      <c r="AB1831" t="s">
        <v>2613</v>
      </c>
      <c r="AD1831" t="s">
        <v>2613</v>
      </c>
      <c r="AF1831" t="s">
        <v>2613</v>
      </c>
      <c r="AH1831" t="s">
        <v>2613</v>
      </c>
      <c r="AJ1831" t="s">
        <v>2613</v>
      </c>
      <c r="AL1831" t="s">
        <v>2613</v>
      </c>
      <c r="AN1831" t="s">
        <v>2613</v>
      </c>
      <c r="AP1831" t="s">
        <v>3733</v>
      </c>
      <c r="AQ1831" t="str">
        <f t="shared" si="202"/>
        <v xml:space="preserve">Jefatura Delegacional, , </v>
      </c>
      <c r="AR1831" t="str">
        <f t="shared" si="203"/>
        <v xml:space="preserve">, , </v>
      </c>
      <c r="AS1831" t="str">
        <f t="shared" si="204"/>
        <v xml:space="preserve">, , </v>
      </c>
      <c r="AT1831" t="str">
        <f t="shared" si="205"/>
        <v xml:space="preserve">, , </v>
      </c>
      <c r="AU1831" t="str">
        <f t="shared" si="206"/>
        <v xml:space="preserve">. </v>
      </c>
      <c r="AV1831" t="str">
        <f t="shared" si="207"/>
        <v xml:space="preserve">Jefatura Delegacional, , , , , , , , . </v>
      </c>
      <c r="AW1831" s="58" t="s">
        <v>5764</v>
      </c>
    </row>
    <row r="1832" spans="2:49" ht="43.2" x14ac:dyDescent="0.3">
      <c r="B1832" s="56">
        <v>4890</v>
      </c>
      <c r="C1832" s="56" t="s">
        <v>6721</v>
      </c>
      <c r="D1832" s="57" t="s">
        <v>6722</v>
      </c>
      <c r="E1832" s="56" t="s">
        <v>6723</v>
      </c>
      <c r="F1832" s="56" t="s">
        <v>26</v>
      </c>
      <c r="G1832" s="56" t="s">
        <v>6351</v>
      </c>
      <c r="H1832" s="56" t="s">
        <v>6724</v>
      </c>
      <c r="I1832" s="56" t="s">
        <v>16</v>
      </c>
      <c r="J1832" s="56" t="s">
        <v>17</v>
      </c>
      <c r="K1832" s="56" t="s">
        <v>6725</v>
      </c>
      <c r="L1832" s="56" t="s">
        <v>6726</v>
      </c>
      <c r="Q1832">
        <v>1</v>
      </c>
      <c r="S1832">
        <v>1</v>
      </c>
      <c r="Z1832" t="s">
        <v>2613</v>
      </c>
      <c r="AB1832" t="s">
        <v>2613</v>
      </c>
      <c r="AD1832" t="s">
        <v>2613</v>
      </c>
      <c r="AE1832" t="s">
        <v>2616</v>
      </c>
      <c r="AF1832" t="s">
        <v>2613</v>
      </c>
      <c r="AH1832" t="s">
        <v>2613</v>
      </c>
      <c r="AI1832" t="s">
        <v>2618</v>
      </c>
      <c r="AJ1832" t="s">
        <v>2613</v>
      </c>
      <c r="AL1832" t="s">
        <v>2613</v>
      </c>
      <c r="AN1832" t="s">
        <v>2613</v>
      </c>
      <c r="AP1832" t="s">
        <v>3733</v>
      </c>
      <c r="AQ1832" t="str">
        <f t="shared" si="202"/>
        <v xml:space="preserve">, , </v>
      </c>
      <c r="AR1832" t="str">
        <f t="shared" si="203"/>
        <v xml:space="preserve">, Dirección General de Obras y Desarrollo Urbano, </v>
      </c>
      <c r="AS1832" t="str">
        <f t="shared" si="204"/>
        <v xml:space="preserve">, Dirección General de Desarrollo Social, </v>
      </c>
      <c r="AT1832" t="str">
        <f t="shared" si="205"/>
        <v xml:space="preserve">, , </v>
      </c>
      <c r="AU1832" t="str">
        <f t="shared" si="206"/>
        <v xml:space="preserve">. </v>
      </c>
      <c r="AV1832" t="str">
        <f t="shared" si="207"/>
        <v xml:space="preserve">, , , Dirección General de Obras y Desarrollo Urbano, , Dirección General de Desarrollo Social, , , . </v>
      </c>
      <c r="AW1832" s="58" t="s">
        <v>5789</v>
      </c>
    </row>
    <row r="1833" spans="2:49" ht="28.8" x14ac:dyDescent="0.3">
      <c r="B1833" s="56">
        <v>4891</v>
      </c>
      <c r="C1833" s="56" t="s">
        <v>6727</v>
      </c>
      <c r="D1833" s="57" t="s">
        <v>6722</v>
      </c>
      <c r="E1833" s="56" t="s">
        <v>6728</v>
      </c>
      <c r="F1833" s="56" t="s">
        <v>900</v>
      </c>
      <c r="G1833" s="56" t="s">
        <v>568</v>
      </c>
      <c r="H1833" s="56" t="s">
        <v>1090</v>
      </c>
      <c r="I1833" s="56" t="s">
        <v>29</v>
      </c>
      <c r="J1833" s="56" t="s">
        <v>17</v>
      </c>
      <c r="K1833" s="56" t="s">
        <v>6729</v>
      </c>
      <c r="L1833" s="56" t="s">
        <v>55</v>
      </c>
      <c r="N1833">
        <v>1</v>
      </c>
      <c r="Y1833" t="s">
        <v>2614</v>
      </c>
      <c r="Z1833" t="s">
        <v>2613</v>
      </c>
      <c r="AB1833" t="s">
        <v>2613</v>
      </c>
      <c r="AD1833" t="s">
        <v>2613</v>
      </c>
      <c r="AF1833" t="s">
        <v>2613</v>
      </c>
      <c r="AH1833" t="s">
        <v>2613</v>
      </c>
      <c r="AJ1833" t="s">
        <v>2613</v>
      </c>
      <c r="AL1833" t="s">
        <v>2613</v>
      </c>
      <c r="AN1833" t="s">
        <v>2613</v>
      </c>
      <c r="AP1833" t="s">
        <v>3733</v>
      </c>
      <c r="AQ1833" t="str">
        <f t="shared" si="202"/>
        <v xml:space="preserve">Jefatura Delegacional, , </v>
      </c>
      <c r="AR1833" t="str">
        <f t="shared" si="203"/>
        <v xml:space="preserve">, , </v>
      </c>
      <c r="AS1833" t="str">
        <f t="shared" si="204"/>
        <v xml:space="preserve">, , </v>
      </c>
      <c r="AT1833" t="str">
        <f t="shared" si="205"/>
        <v xml:space="preserve">, , </v>
      </c>
      <c r="AU1833" t="str">
        <f t="shared" si="206"/>
        <v xml:space="preserve">. </v>
      </c>
      <c r="AV1833" t="str">
        <f t="shared" si="207"/>
        <v xml:space="preserve">Jefatura Delegacional, , , , , , , , . </v>
      </c>
      <c r="AW1833" s="58" t="s">
        <v>5764</v>
      </c>
    </row>
    <row r="1834" spans="2:49" ht="43.2" x14ac:dyDescent="0.3">
      <c r="B1834" s="56">
        <v>4892</v>
      </c>
      <c r="C1834" s="56" t="s">
        <v>6730</v>
      </c>
      <c r="D1834" s="57" t="s">
        <v>6722</v>
      </c>
      <c r="E1834" s="56" t="s">
        <v>6731</v>
      </c>
      <c r="F1834" s="56" t="s">
        <v>900</v>
      </c>
      <c r="G1834" s="56" t="s">
        <v>568</v>
      </c>
      <c r="H1834" s="56" t="s">
        <v>1090</v>
      </c>
      <c r="I1834" s="56" t="s">
        <v>29</v>
      </c>
      <c r="J1834" s="56" t="s">
        <v>17</v>
      </c>
      <c r="K1834" s="56" t="s">
        <v>6732</v>
      </c>
      <c r="L1834" s="56" t="s">
        <v>6733</v>
      </c>
      <c r="N1834">
        <v>1</v>
      </c>
      <c r="Y1834" t="s">
        <v>2614</v>
      </c>
      <c r="Z1834" t="s">
        <v>2613</v>
      </c>
      <c r="AB1834" t="s">
        <v>2613</v>
      </c>
      <c r="AD1834" t="s">
        <v>2613</v>
      </c>
      <c r="AF1834" t="s">
        <v>2613</v>
      </c>
      <c r="AH1834" t="s">
        <v>2613</v>
      </c>
      <c r="AJ1834" t="s">
        <v>2613</v>
      </c>
      <c r="AL1834" t="s">
        <v>2613</v>
      </c>
      <c r="AN1834" t="s">
        <v>2613</v>
      </c>
      <c r="AP1834" t="s">
        <v>3733</v>
      </c>
      <c r="AQ1834" t="str">
        <f t="shared" si="202"/>
        <v xml:space="preserve">Jefatura Delegacional, , </v>
      </c>
      <c r="AR1834" t="str">
        <f t="shared" si="203"/>
        <v xml:space="preserve">, , </v>
      </c>
      <c r="AS1834" t="str">
        <f t="shared" si="204"/>
        <v xml:space="preserve">, , </v>
      </c>
      <c r="AT1834" t="str">
        <f t="shared" si="205"/>
        <v xml:space="preserve">, , </v>
      </c>
      <c r="AU1834" t="str">
        <f t="shared" si="206"/>
        <v xml:space="preserve">. </v>
      </c>
      <c r="AV1834" t="str">
        <f t="shared" si="207"/>
        <v xml:space="preserve">Jefatura Delegacional, , , , , , , , . </v>
      </c>
      <c r="AW1834" s="58" t="s">
        <v>5764</v>
      </c>
    </row>
    <row r="1835" spans="2:49" ht="72" x14ac:dyDescent="0.3">
      <c r="B1835" s="56">
        <v>4895</v>
      </c>
      <c r="C1835" s="56" t="s">
        <v>6734</v>
      </c>
      <c r="D1835" s="57" t="s">
        <v>6722</v>
      </c>
      <c r="E1835" s="56" t="s">
        <v>6735</v>
      </c>
      <c r="F1835" s="56" t="s">
        <v>26</v>
      </c>
      <c r="G1835" s="56" t="s">
        <v>6736</v>
      </c>
      <c r="H1835" s="56" t="s">
        <v>6737</v>
      </c>
      <c r="I1835" s="56" t="s">
        <v>29</v>
      </c>
      <c r="J1835" s="56" t="s">
        <v>17</v>
      </c>
      <c r="K1835" s="56" t="s">
        <v>6738</v>
      </c>
      <c r="L1835" s="56" t="s">
        <v>42</v>
      </c>
      <c r="Q1835">
        <v>1</v>
      </c>
      <c r="Z1835" t="s">
        <v>2613</v>
      </c>
      <c r="AB1835" t="s">
        <v>2613</v>
      </c>
      <c r="AD1835" t="s">
        <v>2613</v>
      </c>
      <c r="AE1835" t="s">
        <v>2616</v>
      </c>
      <c r="AF1835" t="s">
        <v>2613</v>
      </c>
      <c r="AH1835" t="s">
        <v>2613</v>
      </c>
      <c r="AJ1835" t="s">
        <v>2613</v>
      </c>
      <c r="AL1835" t="s">
        <v>2613</v>
      </c>
      <c r="AN1835" t="s">
        <v>2613</v>
      </c>
      <c r="AP1835" t="s">
        <v>3733</v>
      </c>
      <c r="AQ1835" t="str">
        <f t="shared" si="202"/>
        <v xml:space="preserve">, , </v>
      </c>
      <c r="AR1835" t="str">
        <f t="shared" si="203"/>
        <v xml:space="preserve">, Dirección General de Obras y Desarrollo Urbano, </v>
      </c>
      <c r="AS1835" t="str">
        <f t="shared" si="204"/>
        <v xml:space="preserve">, , </v>
      </c>
      <c r="AT1835" t="str">
        <f t="shared" si="205"/>
        <v xml:space="preserve">, , </v>
      </c>
      <c r="AU1835" t="str">
        <f t="shared" si="206"/>
        <v xml:space="preserve">. </v>
      </c>
      <c r="AV1835" t="str">
        <f t="shared" si="207"/>
        <v xml:space="preserve">, , , Dirección General de Obras y Desarrollo Urbano, , , , , . </v>
      </c>
      <c r="AW1835" s="58" t="s">
        <v>5771</v>
      </c>
    </row>
    <row r="1836" spans="2:49" ht="43.2" x14ac:dyDescent="0.3">
      <c r="B1836" s="56">
        <v>4896</v>
      </c>
      <c r="C1836" s="56" t="s">
        <v>6739</v>
      </c>
      <c r="D1836" s="57" t="s">
        <v>6722</v>
      </c>
      <c r="E1836" s="56" t="s">
        <v>6740</v>
      </c>
      <c r="F1836" s="56" t="s">
        <v>307</v>
      </c>
      <c r="G1836" s="56" t="s">
        <v>6741</v>
      </c>
      <c r="H1836" s="56" t="s">
        <v>6742</v>
      </c>
      <c r="I1836" s="56" t="s">
        <v>29</v>
      </c>
      <c r="J1836" s="56" t="s">
        <v>17</v>
      </c>
      <c r="K1836" s="56" t="s">
        <v>6743</v>
      </c>
      <c r="L1836" s="56" t="s">
        <v>463</v>
      </c>
      <c r="T1836">
        <v>1</v>
      </c>
      <c r="Z1836" t="s">
        <v>2613</v>
      </c>
      <c r="AB1836" t="s">
        <v>2613</v>
      </c>
      <c r="AD1836" t="s">
        <v>2613</v>
      </c>
      <c r="AF1836" t="s">
        <v>2613</v>
      </c>
      <c r="AH1836" t="s">
        <v>2613</v>
      </c>
      <c r="AJ1836" t="s">
        <v>2613</v>
      </c>
      <c r="AK1836" t="s">
        <v>132</v>
      </c>
      <c r="AL1836" t="s">
        <v>2613</v>
      </c>
      <c r="AN1836" t="s">
        <v>2613</v>
      </c>
      <c r="AP1836" t="s">
        <v>3733</v>
      </c>
      <c r="AQ1836" t="str">
        <f t="shared" si="202"/>
        <v xml:space="preserve">, , </v>
      </c>
      <c r="AR1836" t="str">
        <f t="shared" si="203"/>
        <v xml:space="preserve">, , </v>
      </c>
      <c r="AS1836" t="str">
        <f t="shared" si="204"/>
        <v xml:space="preserve">, , </v>
      </c>
      <c r="AT1836" t="str">
        <f t="shared" si="205"/>
        <v xml:space="preserve">Dirección General de Medio Ambiente y Desarrollo Sustentable, , </v>
      </c>
      <c r="AU1836" t="str">
        <f t="shared" si="206"/>
        <v xml:space="preserve">. </v>
      </c>
      <c r="AV1836" t="str">
        <f t="shared" si="207"/>
        <v xml:space="preserve">, , , , , , Dirección General de Medio Ambiente y Desarrollo Sustentable, , . </v>
      </c>
      <c r="AW1836" s="58" t="s">
        <v>5781</v>
      </c>
    </row>
    <row r="1837" spans="2:49" ht="57.6" x14ac:dyDescent="0.3">
      <c r="B1837" s="56">
        <v>4899</v>
      </c>
      <c r="C1837" s="56" t="s">
        <v>6744</v>
      </c>
      <c r="D1837" s="57" t="s">
        <v>6722</v>
      </c>
      <c r="E1837" s="56" t="s">
        <v>6745</v>
      </c>
      <c r="F1837" s="56" t="s">
        <v>26</v>
      </c>
      <c r="G1837" s="56" t="s">
        <v>6746</v>
      </c>
      <c r="H1837" s="56" t="s">
        <v>6747</v>
      </c>
      <c r="I1837" s="56" t="s">
        <v>29</v>
      </c>
      <c r="J1837" s="56" t="s">
        <v>17</v>
      </c>
      <c r="K1837" s="56" t="s">
        <v>6748</v>
      </c>
      <c r="L1837" s="56" t="s">
        <v>6749</v>
      </c>
      <c r="P1837">
        <v>1</v>
      </c>
      <c r="Q1837">
        <v>1</v>
      </c>
      <c r="Z1837" t="s">
        <v>2613</v>
      </c>
      <c r="AB1837" t="s">
        <v>2613</v>
      </c>
      <c r="AC1837" t="s">
        <v>376</v>
      </c>
      <c r="AD1837" t="s">
        <v>2613</v>
      </c>
      <c r="AE1837" t="s">
        <v>2616</v>
      </c>
      <c r="AF1837" t="s">
        <v>2613</v>
      </c>
      <c r="AH1837" t="s">
        <v>2613</v>
      </c>
      <c r="AJ1837" t="s">
        <v>2613</v>
      </c>
      <c r="AL1837" t="s">
        <v>2613</v>
      </c>
      <c r="AN1837" t="s">
        <v>2613</v>
      </c>
      <c r="AP1837" t="s">
        <v>3733</v>
      </c>
      <c r="AQ1837" t="str">
        <f t="shared" si="202"/>
        <v xml:space="preserve">, , </v>
      </c>
      <c r="AR1837" t="str">
        <f t="shared" si="203"/>
        <v xml:space="preserve">Dirección General de Administración, Dirección General de Obras y Desarrollo Urbano, </v>
      </c>
      <c r="AS1837" t="str">
        <f t="shared" si="204"/>
        <v xml:space="preserve">, , </v>
      </c>
      <c r="AT1837" t="str">
        <f t="shared" si="205"/>
        <v xml:space="preserve">, , </v>
      </c>
      <c r="AU1837" t="str">
        <f t="shared" si="206"/>
        <v xml:space="preserve">. </v>
      </c>
      <c r="AV1837" t="str">
        <f t="shared" si="207"/>
        <v xml:space="preserve">, , Dirección General de Administración, Dirección General de Obras y Desarrollo Urbano, , , , , . </v>
      </c>
      <c r="AW1837" s="58" t="s">
        <v>5785</v>
      </c>
    </row>
    <row r="1838" spans="2:49" ht="43.2" x14ac:dyDescent="0.3">
      <c r="B1838" s="56">
        <v>4900</v>
      </c>
      <c r="C1838" s="56" t="s">
        <v>6750</v>
      </c>
      <c r="D1838" s="57" t="s">
        <v>6722</v>
      </c>
      <c r="E1838" s="56" t="s">
        <v>6751</v>
      </c>
      <c r="F1838" s="56" t="s">
        <v>26</v>
      </c>
      <c r="G1838" s="56" t="s">
        <v>6746</v>
      </c>
      <c r="H1838" s="56" t="s">
        <v>6747</v>
      </c>
      <c r="I1838" s="56" t="s">
        <v>29</v>
      </c>
      <c r="J1838" s="56" t="s">
        <v>17</v>
      </c>
      <c r="K1838" s="56" t="s">
        <v>6752</v>
      </c>
      <c r="L1838" s="56" t="s">
        <v>6749</v>
      </c>
      <c r="P1838">
        <v>1</v>
      </c>
      <c r="Q1838">
        <v>1</v>
      </c>
      <c r="Z1838" t="s">
        <v>2613</v>
      </c>
      <c r="AB1838" t="s">
        <v>2613</v>
      </c>
      <c r="AC1838" t="s">
        <v>376</v>
      </c>
      <c r="AD1838" t="s">
        <v>2613</v>
      </c>
      <c r="AE1838" t="s">
        <v>2616</v>
      </c>
      <c r="AF1838" t="s">
        <v>2613</v>
      </c>
      <c r="AH1838" t="s">
        <v>2613</v>
      </c>
      <c r="AJ1838" t="s">
        <v>2613</v>
      </c>
      <c r="AL1838" t="s">
        <v>2613</v>
      </c>
      <c r="AN1838" t="s">
        <v>2613</v>
      </c>
      <c r="AP1838" t="s">
        <v>3733</v>
      </c>
      <c r="AQ1838" t="str">
        <f t="shared" si="202"/>
        <v xml:space="preserve">, , </v>
      </c>
      <c r="AR1838" t="str">
        <f t="shared" si="203"/>
        <v xml:space="preserve">Dirección General de Administración, Dirección General de Obras y Desarrollo Urbano, </v>
      </c>
      <c r="AS1838" t="str">
        <f t="shared" si="204"/>
        <v xml:space="preserve">, , </v>
      </c>
      <c r="AT1838" t="str">
        <f t="shared" si="205"/>
        <v xml:space="preserve">, , </v>
      </c>
      <c r="AU1838" t="str">
        <f t="shared" si="206"/>
        <v xml:space="preserve">. </v>
      </c>
      <c r="AV1838" t="str">
        <f t="shared" si="207"/>
        <v xml:space="preserve">, , Dirección General de Administración, Dirección General de Obras y Desarrollo Urbano, , , , , . </v>
      </c>
      <c r="AW1838" s="58" t="s">
        <v>5785</v>
      </c>
    </row>
    <row r="1839" spans="2:49" ht="57.6" x14ac:dyDescent="0.3">
      <c r="B1839" s="56">
        <v>4901</v>
      </c>
      <c r="C1839" s="56" t="s">
        <v>6753</v>
      </c>
      <c r="D1839" s="57" t="s">
        <v>6722</v>
      </c>
      <c r="E1839" s="56" t="s">
        <v>6754</v>
      </c>
      <c r="F1839" s="56" t="s">
        <v>26</v>
      </c>
      <c r="G1839" s="56" t="s">
        <v>6746</v>
      </c>
      <c r="H1839" s="56" t="s">
        <v>6747</v>
      </c>
      <c r="I1839" s="56" t="s">
        <v>29</v>
      </c>
      <c r="J1839" s="56" t="s">
        <v>17</v>
      </c>
      <c r="K1839" s="56" t="s">
        <v>6755</v>
      </c>
      <c r="L1839" s="56" t="s">
        <v>6749</v>
      </c>
      <c r="P1839">
        <v>1</v>
      </c>
      <c r="Q1839">
        <v>1</v>
      </c>
      <c r="Z1839" t="s">
        <v>2613</v>
      </c>
      <c r="AB1839" t="s">
        <v>2613</v>
      </c>
      <c r="AC1839" t="s">
        <v>376</v>
      </c>
      <c r="AD1839" t="s">
        <v>2613</v>
      </c>
      <c r="AE1839" t="s">
        <v>2616</v>
      </c>
      <c r="AF1839" t="s">
        <v>2613</v>
      </c>
      <c r="AH1839" t="s">
        <v>2613</v>
      </c>
      <c r="AJ1839" t="s">
        <v>2613</v>
      </c>
      <c r="AL1839" t="s">
        <v>2613</v>
      </c>
      <c r="AN1839" t="s">
        <v>2613</v>
      </c>
      <c r="AP1839" t="s">
        <v>3733</v>
      </c>
      <c r="AQ1839" t="str">
        <f t="shared" si="202"/>
        <v xml:space="preserve">, , </v>
      </c>
      <c r="AR1839" t="str">
        <f t="shared" si="203"/>
        <v xml:space="preserve">Dirección General de Administración, Dirección General de Obras y Desarrollo Urbano, </v>
      </c>
      <c r="AS1839" t="str">
        <f t="shared" si="204"/>
        <v xml:space="preserve">, , </v>
      </c>
      <c r="AT1839" t="str">
        <f t="shared" si="205"/>
        <v xml:space="preserve">, , </v>
      </c>
      <c r="AU1839" t="str">
        <f t="shared" si="206"/>
        <v xml:space="preserve">. </v>
      </c>
      <c r="AV1839" t="str">
        <f t="shared" si="207"/>
        <v xml:space="preserve">, , Dirección General de Administración, Dirección General de Obras y Desarrollo Urbano, , , , , . </v>
      </c>
      <c r="AW1839" s="58" t="s">
        <v>5785</v>
      </c>
    </row>
    <row r="1840" spans="2:49" ht="57.6" x14ac:dyDescent="0.3">
      <c r="B1840" s="56">
        <v>4902</v>
      </c>
      <c r="C1840" s="56" t="s">
        <v>6756</v>
      </c>
      <c r="D1840" s="57" t="s">
        <v>6722</v>
      </c>
      <c r="E1840" s="56" t="s">
        <v>6757</v>
      </c>
      <c r="F1840" s="56" t="s">
        <v>26</v>
      </c>
      <c r="G1840" s="56" t="s">
        <v>6758</v>
      </c>
      <c r="H1840" s="56" t="s">
        <v>6759</v>
      </c>
      <c r="I1840" s="56" t="s">
        <v>29</v>
      </c>
      <c r="J1840" s="56" t="s">
        <v>17</v>
      </c>
      <c r="K1840" s="56" t="s">
        <v>6760</v>
      </c>
      <c r="L1840" s="56" t="s">
        <v>55</v>
      </c>
      <c r="N1840">
        <v>1</v>
      </c>
      <c r="Y1840" t="s">
        <v>2614</v>
      </c>
      <c r="Z1840" t="s">
        <v>2613</v>
      </c>
      <c r="AB1840" t="s">
        <v>2613</v>
      </c>
      <c r="AD1840" t="s">
        <v>2613</v>
      </c>
      <c r="AF1840" t="s">
        <v>2613</v>
      </c>
      <c r="AH1840" t="s">
        <v>2613</v>
      </c>
      <c r="AJ1840" t="s">
        <v>2613</v>
      </c>
      <c r="AL1840" t="s">
        <v>2613</v>
      </c>
      <c r="AN1840" t="s">
        <v>2613</v>
      </c>
      <c r="AP1840" t="s">
        <v>3733</v>
      </c>
      <c r="AQ1840" t="str">
        <f t="shared" si="202"/>
        <v xml:space="preserve">Jefatura Delegacional, , </v>
      </c>
      <c r="AR1840" t="str">
        <f t="shared" si="203"/>
        <v xml:space="preserve">, , </v>
      </c>
      <c r="AS1840" t="str">
        <f t="shared" si="204"/>
        <v xml:space="preserve">, , </v>
      </c>
      <c r="AT1840" t="str">
        <f t="shared" si="205"/>
        <v xml:space="preserve">, , </v>
      </c>
      <c r="AU1840" t="str">
        <f t="shared" si="206"/>
        <v xml:space="preserve">. </v>
      </c>
      <c r="AV1840" t="str">
        <f t="shared" si="207"/>
        <v xml:space="preserve">Jefatura Delegacional, , , , , , , , . </v>
      </c>
      <c r="AW1840" s="58" t="s">
        <v>5764</v>
      </c>
    </row>
    <row r="1841" spans="2:49" ht="57.6" x14ac:dyDescent="0.3">
      <c r="B1841" s="56">
        <v>4903</v>
      </c>
      <c r="C1841" s="56" t="s">
        <v>6761</v>
      </c>
      <c r="D1841" s="57" t="s">
        <v>6722</v>
      </c>
      <c r="E1841" s="56" t="s">
        <v>6762</v>
      </c>
      <c r="F1841" s="56" t="s">
        <v>26</v>
      </c>
      <c r="G1841" s="56" t="s">
        <v>6758</v>
      </c>
      <c r="H1841" s="56" t="s">
        <v>6759</v>
      </c>
      <c r="I1841" s="56" t="s">
        <v>29</v>
      </c>
      <c r="J1841" s="56" t="s">
        <v>17</v>
      </c>
      <c r="K1841" s="56" t="s">
        <v>6763</v>
      </c>
      <c r="L1841" s="56" t="s">
        <v>48</v>
      </c>
      <c r="O1841">
        <v>1</v>
      </c>
      <c r="Z1841" t="s">
        <v>2613</v>
      </c>
      <c r="AA1841" t="s">
        <v>2615</v>
      </c>
      <c r="AB1841" t="s">
        <v>2613</v>
      </c>
      <c r="AD1841" t="s">
        <v>2613</v>
      </c>
      <c r="AF1841" t="s">
        <v>2613</v>
      </c>
      <c r="AH1841" t="s">
        <v>2613</v>
      </c>
      <c r="AJ1841" t="s">
        <v>2613</v>
      </c>
      <c r="AL1841" t="s">
        <v>2613</v>
      </c>
      <c r="AN1841" t="s">
        <v>2613</v>
      </c>
      <c r="AP1841" t="s">
        <v>3733</v>
      </c>
      <c r="AQ1841" t="str">
        <f t="shared" si="202"/>
        <v xml:space="preserve">, Dirección General Jurídica y de Gobierno, </v>
      </c>
      <c r="AR1841" t="str">
        <f t="shared" si="203"/>
        <v xml:space="preserve">, , </v>
      </c>
      <c r="AS1841" t="str">
        <f t="shared" si="204"/>
        <v xml:space="preserve">, , </v>
      </c>
      <c r="AT1841" t="str">
        <f t="shared" si="205"/>
        <v xml:space="preserve">, , </v>
      </c>
      <c r="AU1841" t="str">
        <f t="shared" si="206"/>
        <v xml:space="preserve">. </v>
      </c>
      <c r="AV1841" t="str">
        <f t="shared" si="207"/>
        <v xml:space="preserve">, Dirección General Jurídica y de Gobierno, , , , , , , . </v>
      </c>
      <c r="AW1841" s="58" t="s">
        <v>5773</v>
      </c>
    </row>
    <row r="1842" spans="2:49" ht="57.6" x14ac:dyDescent="0.3">
      <c r="B1842" s="56">
        <v>4904</v>
      </c>
      <c r="C1842" s="56" t="s">
        <v>6764</v>
      </c>
      <c r="D1842" s="57" t="s">
        <v>6722</v>
      </c>
      <c r="E1842" s="56" t="s">
        <v>6765</v>
      </c>
      <c r="F1842" s="56" t="s">
        <v>26</v>
      </c>
      <c r="G1842" s="56" t="s">
        <v>6766</v>
      </c>
      <c r="H1842" s="56" t="s">
        <v>6767</v>
      </c>
      <c r="I1842" s="56" t="s">
        <v>29</v>
      </c>
      <c r="J1842" s="56" t="s">
        <v>17</v>
      </c>
      <c r="K1842" s="56" t="s">
        <v>6768</v>
      </c>
      <c r="L1842" s="56" t="s">
        <v>19</v>
      </c>
      <c r="S1842">
        <v>1</v>
      </c>
      <c r="Z1842" t="s">
        <v>2613</v>
      </c>
      <c r="AB1842" t="s">
        <v>2613</v>
      </c>
      <c r="AD1842" t="s">
        <v>2613</v>
      </c>
      <c r="AF1842" t="s">
        <v>2613</v>
      </c>
      <c r="AH1842" t="s">
        <v>2613</v>
      </c>
      <c r="AI1842" t="s">
        <v>2618</v>
      </c>
      <c r="AJ1842" t="s">
        <v>2613</v>
      </c>
      <c r="AL1842" t="s">
        <v>2613</v>
      </c>
      <c r="AN1842" t="s">
        <v>2613</v>
      </c>
      <c r="AP1842" t="s">
        <v>3733</v>
      </c>
      <c r="AQ1842" t="str">
        <f t="shared" si="202"/>
        <v xml:space="preserve">, , </v>
      </c>
      <c r="AR1842" t="str">
        <f t="shared" si="203"/>
        <v xml:space="preserve">, , </v>
      </c>
      <c r="AS1842" t="str">
        <f t="shared" si="204"/>
        <v xml:space="preserve">, Dirección General de Desarrollo Social, </v>
      </c>
      <c r="AT1842" t="str">
        <f t="shared" si="205"/>
        <v xml:space="preserve">, , </v>
      </c>
      <c r="AU1842" t="str">
        <f t="shared" si="206"/>
        <v xml:space="preserve">. </v>
      </c>
      <c r="AV1842" t="str">
        <f t="shared" si="207"/>
        <v xml:space="preserve">, , , , , Dirección General de Desarrollo Social, , , . </v>
      </c>
      <c r="AW1842" s="58" t="s">
        <v>5775</v>
      </c>
    </row>
    <row r="1843" spans="2:49" ht="43.2" x14ac:dyDescent="0.3">
      <c r="B1843" s="56">
        <v>4908</v>
      </c>
      <c r="C1843" s="56" t="s">
        <v>6769</v>
      </c>
      <c r="D1843" s="57" t="s">
        <v>6722</v>
      </c>
      <c r="E1843" s="56" t="s">
        <v>6770</v>
      </c>
      <c r="F1843" s="56" t="s">
        <v>26</v>
      </c>
      <c r="G1843" s="56" t="s">
        <v>580</v>
      </c>
      <c r="H1843" s="56" t="s">
        <v>6771</v>
      </c>
      <c r="I1843" s="56" t="s">
        <v>105</v>
      </c>
      <c r="J1843" s="56" t="s">
        <v>17</v>
      </c>
      <c r="K1843" s="56" t="s">
        <v>6772</v>
      </c>
      <c r="L1843" s="56" t="s">
        <v>6749</v>
      </c>
      <c r="P1843">
        <v>1</v>
      </c>
      <c r="Q1843">
        <v>1</v>
      </c>
      <c r="Z1843" t="s">
        <v>2613</v>
      </c>
      <c r="AB1843" t="s">
        <v>2613</v>
      </c>
      <c r="AC1843" t="s">
        <v>376</v>
      </c>
      <c r="AD1843" t="s">
        <v>2613</v>
      </c>
      <c r="AE1843" t="s">
        <v>2616</v>
      </c>
      <c r="AF1843" t="s">
        <v>2613</v>
      </c>
      <c r="AH1843" t="s">
        <v>2613</v>
      </c>
      <c r="AJ1843" t="s">
        <v>2613</v>
      </c>
      <c r="AL1843" t="s">
        <v>2613</v>
      </c>
      <c r="AN1843" t="s">
        <v>2613</v>
      </c>
      <c r="AP1843" t="s">
        <v>3733</v>
      </c>
      <c r="AQ1843" t="str">
        <f t="shared" si="202"/>
        <v xml:space="preserve">, , </v>
      </c>
      <c r="AR1843" t="str">
        <f t="shared" si="203"/>
        <v xml:space="preserve">Dirección General de Administración, Dirección General de Obras y Desarrollo Urbano, </v>
      </c>
      <c r="AS1843" t="str">
        <f t="shared" si="204"/>
        <v xml:space="preserve">, , </v>
      </c>
      <c r="AT1843" t="str">
        <f t="shared" si="205"/>
        <v xml:space="preserve">, , </v>
      </c>
      <c r="AU1843" t="str">
        <f t="shared" si="206"/>
        <v xml:space="preserve">. </v>
      </c>
      <c r="AV1843" t="str">
        <f t="shared" si="207"/>
        <v xml:space="preserve">, , Dirección General de Administración, Dirección General de Obras y Desarrollo Urbano, , , , , . </v>
      </c>
      <c r="AW1843" s="58" t="s">
        <v>5785</v>
      </c>
    </row>
    <row r="1844" spans="2:49" ht="57.6" x14ac:dyDescent="0.3">
      <c r="B1844" s="56">
        <v>4909</v>
      </c>
      <c r="C1844" s="56" t="s">
        <v>6773</v>
      </c>
      <c r="D1844" s="57" t="s">
        <v>6722</v>
      </c>
      <c r="E1844" s="56" t="s">
        <v>6774</v>
      </c>
      <c r="F1844" s="56" t="s">
        <v>26</v>
      </c>
      <c r="G1844" s="56" t="s">
        <v>6775</v>
      </c>
      <c r="H1844" s="56" t="s">
        <v>5152</v>
      </c>
      <c r="I1844" s="56" t="s">
        <v>29</v>
      </c>
      <c r="J1844" s="56" t="s">
        <v>17</v>
      </c>
      <c r="K1844" s="56" t="s">
        <v>6776</v>
      </c>
      <c r="L1844" s="56" t="s">
        <v>31</v>
      </c>
      <c r="P1844">
        <v>1</v>
      </c>
      <c r="Z1844" t="s">
        <v>2613</v>
      </c>
      <c r="AB1844" t="s">
        <v>2613</v>
      </c>
      <c r="AC1844" t="s">
        <v>376</v>
      </c>
      <c r="AD1844" t="s">
        <v>2613</v>
      </c>
      <c r="AF1844" t="s">
        <v>2613</v>
      </c>
      <c r="AH1844" t="s">
        <v>2613</v>
      </c>
      <c r="AJ1844" t="s">
        <v>2613</v>
      </c>
      <c r="AL1844" t="s">
        <v>2613</v>
      </c>
      <c r="AN1844" t="s">
        <v>2613</v>
      </c>
      <c r="AP1844" t="s">
        <v>3733</v>
      </c>
      <c r="AQ1844" t="str">
        <f t="shared" si="202"/>
        <v xml:space="preserve">, , </v>
      </c>
      <c r="AR1844" t="str">
        <f t="shared" si="203"/>
        <v xml:space="preserve">Dirección General de Administración, , </v>
      </c>
      <c r="AS1844" t="str">
        <f t="shared" si="204"/>
        <v xml:space="preserve">, , </v>
      </c>
      <c r="AT1844" t="str">
        <f t="shared" si="205"/>
        <v xml:space="preserve">, , </v>
      </c>
      <c r="AU1844" t="str">
        <f t="shared" si="206"/>
        <v xml:space="preserve">. </v>
      </c>
      <c r="AV1844" t="str">
        <f t="shared" si="207"/>
        <v xml:space="preserve">, , Dirección General de Administración, , , , , , . </v>
      </c>
      <c r="AW1844" s="58" t="s">
        <v>5774</v>
      </c>
    </row>
    <row r="1845" spans="2:49" ht="57.6" x14ac:dyDescent="0.3">
      <c r="B1845" s="56">
        <v>4910</v>
      </c>
      <c r="C1845" s="56" t="s">
        <v>6777</v>
      </c>
      <c r="D1845" s="57" t="s">
        <v>6722</v>
      </c>
      <c r="E1845" s="56" t="s">
        <v>6778</v>
      </c>
      <c r="F1845" s="56" t="s">
        <v>26</v>
      </c>
      <c r="G1845" s="56" t="s">
        <v>6775</v>
      </c>
      <c r="H1845" s="56" t="s">
        <v>5152</v>
      </c>
      <c r="I1845" s="56" t="s">
        <v>29</v>
      </c>
      <c r="J1845" s="56" t="s">
        <v>17</v>
      </c>
      <c r="K1845" s="56" t="s">
        <v>6779</v>
      </c>
      <c r="L1845" s="56" t="s">
        <v>31</v>
      </c>
      <c r="P1845">
        <v>1</v>
      </c>
      <c r="Z1845" t="s">
        <v>2613</v>
      </c>
      <c r="AB1845" t="s">
        <v>2613</v>
      </c>
      <c r="AC1845" t="s">
        <v>376</v>
      </c>
      <c r="AD1845" t="s">
        <v>2613</v>
      </c>
      <c r="AF1845" t="s">
        <v>2613</v>
      </c>
      <c r="AH1845" t="s">
        <v>2613</v>
      </c>
      <c r="AJ1845" t="s">
        <v>2613</v>
      </c>
      <c r="AL1845" t="s">
        <v>2613</v>
      </c>
      <c r="AN1845" t="s">
        <v>2613</v>
      </c>
      <c r="AP1845" t="s">
        <v>3733</v>
      </c>
      <c r="AQ1845" t="str">
        <f t="shared" si="202"/>
        <v xml:space="preserve">, , </v>
      </c>
      <c r="AR1845" t="str">
        <f t="shared" si="203"/>
        <v xml:space="preserve">Dirección General de Administración, , </v>
      </c>
      <c r="AS1845" t="str">
        <f t="shared" si="204"/>
        <v xml:space="preserve">, , </v>
      </c>
      <c r="AT1845" t="str">
        <f t="shared" si="205"/>
        <v xml:space="preserve">, , </v>
      </c>
      <c r="AU1845" t="str">
        <f t="shared" si="206"/>
        <v xml:space="preserve">. </v>
      </c>
      <c r="AV1845" t="str">
        <f t="shared" si="207"/>
        <v xml:space="preserve">, , Dirección General de Administración, , , , , , . </v>
      </c>
      <c r="AW1845" s="58" t="s">
        <v>5774</v>
      </c>
    </row>
    <row r="1846" spans="2:49" ht="57.6" x14ac:dyDescent="0.3">
      <c r="B1846" s="56">
        <v>4913</v>
      </c>
      <c r="C1846" s="56" t="s">
        <v>6780</v>
      </c>
      <c r="D1846" s="57" t="s">
        <v>6781</v>
      </c>
      <c r="E1846" s="56" t="s">
        <v>6782</v>
      </c>
      <c r="F1846" s="56" t="s">
        <v>26</v>
      </c>
      <c r="G1846" s="56" t="s">
        <v>6783</v>
      </c>
      <c r="H1846" s="56" t="s">
        <v>6784</v>
      </c>
      <c r="I1846" s="56" t="s">
        <v>16</v>
      </c>
      <c r="J1846" s="56" t="s">
        <v>17</v>
      </c>
      <c r="K1846" s="56" t="s">
        <v>6785</v>
      </c>
      <c r="L1846" s="56" t="s">
        <v>6726</v>
      </c>
      <c r="Q1846">
        <v>1</v>
      </c>
      <c r="S1846">
        <v>1</v>
      </c>
      <c r="Z1846" t="s">
        <v>2613</v>
      </c>
      <c r="AB1846" t="s">
        <v>2613</v>
      </c>
      <c r="AD1846" t="s">
        <v>2613</v>
      </c>
      <c r="AE1846" t="s">
        <v>2616</v>
      </c>
      <c r="AF1846" t="s">
        <v>2613</v>
      </c>
      <c r="AH1846" t="s">
        <v>2613</v>
      </c>
      <c r="AI1846" t="s">
        <v>2618</v>
      </c>
      <c r="AJ1846" t="s">
        <v>2613</v>
      </c>
      <c r="AL1846" t="s">
        <v>2613</v>
      </c>
      <c r="AN1846" t="s">
        <v>2613</v>
      </c>
      <c r="AP1846" t="s">
        <v>3733</v>
      </c>
      <c r="AQ1846" t="str">
        <f t="shared" si="202"/>
        <v xml:space="preserve">, , </v>
      </c>
      <c r="AR1846" t="str">
        <f t="shared" si="203"/>
        <v xml:space="preserve">, Dirección General de Obras y Desarrollo Urbano, </v>
      </c>
      <c r="AS1846" t="str">
        <f t="shared" si="204"/>
        <v xml:space="preserve">, Dirección General de Desarrollo Social, </v>
      </c>
      <c r="AT1846" t="str">
        <f t="shared" si="205"/>
        <v xml:space="preserve">, , </v>
      </c>
      <c r="AU1846" t="str">
        <f t="shared" si="206"/>
        <v xml:space="preserve">. </v>
      </c>
      <c r="AV1846" t="str">
        <f t="shared" si="207"/>
        <v xml:space="preserve">, , , Dirección General de Obras y Desarrollo Urbano, , Dirección General de Desarrollo Social, , , . </v>
      </c>
      <c r="AW1846" s="58" t="s">
        <v>5789</v>
      </c>
    </row>
    <row r="1847" spans="2:49" ht="57.6" x14ac:dyDescent="0.3">
      <c r="B1847" s="56">
        <v>4914</v>
      </c>
      <c r="C1847" s="56" t="s">
        <v>6786</v>
      </c>
      <c r="D1847" s="57" t="s">
        <v>6781</v>
      </c>
      <c r="E1847" s="56" t="s">
        <v>6787</v>
      </c>
      <c r="F1847" s="56" t="s">
        <v>26</v>
      </c>
      <c r="G1847" s="56" t="s">
        <v>6788</v>
      </c>
      <c r="H1847" s="56" t="s">
        <v>6789</v>
      </c>
      <c r="I1847" s="56" t="s">
        <v>740</v>
      </c>
      <c r="J1847" s="56" t="s">
        <v>17</v>
      </c>
      <c r="K1847" s="56" t="s">
        <v>6790</v>
      </c>
      <c r="L1847" s="56" t="s">
        <v>63</v>
      </c>
      <c r="U1847">
        <v>1</v>
      </c>
      <c r="Z1847" t="s">
        <v>2613</v>
      </c>
      <c r="AB1847" t="s">
        <v>2613</v>
      </c>
      <c r="AD1847" t="s">
        <v>2613</v>
      </c>
      <c r="AF1847" t="s">
        <v>2613</v>
      </c>
      <c r="AH1847" t="s">
        <v>2613</v>
      </c>
      <c r="AJ1847" t="s">
        <v>2613</v>
      </c>
      <c r="AL1847" t="s">
        <v>2613</v>
      </c>
      <c r="AM1847" t="s">
        <v>262</v>
      </c>
      <c r="AN1847" t="s">
        <v>2613</v>
      </c>
      <c r="AP1847" t="s">
        <v>3733</v>
      </c>
      <c r="AQ1847" t="str">
        <f t="shared" si="202"/>
        <v xml:space="preserve">, , </v>
      </c>
      <c r="AR1847" t="str">
        <f t="shared" si="203"/>
        <v xml:space="preserve">, , </v>
      </c>
      <c r="AS1847" t="str">
        <f t="shared" si="204"/>
        <v xml:space="preserve">, , </v>
      </c>
      <c r="AT1847" t="str">
        <f t="shared" si="205"/>
        <v xml:space="preserve">, Dirección General de Cultura, </v>
      </c>
      <c r="AU1847" t="str">
        <f t="shared" si="206"/>
        <v xml:space="preserve">. </v>
      </c>
      <c r="AV1847" t="str">
        <f t="shared" si="207"/>
        <v xml:space="preserve">, , , , , , , Dirección General de Cultura, . </v>
      </c>
      <c r="AW1847" s="58" t="s">
        <v>5777</v>
      </c>
    </row>
    <row r="1848" spans="2:49" ht="57.6" x14ac:dyDescent="0.3">
      <c r="B1848" s="56">
        <v>4915</v>
      </c>
      <c r="C1848" s="56" t="s">
        <v>6791</v>
      </c>
      <c r="D1848" s="57" t="s">
        <v>6781</v>
      </c>
      <c r="E1848" s="56" t="s">
        <v>6792</v>
      </c>
      <c r="F1848" s="56" t="s">
        <v>26</v>
      </c>
      <c r="G1848" s="56" t="s">
        <v>109</v>
      </c>
      <c r="H1848" s="56" t="s">
        <v>240</v>
      </c>
      <c r="I1848" s="56" t="s">
        <v>29</v>
      </c>
      <c r="J1848" s="56" t="s">
        <v>17</v>
      </c>
      <c r="K1848" s="56" t="s">
        <v>6793</v>
      </c>
      <c r="L1848" s="56" t="s">
        <v>19</v>
      </c>
      <c r="S1848">
        <v>1</v>
      </c>
      <c r="Z1848" t="s">
        <v>2613</v>
      </c>
      <c r="AB1848" t="s">
        <v>2613</v>
      </c>
      <c r="AD1848" t="s">
        <v>2613</v>
      </c>
      <c r="AF1848" t="s">
        <v>2613</v>
      </c>
      <c r="AH1848" t="s">
        <v>2613</v>
      </c>
      <c r="AI1848" t="s">
        <v>2618</v>
      </c>
      <c r="AJ1848" t="s">
        <v>2613</v>
      </c>
      <c r="AL1848" t="s">
        <v>2613</v>
      </c>
      <c r="AN1848" t="s">
        <v>2613</v>
      </c>
      <c r="AP1848" t="s">
        <v>3733</v>
      </c>
      <c r="AQ1848" t="str">
        <f t="shared" si="202"/>
        <v xml:space="preserve">, , </v>
      </c>
      <c r="AR1848" t="str">
        <f t="shared" si="203"/>
        <v xml:space="preserve">, , </v>
      </c>
      <c r="AS1848" t="str">
        <f t="shared" si="204"/>
        <v xml:space="preserve">, Dirección General de Desarrollo Social, </v>
      </c>
      <c r="AT1848" t="str">
        <f t="shared" si="205"/>
        <v xml:space="preserve">, , </v>
      </c>
      <c r="AU1848" t="str">
        <f t="shared" si="206"/>
        <v xml:space="preserve">. </v>
      </c>
      <c r="AV1848" t="str">
        <f t="shared" si="207"/>
        <v xml:space="preserve">, , , , , Dirección General de Desarrollo Social, , , . </v>
      </c>
      <c r="AW1848" s="58" t="s">
        <v>5775</v>
      </c>
    </row>
    <row r="1849" spans="2:49" ht="43.2" x14ac:dyDescent="0.3">
      <c r="B1849" s="56">
        <v>4916</v>
      </c>
      <c r="C1849" s="56" t="s">
        <v>6794</v>
      </c>
      <c r="D1849" s="57" t="s">
        <v>6781</v>
      </c>
      <c r="E1849" s="56" t="s">
        <v>6795</v>
      </c>
      <c r="F1849" s="56" t="s">
        <v>26</v>
      </c>
      <c r="G1849" s="56" t="s">
        <v>109</v>
      </c>
      <c r="H1849" s="56" t="s">
        <v>240</v>
      </c>
      <c r="I1849" s="56" t="s">
        <v>29</v>
      </c>
      <c r="J1849" s="56" t="s">
        <v>17</v>
      </c>
      <c r="K1849" s="56" t="s">
        <v>6796</v>
      </c>
      <c r="L1849" s="56" t="s">
        <v>42</v>
      </c>
      <c r="Q1849">
        <v>1</v>
      </c>
      <c r="Z1849" t="s">
        <v>2613</v>
      </c>
      <c r="AB1849" t="s">
        <v>2613</v>
      </c>
      <c r="AD1849" t="s">
        <v>2613</v>
      </c>
      <c r="AE1849" t="s">
        <v>2616</v>
      </c>
      <c r="AF1849" t="s">
        <v>2613</v>
      </c>
      <c r="AH1849" t="s">
        <v>2613</v>
      </c>
      <c r="AJ1849" t="s">
        <v>2613</v>
      </c>
      <c r="AL1849" t="s">
        <v>2613</v>
      </c>
      <c r="AN1849" t="s">
        <v>2613</v>
      </c>
      <c r="AP1849" t="s">
        <v>3733</v>
      </c>
      <c r="AQ1849" t="str">
        <f t="shared" si="202"/>
        <v xml:space="preserve">, , </v>
      </c>
      <c r="AR1849" t="str">
        <f t="shared" si="203"/>
        <v xml:space="preserve">, Dirección General de Obras y Desarrollo Urbano, </v>
      </c>
      <c r="AS1849" t="str">
        <f t="shared" si="204"/>
        <v xml:space="preserve">, , </v>
      </c>
      <c r="AT1849" t="str">
        <f t="shared" si="205"/>
        <v xml:space="preserve">, , </v>
      </c>
      <c r="AU1849" t="str">
        <f t="shared" si="206"/>
        <v xml:space="preserve">. </v>
      </c>
      <c r="AV1849" t="str">
        <f t="shared" si="207"/>
        <v xml:space="preserve">, , , Dirección General de Obras y Desarrollo Urbano, , , , , . </v>
      </c>
      <c r="AW1849" s="58" t="s">
        <v>5771</v>
      </c>
    </row>
    <row r="1850" spans="2:49" ht="43.2" x14ac:dyDescent="0.3">
      <c r="B1850" s="56">
        <v>4917</v>
      </c>
      <c r="C1850" s="56" t="s">
        <v>6797</v>
      </c>
      <c r="D1850" s="57" t="s">
        <v>6781</v>
      </c>
      <c r="E1850" s="56" t="s">
        <v>6798</v>
      </c>
      <c r="F1850" s="56" t="s">
        <v>26</v>
      </c>
      <c r="G1850" s="56" t="s">
        <v>109</v>
      </c>
      <c r="H1850" s="56" t="s">
        <v>240</v>
      </c>
      <c r="I1850" s="56" t="s">
        <v>29</v>
      </c>
      <c r="J1850" s="56" t="s">
        <v>17</v>
      </c>
      <c r="K1850" s="56" t="s">
        <v>6799</v>
      </c>
      <c r="L1850" s="56" t="s">
        <v>42</v>
      </c>
      <c r="Q1850">
        <v>1</v>
      </c>
      <c r="Z1850" t="s">
        <v>2613</v>
      </c>
      <c r="AB1850" t="s">
        <v>2613</v>
      </c>
      <c r="AD1850" t="s">
        <v>2613</v>
      </c>
      <c r="AE1850" t="s">
        <v>2616</v>
      </c>
      <c r="AF1850" t="s">
        <v>2613</v>
      </c>
      <c r="AH1850" t="s">
        <v>2613</v>
      </c>
      <c r="AJ1850" t="s">
        <v>2613</v>
      </c>
      <c r="AL1850" t="s">
        <v>2613</v>
      </c>
      <c r="AN1850" t="s">
        <v>2613</v>
      </c>
      <c r="AP1850" t="s">
        <v>3733</v>
      </c>
      <c r="AQ1850" t="str">
        <f t="shared" si="202"/>
        <v xml:space="preserve">, , </v>
      </c>
      <c r="AR1850" t="str">
        <f t="shared" si="203"/>
        <v xml:space="preserve">, Dirección General de Obras y Desarrollo Urbano, </v>
      </c>
      <c r="AS1850" t="str">
        <f t="shared" si="204"/>
        <v xml:space="preserve">, , </v>
      </c>
      <c r="AT1850" t="str">
        <f t="shared" si="205"/>
        <v xml:space="preserve">, , </v>
      </c>
      <c r="AU1850" t="str">
        <f t="shared" si="206"/>
        <v xml:space="preserve">. </v>
      </c>
      <c r="AV1850" t="str">
        <f t="shared" si="207"/>
        <v xml:space="preserve">, , , Dirección General de Obras y Desarrollo Urbano, , , , , . </v>
      </c>
      <c r="AW1850" s="58" t="s">
        <v>5771</v>
      </c>
    </row>
    <row r="1851" spans="2:49" ht="28.8" x14ac:dyDescent="0.3">
      <c r="B1851" s="56">
        <v>4918</v>
      </c>
      <c r="C1851" s="56" t="s">
        <v>6800</v>
      </c>
      <c r="D1851" s="57" t="s">
        <v>6781</v>
      </c>
      <c r="E1851" s="56" t="s">
        <v>6801</v>
      </c>
      <c r="F1851" s="56" t="s">
        <v>26</v>
      </c>
      <c r="G1851" s="56" t="s">
        <v>109</v>
      </c>
      <c r="H1851" s="56" t="s">
        <v>240</v>
      </c>
      <c r="I1851" s="56" t="s">
        <v>29</v>
      </c>
      <c r="J1851" s="56" t="s">
        <v>17</v>
      </c>
      <c r="K1851" s="56" t="s">
        <v>6802</v>
      </c>
      <c r="L1851" s="56" t="s">
        <v>111</v>
      </c>
      <c r="N1851">
        <v>1</v>
      </c>
      <c r="Y1851" t="s">
        <v>2614</v>
      </c>
      <c r="Z1851" t="s">
        <v>2613</v>
      </c>
      <c r="AB1851" t="s">
        <v>2613</v>
      </c>
      <c r="AD1851" t="s">
        <v>2613</v>
      </c>
      <c r="AF1851" t="s">
        <v>2613</v>
      </c>
      <c r="AH1851" t="s">
        <v>2613</v>
      </c>
      <c r="AJ1851" t="s">
        <v>2613</v>
      </c>
      <c r="AL1851" t="s">
        <v>2613</v>
      </c>
      <c r="AN1851" t="s">
        <v>2613</v>
      </c>
      <c r="AP1851" t="s">
        <v>3733</v>
      </c>
      <c r="AQ1851" t="str">
        <f t="shared" si="202"/>
        <v xml:space="preserve">Jefatura Delegacional, , </v>
      </c>
      <c r="AR1851" t="str">
        <f t="shared" si="203"/>
        <v xml:space="preserve">, , </v>
      </c>
      <c r="AS1851" t="str">
        <f t="shared" si="204"/>
        <v xml:space="preserve">, , </v>
      </c>
      <c r="AT1851" t="str">
        <f t="shared" si="205"/>
        <v xml:space="preserve">, , </v>
      </c>
      <c r="AU1851" t="str">
        <f t="shared" si="206"/>
        <v xml:space="preserve">. </v>
      </c>
      <c r="AV1851" t="str">
        <f t="shared" si="207"/>
        <v xml:space="preserve">Jefatura Delegacional, , , , , , , , . </v>
      </c>
      <c r="AW1851" s="58" t="s">
        <v>5764</v>
      </c>
    </row>
    <row r="1852" spans="2:49" ht="28.8" x14ac:dyDescent="0.3">
      <c r="B1852" s="56">
        <v>4919</v>
      </c>
      <c r="C1852" s="56" t="s">
        <v>6803</v>
      </c>
      <c r="D1852" s="57" t="s">
        <v>6781</v>
      </c>
      <c r="E1852" s="56" t="s">
        <v>6804</v>
      </c>
      <c r="F1852" s="56" t="s">
        <v>26</v>
      </c>
      <c r="G1852" s="56" t="s">
        <v>109</v>
      </c>
      <c r="H1852" s="56" t="s">
        <v>240</v>
      </c>
      <c r="I1852" s="56" t="s">
        <v>29</v>
      </c>
      <c r="J1852" s="56" t="s">
        <v>17</v>
      </c>
      <c r="K1852" s="56" t="s">
        <v>6805</v>
      </c>
      <c r="L1852" s="56" t="s">
        <v>48</v>
      </c>
      <c r="O1852">
        <v>1</v>
      </c>
      <c r="Z1852" t="s">
        <v>2613</v>
      </c>
      <c r="AA1852" t="s">
        <v>2615</v>
      </c>
      <c r="AB1852" t="s">
        <v>2613</v>
      </c>
      <c r="AD1852" t="s">
        <v>2613</v>
      </c>
      <c r="AF1852" t="s">
        <v>2613</v>
      </c>
      <c r="AH1852" t="s">
        <v>2613</v>
      </c>
      <c r="AJ1852" t="s">
        <v>2613</v>
      </c>
      <c r="AL1852" t="s">
        <v>2613</v>
      </c>
      <c r="AN1852" t="s">
        <v>2613</v>
      </c>
      <c r="AP1852" t="s">
        <v>3733</v>
      </c>
      <c r="AQ1852" t="str">
        <f t="shared" si="202"/>
        <v xml:space="preserve">, Dirección General Jurídica y de Gobierno, </v>
      </c>
      <c r="AR1852" t="str">
        <f t="shared" si="203"/>
        <v xml:space="preserve">, , </v>
      </c>
      <c r="AS1852" t="str">
        <f t="shared" si="204"/>
        <v xml:space="preserve">, , </v>
      </c>
      <c r="AT1852" t="str">
        <f t="shared" si="205"/>
        <v xml:space="preserve">, , </v>
      </c>
      <c r="AU1852" t="str">
        <f t="shared" si="206"/>
        <v xml:space="preserve">. </v>
      </c>
      <c r="AV1852" t="str">
        <f t="shared" si="207"/>
        <v xml:space="preserve">, Dirección General Jurídica y de Gobierno, , , , , , , . </v>
      </c>
      <c r="AW1852" s="58" t="s">
        <v>5773</v>
      </c>
    </row>
    <row r="1853" spans="2:49" ht="28.8" x14ac:dyDescent="0.3">
      <c r="B1853" s="56">
        <v>4920</v>
      </c>
      <c r="C1853" s="56" t="s">
        <v>6806</v>
      </c>
      <c r="D1853" s="57" t="s">
        <v>6781</v>
      </c>
      <c r="E1853" s="56" t="s">
        <v>6807</v>
      </c>
      <c r="F1853" s="56" t="s">
        <v>26</v>
      </c>
      <c r="G1853" s="56" t="s">
        <v>109</v>
      </c>
      <c r="H1853" s="56" t="s">
        <v>240</v>
      </c>
      <c r="I1853" s="56" t="s">
        <v>29</v>
      </c>
      <c r="J1853" s="56" t="s">
        <v>17</v>
      </c>
      <c r="K1853" s="56" t="s">
        <v>6808</v>
      </c>
      <c r="L1853" s="56" t="s">
        <v>31</v>
      </c>
      <c r="P1853">
        <v>1</v>
      </c>
      <c r="Z1853" t="s">
        <v>2613</v>
      </c>
      <c r="AB1853" t="s">
        <v>2613</v>
      </c>
      <c r="AC1853" t="s">
        <v>376</v>
      </c>
      <c r="AD1853" t="s">
        <v>2613</v>
      </c>
      <c r="AF1853" t="s">
        <v>2613</v>
      </c>
      <c r="AH1853" t="s">
        <v>2613</v>
      </c>
      <c r="AJ1853" t="s">
        <v>2613</v>
      </c>
      <c r="AL1853" t="s">
        <v>2613</v>
      </c>
      <c r="AN1853" t="s">
        <v>2613</v>
      </c>
      <c r="AP1853" t="s">
        <v>3733</v>
      </c>
      <c r="AQ1853" t="str">
        <f t="shared" si="202"/>
        <v xml:space="preserve">, , </v>
      </c>
      <c r="AR1853" t="str">
        <f t="shared" si="203"/>
        <v xml:space="preserve">Dirección General de Administración, , </v>
      </c>
      <c r="AS1853" t="str">
        <f t="shared" si="204"/>
        <v xml:space="preserve">, , </v>
      </c>
      <c r="AT1853" t="str">
        <f t="shared" si="205"/>
        <v xml:space="preserve">, , </v>
      </c>
      <c r="AU1853" t="str">
        <f t="shared" si="206"/>
        <v xml:space="preserve">. </v>
      </c>
      <c r="AV1853" t="str">
        <f t="shared" si="207"/>
        <v xml:space="preserve">, , Dirección General de Administración, , , , , , . </v>
      </c>
      <c r="AW1853" s="58" t="s">
        <v>5774</v>
      </c>
    </row>
    <row r="1854" spans="2:49" ht="57.6" x14ac:dyDescent="0.3">
      <c r="B1854" s="56">
        <v>4921</v>
      </c>
      <c r="C1854" s="56" t="s">
        <v>6809</v>
      </c>
      <c r="D1854" s="57" t="s">
        <v>6781</v>
      </c>
      <c r="E1854" s="56" t="s">
        <v>6810</v>
      </c>
      <c r="F1854" s="56" t="s">
        <v>26</v>
      </c>
      <c r="G1854" s="56" t="s">
        <v>109</v>
      </c>
      <c r="H1854" s="56" t="s">
        <v>240</v>
      </c>
      <c r="I1854" s="56" t="s">
        <v>29</v>
      </c>
      <c r="J1854" s="56" t="s">
        <v>17</v>
      </c>
      <c r="K1854" s="56" t="s">
        <v>6811</v>
      </c>
      <c r="L1854" s="56" t="s">
        <v>48</v>
      </c>
      <c r="O1854">
        <v>1</v>
      </c>
      <c r="Z1854" t="s">
        <v>2613</v>
      </c>
      <c r="AA1854" t="s">
        <v>2615</v>
      </c>
      <c r="AB1854" t="s">
        <v>2613</v>
      </c>
      <c r="AD1854" t="s">
        <v>2613</v>
      </c>
      <c r="AF1854" t="s">
        <v>2613</v>
      </c>
      <c r="AH1854" t="s">
        <v>2613</v>
      </c>
      <c r="AJ1854" t="s">
        <v>2613</v>
      </c>
      <c r="AL1854" t="s">
        <v>2613</v>
      </c>
      <c r="AN1854" t="s">
        <v>2613</v>
      </c>
      <c r="AP1854" t="s">
        <v>3733</v>
      </c>
      <c r="AQ1854" t="str">
        <f t="shared" si="202"/>
        <v xml:space="preserve">, Dirección General Jurídica y de Gobierno, </v>
      </c>
      <c r="AR1854" t="str">
        <f t="shared" si="203"/>
        <v xml:space="preserve">, , </v>
      </c>
      <c r="AS1854" t="str">
        <f t="shared" si="204"/>
        <v xml:space="preserve">, , </v>
      </c>
      <c r="AT1854" t="str">
        <f t="shared" si="205"/>
        <v xml:space="preserve">, , </v>
      </c>
      <c r="AU1854" t="str">
        <f t="shared" si="206"/>
        <v xml:space="preserve">. </v>
      </c>
      <c r="AV1854" t="str">
        <f t="shared" si="207"/>
        <v xml:space="preserve">, Dirección General Jurídica y de Gobierno, , , , , , , . </v>
      </c>
      <c r="AW1854" s="58" t="s">
        <v>5773</v>
      </c>
    </row>
    <row r="1855" spans="2:49" ht="28.8" x14ac:dyDescent="0.3">
      <c r="B1855" s="56">
        <v>4924</v>
      </c>
      <c r="C1855" s="56" t="s">
        <v>6812</v>
      </c>
      <c r="D1855" s="57" t="s">
        <v>6781</v>
      </c>
      <c r="E1855" s="56" t="s">
        <v>6813</v>
      </c>
      <c r="F1855" s="56" t="s">
        <v>26</v>
      </c>
      <c r="G1855" s="56" t="s">
        <v>6814</v>
      </c>
      <c r="H1855" s="56" t="s">
        <v>6815</v>
      </c>
      <c r="I1855" s="56" t="s">
        <v>16</v>
      </c>
      <c r="J1855" s="56" t="s">
        <v>17</v>
      </c>
      <c r="K1855" s="56" t="s">
        <v>6816</v>
      </c>
      <c r="L1855" s="56" t="s">
        <v>19</v>
      </c>
      <c r="S1855">
        <v>1</v>
      </c>
      <c r="Z1855" t="s">
        <v>2613</v>
      </c>
      <c r="AB1855" t="s">
        <v>2613</v>
      </c>
      <c r="AD1855" t="s">
        <v>2613</v>
      </c>
      <c r="AF1855" t="s">
        <v>2613</v>
      </c>
      <c r="AH1855" t="s">
        <v>2613</v>
      </c>
      <c r="AI1855" t="s">
        <v>2618</v>
      </c>
      <c r="AJ1855" t="s">
        <v>2613</v>
      </c>
      <c r="AL1855" t="s">
        <v>2613</v>
      </c>
      <c r="AN1855" t="s">
        <v>2613</v>
      </c>
      <c r="AP1855" t="s">
        <v>3733</v>
      </c>
      <c r="AQ1855" t="str">
        <f t="shared" si="202"/>
        <v xml:space="preserve">, , </v>
      </c>
      <c r="AR1855" t="str">
        <f t="shared" si="203"/>
        <v xml:space="preserve">, , </v>
      </c>
      <c r="AS1855" t="str">
        <f t="shared" si="204"/>
        <v xml:space="preserve">, Dirección General de Desarrollo Social, </v>
      </c>
      <c r="AT1855" t="str">
        <f t="shared" si="205"/>
        <v xml:space="preserve">, , </v>
      </c>
      <c r="AU1855" t="str">
        <f t="shared" si="206"/>
        <v xml:space="preserve">. </v>
      </c>
      <c r="AV1855" t="str">
        <f t="shared" si="207"/>
        <v xml:space="preserve">, , , , , Dirección General de Desarrollo Social, , , . </v>
      </c>
      <c r="AW1855" s="58" t="s">
        <v>5775</v>
      </c>
    </row>
    <row r="1856" spans="2:49" ht="28.8" x14ac:dyDescent="0.3">
      <c r="B1856" s="56">
        <v>4925</v>
      </c>
      <c r="C1856" s="56" t="s">
        <v>6817</v>
      </c>
      <c r="D1856" s="57" t="s">
        <v>6781</v>
      </c>
      <c r="E1856" s="56" t="s">
        <v>6818</v>
      </c>
      <c r="F1856" s="56" t="s">
        <v>26</v>
      </c>
      <c r="G1856" s="56" t="s">
        <v>6819</v>
      </c>
      <c r="H1856" s="56" t="s">
        <v>6820</v>
      </c>
      <c r="I1856" s="56" t="s">
        <v>29</v>
      </c>
      <c r="J1856" s="56" t="s">
        <v>17</v>
      </c>
      <c r="K1856" s="56" t="s">
        <v>6821</v>
      </c>
      <c r="L1856" s="56" t="s">
        <v>19</v>
      </c>
      <c r="S1856">
        <v>1</v>
      </c>
      <c r="Z1856" t="s">
        <v>2613</v>
      </c>
      <c r="AB1856" t="s">
        <v>2613</v>
      </c>
      <c r="AD1856" t="s">
        <v>2613</v>
      </c>
      <c r="AF1856" t="s">
        <v>2613</v>
      </c>
      <c r="AH1856" t="s">
        <v>2613</v>
      </c>
      <c r="AI1856" t="s">
        <v>2618</v>
      </c>
      <c r="AJ1856" t="s">
        <v>2613</v>
      </c>
      <c r="AL1856" t="s">
        <v>2613</v>
      </c>
      <c r="AN1856" t="s">
        <v>2613</v>
      </c>
      <c r="AP1856" t="s">
        <v>3733</v>
      </c>
      <c r="AQ1856" t="str">
        <f t="shared" si="202"/>
        <v xml:space="preserve">, , </v>
      </c>
      <c r="AR1856" t="str">
        <f t="shared" si="203"/>
        <v xml:space="preserve">, , </v>
      </c>
      <c r="AS1856" t="str">
        <f t="shared" si="204"/>
        <v xml:space="preserve">, Dirección General de Desarrollo Social, </v>
      </c>
      <c r="AT1856" t="str">
        <f t="shared" si="205"/>
        <v xml:space="preserve">, , </v>
      </c>
      <c r="AU1856" t="str">
        <f t="shared" si="206"/>
        <v xml:space="preserve">. </v>
      </c>
      <c r="AV1856" t="str">
        <f t="shared" si="207"/>
        <v xml:space="preserve">, , , , , Dirección General de Desarrollo Social, , , . </v>
      </c>
      <c r="AW1856" s="58" t="s">
        <v>5775</v>
      </c>
    </row>
    <row r="1857" spans="2:49" ht="57.6" x14ac:dyDescent="0.3">
      <c r="B1857" s="56">
        <v>4928</v>
      </c>
      <c r="C1857" s="56" t="s">
        <v>6822</v>
      </c>
      <c r="D1857" s="57" t="s">
        <v>6781</v>
      </c>
      <c r="E1857" s="56" t="s">
        <v>6823</v>
      </c>
      <c r="F1857" s="56" t="s">
        <v>26</v>
      </c>
      <c r="G1857" s="56" t="s">
        <v>321</v>
      </c>
      <c r="H1857" s="56" t="s">
        <v>6824</v>
      </c>
      <c r="I1857" s="56" t="s">
        <v>16</v>
      </c>
      <c r="J1857" s="56" t="s">
        <v>17</v>
      </c>
      <c r="K1857" s="56" t="s">
        <v>6825</v>
      </c>
      <c r="L1857" s="56" t="s">
        <v>6044</v>
      </c>
      <c r="Q1857">
        <v>1</v>
      </c>
      <c r="S1857">
        <v>1</v>
      </c>
      <c r="Z1857" t="s">
        <v>2613</v>
      </c>
      <c r="AB1857" t="s">
        <v>2613</v>
      </c>
      <c r="AD1857" t="s">
        <v>2613</v>
      </c>
      <c r="AE1857" t="s">
        <v>2616</v>
      </c>
      <c r="AF1857" t="s">
        <v>2613</v>
      </c>
      <c r="AH1857" t="s">
        <v>2613</v>
      </c>
      <c r="AI1857" t="s">
        <v>2618</v>
      </c>
      <c r="AJ1857" t="s">
        <v>2613</v>
      </c>
      <c r="AL1857" t="s">
        <v>2613</v>
      </c>
      <c r="AN1857" t="s">
        <v>2613</v>
      </c>
      <c r="AP1857" t="s">
        <v>3733</v>
      </c>
      <c r="AQ1857" t="str">
        <f t="shared" si="202"/>
        <v xml:space="preserve">, , </v>
      </c>
      <c r="AR1857" t="str">
        <f t="shared" si="203"/>
        <v xml:space="preserve">, Dirección General de Obras y Desarrollo Urbano, </v>
      </c>
      <c r="AS1857" t="str">
        <f t="shared" si="204"/>
        <v xml:space="preserve">, Dirección General de Desarrollo Social, </v>
      </c>
      <c r="AT1857" t="str">
        <f t="shared" si="205"/>
        <v xml:space="preserve">, , </v>
      </c>
      <c r="AU1857" t="str">
        <f t="shared" si="206"/>
        <v xml:space="preserve">. </v>
      </c>
      <c r="AV1857" t="str">
        <f t="shared" si="207"/>
        <v xml:space="preserve">, , , Dirección General de Obras y Desarrollo Urbano, , Dirección General de Desarrollo Social, , , . </v>
      </c>
      <c r="AW1857" s="58" t="s">
        <v>5789</v>
      </c>
    </row>
    <row r="1858" spans="2:49" ht="57.6" x14ac:dyDescent="0.3">
      <c r="B1858" s="56">
        <v>4929</v>
      </c>
      <c r="C1858" s="56" t="s">
        <v>6826</v>
      </c>
      <c r="D1858" s="57" t="s">
        <v>6781</v>
      </c>
      <c r="E1858" s="56" t="s">
        <v>6827</v>
      </c>
      <c r="F1858" s="56" t="s">
        <v>26</v>
      </c>
      <c r="G1858" s="56" t="s">
        <v>321</v>
      </c>
      <c r="H1858" s="56" t="s">
        <v>6824</v>
      </c>
      <c r="I1858" s="56" t="s">
        <v>16</v>
      </c>
      <c r="J1858" s="56" t="s">
        <v>17</v>
      </c>
      <c r="K1858" s="56" t="s">
        <v>6828</v>
      </c>
      <c r="L1858" s="56" t="s">
        <v>5726</v>
      </c>
      <c r="O1858">
        <v>1</v>
      </c>
      <c r="S1858">
        <v>1</v>
      </c>
      <c r="Z1858" t="s">
        <v>2613</v>
      </c>
      <c r="AA1858" t="s">
        <v>2615</v>
      </c>
      <c r="AB1858" t="s">
        <v>2613</v>
      </c>
      <c r="AD1858" t="s">
        <v>2613</v>
      </c>
      <c r="AF1858" t="s">
        <v>2613</v>
      </c>
      <c r="AH1858" t="s">
        <v>2613</v>
      </c>
      <c r="AI1858" t="s">
        <v>2618</v>
      </c>
      <c r="AJ1858" t="s">
        <v>2613</v>
      </c>
      <c r="AL1858" t="s">
        <v>2613</v>
      </c>
      <c r="AN1858" t="s">
        <v>2613</v>
      </c>
      <c r="AP1858" t="s">
        <v>3733</v>
      </c>
      <c r="AQ1858" t="str">
        <f t="shared" si="202"/>
        <v xml:space="preserve">, Dirección General Jurídica y de Gobierno, </v>
      </c>
      <c r="AR1858" t="str">
        <f t="shared" si="203"/>
        <v xml:space="preserve">, , </v>
      </c>
      <c r="AS1858" t="str">
        <f t="shared" si="204"/>
        <v xml:space="preserve">, Dirección General de Desarrollo Social, </v>
      </c>
      <c r="AT1858" t="str">
        <f t="shared" si="205"/>
        <v xml:space="preserve">, , </v>
      </c>
      <c r="AU1858" t="str">
        <f t="shared" si="206"/>
        <v xml:space="preserve">. </v>
      </c>
      <c r="AV1858" t="str">
        <f t="shared" si="207"/>
        <v xml:space="preserve">, Dirección General Jurídica y de Gobierno, , , , Dirección General de Desarrollo Social, , , . </v>
      </c>
      <c r="AW1858" s="58" t="s">
        <v>5780</v>
      </c>
    </row>
    <row r="1859" spans="2:49" ht="72" x14ac:dyDescent="0.3">
      <c r="B1859" s="56">
        <v>4930</v>
      </c>
      <c r="C1859" s="56" t="s">
        <v>6829</v>
      </c>
      <c r="D1859" s="57" t="s">
        <v>6781</v>
      </c>
      <c r="E1859" s="56" t="s">
        <v>6830</v>
      </c>
      <c r="F1859" s="56" t="s">
        <v>26</v>
      </c>
      <c r="G1859" s="56" t="s">
        <v>321</v>
      </c>
      <c r="H1859" s="56" t="s">
        <v>6824</v>
      </c>
      <c r="I1859" s="56" t="s">
        <v>16</v>
      </c>
      <c r="J1859" s="56" t="s">
        <v>17</v>
      </c>
      <c r="K1859" s="56" t="s">
        <v>6831</v>
      </c>
      <c r="L1859" s="56" t="s">
        <v>6044</v>
      </c>
      <c r="Q1859">
        <v>1</v>
      </c>
      <c r="S1859">
        <v>1</v>
      </c>
      <c r="Z1859" t="s">
        <v>2613</v>
      </c>
      <c r="AB1859" t="s">
        <v>2613</v>
      </c>
      <c r="AD1859" t="s">
        <v>2613</v>
      </c>
      <c r="AE1859" t="s">
        <v>2616</v>
      </c>
      <c r="AF1859" t="s">
        <v>2613</v>
      </c>
      <c r="AH1859" t="s">
        <v>2613</v>
      </c>
      <c r="AI1859" t="s">
        <v>2618</v>
      </c>
      <c r="AJ1859" t="s">
        <v>2613</v>
      </c>
      <c r="AL1859" t="s">
        <v>2613</v>
      </c>
      <c r="AN1859" t="s">
        <v>2613</v>
      </c>
      <c r="AP1859" t="s">
        <v>3733</v>
      </c>
      <c r="AQ1859" t="str">
        <f t="shared" si="202"/>
        <v xml:space="preserve">, , </v>
      </c>
      <c r="AR1859" t="str">
        <f t="shared" si="203"/>
        <v xml:space="preserve">, Dirección General de Obras y Desarrollo Urbano, </v>
      </c>
      <c r="AS1859" t="str">
        <f t="shared" si="204"/>
        <v xml:space="preserve">, Dirección General de Desarrollo Social, </v>
      </c>
      <c r="AT1859" t="str">
        <f t="shared" si="205"/>
        <v xml:space="preserve">, , </v>
      </c>
      <c r="AU1859" t="str">
        <f t="shared" si="206"/>
        <v xml:space="preserve">. </v>
      </c>
      <c r="AV1859" t="str">
        <f t="shared" si="207"/>
        <v xml:space="preserve">, , , Dirección General de Obras y Desarrollo Urbano, , Dirección General de Desarrollo Social, , , . </v>
      </c>
      <c r="AW1859" s="58" t="s">
        <v>5789</v>
      </c>
    </row>
    <row r="1860" spans="2:49" ht="72" x14ac:dyDescent="0.3">
      <c r="B1860" s="56">
        <v>4931</v>
      </c>
      <c r="C1860" s="56" t="s">
        <v>6832</v>
      </c>
      <c r="D1860" s="57" t="s">
        <v>6781</v>
      </c>
      <c r="E1860" s="56" t="s">
        <v>6833</v>
      </c>
      <c r="F1860" s="56" t="s">
        <v>26</v>
      </c>
      <c r="G1860" s="56" t="s">
        <v>6834</v>
      </c>
      <c r="H1860" s="56" t="s">
        <v>6835</v>
      </c>
      <c r="I1860" s="56" t="s">
        <v>16</v>
      </c>
      <c r="J1860" s="56" t="s">
        <v>17</v>
      </c>
      <c r="K1860" s="56" t="s">
        <v>6836</v>
      </c>
      <c r="L1860" s="56" t="s">
        <v>5726</v>
      </c>
      <c r="O1860">
        <v>1</v>
      </c>
      <c r="S1860">
        <v>1</v>
      </c>
      <c r="Z1860" t="s">
        <v>2613</v>
      </c>
      <c r="AA1860" t="s">
        <v>2615</v>
      </c>
      <c r="AB1860" t="s">
        <v>2613</v>
      </c>
      <c r="AD1860" t="s">
        <v>2613</v>
      </c>
      <c r="AF1860" t="s">
        <v>2613</v>
      </c>
      <c r="AH1860" t="s">
        <v>2613</v>
      </c>
      <c r="AI1860" t="s">
        <v>2618</v>
      </c>
      <c r="AJ1860" t="s">
        <v>2613</v>
      </c>
      <c r="AL1860" t="s">
        <v>2613</v>
      </c>
      <c r="AN1860" t="s">
        <v>2613</v>
      </c>
      <c r="AP1860" t="s">
        <v>3733</v>
      </c>
      <c r="AQ1860" t="str">
        <f t="shared" ref="AQ1860:AQ1923" si="208">CONCATENATE(Y1860,Z1860,AA1860,AB1860)</f>
        <v xml:space="preserve">, Dirección General Jurídica y de Gobierno, </v>
      </c>
      <c r="AR1860" t="str">
        <f t="shared" ref="AR1860:AR1923" si="209">CONCATENATE(AC1860,AD1860,AE1860,AF1860)</f>
        <v xml:space="preserve">, , </v>
      </c>
      <c r="AS1860" t="str">
        <f t="shared" ref="AS1860:AS1923" si="210">CONCATENATE(AG1860,AH1860,AI1860,AJ1860)</f>
        <v xml:space="preserve">, Dirección General de Desarrollo Social, </v>
      </c>
      <c r="AT1860" t="str">
        <f t="shared" ref="AT1860:AT1923" si="211">CONCATENATE(AK1860,AL1860,AM1860,AN1860)</f>
        <v xml:space="preserve">, , </v>
      </c>
      <c r="AU1860" t="str">
        <f t="shared" ref="AU1860:AU1923" si="212">CONCATENATE(AO1860,AP1860)</f>
        <v xml:space="preserve">. </v>
      </c>
      <c r="AV1860" t="str">
        <f t="shared" ref="AV1860:AV1923" si="213">CONCATENATE(AQ1860,AR1860,AS1860,AT1860,AU1860)</f>
        <v xml:space="preserve">, Dirección General Jurídica y de Gobierno, , , , Dirección General de Desarrollo Social, , , . </v>
      </c>
      <c r="AW1860" s="58" t="s">
        <v>5780</v>
      </c>
    </row>
    <row r="1861" spans="2:49" ht="100.8" x14ac:dyDescent="0.3">
      <c r="B1861" s="56">
        <v>4933</v>
      </c>
      <c r="C1861" s="56" t="s">
        <v>6837</v>
      </c>
      <c r="D1861" s="57" t="s">
        <v>6781</v>
      </c>
      <c r="E1861" s="56" t="s">
        <v>6838</v>
      </c>
      <c r="F1861" s="56" t="s">
        <v>26</v>
      </c>
      <c r="G1861" s="56" t="s">
        <v>4931</v>
      </c>
      <c r="H1861" s="56" t="s">
        <v>6839</v>
      </c>
      <c r="I1861" s="56" t="s">
        <v>16</v>
      </c>
      <c r="J1861" s="56" t="s">
        <v>17</v>
      </c>
      <c r="K1861" s="56" t="s">
        <v>6840</v>
      </c>
      <c r="L1861" s="56" t="s">
        <v>19</v>
      </c>
      <c r="S1861">
        <v>1</v>
      </c>
      <c r="Z1861" t="s">
        <v>2613</v>
      </c>
      <c r="AB1861" t="s">
        <v>2613</v>
      </c>
      <c r="AD1861" t="s">
        <v>2613</v>
      </c>
      <c r="AF1861" t="s">
        <v>2613</v>
      </c>
      <c r="AH1861" t="s">
        <v>2613</v>
      </c>
      <c r="AI1861" t="s">
        <v>2618</v>
      </c>
      <c r="AJ1861" t="s">
        <v>2613</v>
      </c>
      <c r="AL1861" t="s">
        <v>2613</v>
      </c>
      <c r="AN1861" t="s">
        <v>2613</v>
      </c>
      <c r="AP1861" t="s">
        <v>3733</v>
      </c>
      <c r="AQ1861" t="str">
        <f t="shared" si="208"/>
        <v xml:space="preserve">, , </v>
      </c>
      <c r="AR1861" t="str">
        <f t="shared" si="209"/>
        <v xml:space="preserve">, , </v>
      </c>
      <c r="AS1861" t="str">
        <f t="shared" si="210"/>
        <v xml:space="preserve">, Dirección General de Desarrollo Social, </v>
      </c>
      <c r="AT1861" t="str">
        <f t="shared" si="211"/>
        <v xml:space="preserve">, , </v>
      </c>
      <c r="AU1861" t="str">
        <f t="shared" si="212"/>
        <v xml:space="preserve">. </v>
      </c>
      <c r="AV1861" t="str">
        <f t="shared" si="213"/>
        <v xml:space="preserve">, , , , , Dirección General de Desarrollo Social, , , . </v>
      </c>
      <c r="AW1861" s="58" t="s">
        <v>5775</v>
      </c>
    </row>
    <row r="1862" spans="2:49" ht="43.2" x14ac:dyDescent="0.3">
      <c r="B1862" s="56">
        <v>4934</v>
      </c>
      <c r="C1862" s="56" t="s">
        <v>6841</v>
      </c>
      <c r="D1862" s="57" t="s">
        <v>6781</v>
      </c>
      <c r="E1862" s="56" t="s">
        <v>6842</v>
      </c>
      <c r="F1862" s="56" t="s">
        <v>26</v>
      </c>
      <c r="G1862" s="56" t="s">
        <v>6843</v>
      </c>
      <c r="H1862" s="56" t="s">
        <v>5074</v>
      </c>
      <c r="I1862" s="56" t="s">
        <v>16</v>
      </c>
      <c r="J1862" s="56" t="s">
        <v>17</v>
      </c>
      <c r="K1862" s="56" t="s">
        <v>6844</v>
      </c>
      <c r="L1862" s="56" t="s">
        <v>19</v>
      </c>
      <c r="S1862">
        <v>1</v>
      </c>
      <c r="Z1862" t="s">
        <v>2613</v>
      </c>
      <c r="AB1862" t="s">
        <v>2613</v>
      </c>
      <c r="AD1862" t="s">
        <v>2613</v>
      </c>
      <c r="AF1862" t="s">
        <v>2613</v>
      </c>
      <c r="AH1862" t="s">
        <v>2613</v>
      </c>
      <c r="AI1862" t="s">
        <v>2618</v>
      </c>
      <c r="AJ1862" t="s">
        <v>2613</v>
      </c>
      <c r="AL1862" t="s">
        <v>2613</v>
      </c>
      <c r="AN1862" t="s">
        <v>2613</v>
      </c>
      <c r="AP1862" t="s">
        <v>3733</v>
      </c>
      <c r="AQ1862" t="str">
        <f t="shared" si="208"/>
        <v xml:space="preserve">, , </v>
      </c>
      <c r="AR1862" t="str">
        <f t="shared" si="209"/>
        <v xml:space="preserve">, , </v>
      </c>
      <c r="AS1862" t="str">
        <f t="shared" si="210"/>
        <v xml:space="preserve">, Dirección General de Desarrollo Social, </v>
      </c>
      <c r="AT1862" t="str">
        <f t="shared" si="211"/>
        <v xml:space="preserve">, , </v>
      </c>
      <c r="AU1862" t="str">
        <f t="shared" si="212"/>
        <v xml:space="preserve">. </v>
      </c>
      <c r="AV1862" t="str">
        <f t="shared" si="213"/>
        <v xml:space="preserve">, , , , , Dirección General de Desarrollo Social, , , . </v>
      </c>
      <c r="AW1862" s="58" t="s">
        <v>5775</v>
      </c>
    </row>
    <row r="1863" spans="2:49" ht="43.2" x14ac:dyDescent="0.3">
      <c r="B1863" s="56">
        <v>4935</v>
      </c>
      <c r="C1863" s="56" t="s">
        <v>6845</v>
      </c>
      <c r="D1863" s="57" t="s">
        <v>6781</v>
      </c>
      <c r="E1863" s="56" t="s">
        <v>6846</v>
      </c>
      <c r="F1863" s="56" t="s">
        <v>26</v>
      </c>
      <c r="G1863" s="56" t="s">
        <v>6843</v>
      </c>
      <c r="H1863" s="56" t="s">
        <v>5074</v>
      </c>
      <c r="I1863" s="56" t="s">
        <v>16</v>
      </c>
      <c r="J1863" s="56" t="s">
        <v>17</v>
      </c>
      <c r="K1863" s="56" t="s">
        <v>6847</v>
      </c>
      <c r="L1863" s="56" t="s">
        <v>6044</v>
      </c>
      <c r="Q1863">
        <v>1</v>
      </c>
      <c r="S1863">
        <v>1</v>
      </c>
      <c r="Z1863" t="s">
        <v>2613</v>
      </c>
      <c r="AB1863" t="s">
        <v>2613</v>
      </c>
      <c r="AD1863" t="s">
        <v>2613</v>
      </c>
      <c r="AE1863" t="s">
        <v>2616</v>
      </c>
      <c r="AF1863" t="s">
        <v>2613</v>
      </c>
      <c r="AH1863" t="s">
        <v>2613</v>
      </c>
      <c r="AI1863" t="s">
        <v>2618</v>
      </c>
      <c r="AJ1863" t="s">
        <v>2613</v>
      </c>
      <c r="AL1863" t="s">
        <v>2613</v>
      </c>
      <c r="AN1863" t="s">
        <v>2613</v>
      </c>
      <c r="AP1863" t="s">
        <v>3733</v>
      </c>
      <c r="AQ1863" t="str">
        <f t="shared" si="208"/>
        <v xml:space="preserve">, , </v>
      </c>
      <c r="AR1863" t="str">
        <f t="shared" si="209"/>
        <v xml:space="preserve">, Dirección General de Obras y Desarrollo Urbano, </v>
      </c>
      <c r="AS1863" t="str">
        <f t="shared" si="210"/>
        <v xml:space="preserve">, Dirección General de Desarrollo Social, </v>
      </c>
      <c r="AT1863" t="str">
        <f t="shared" si="211"/>
        <v xml:space="preserve">, , </v>
      </c>
      <c r="AU1863" t="str">
        <f t="shared" si="212"/>
        <v xml:space="preserve">. </v>
      </c>
      <c r="AV1863" t="str">
        <f t="shared" si="213"/>
        <v xml:space="preserve">, , , Dirección General de Obras y Desarrollo Urbano, , Dirección General de Desarrollo Social, , , . </v>
      </c>
      <c r="AW1863" s="58" t="s">
        <v>5789</v>
      </c>
    </row>
    <row r="1864" spans="2:49" ht="57.6" x14ac:dyDescent="0.3">
      <c r="B1864" s="56">
        <v>4936</v>
      </c>
      <c r="C1864" s="56" t="s">
        <v>6848</v>
      </c>
      <c r="D1864" s="57" t="s">
        <v>6781</v>
      </c>
      <c r="E1864" s="56" t="s">
        <v>6849</v>
      </c>
      <c r="F1864" s="56" t="s">
        <v>26</v>
      </c>
      <c r="G1864" s="56" t="s">
        <v>6843</v>
      </c>
      <c r="H1864" s="56" t="s">
        <v>5074</v>
      </c>
      <c r="I1864" s="56" t="s">
        <v>16</v>
      </c>
      <c r="J1864" s="56" t="s">
        <v>17</v>
      </c>
      <c r="K1864" s="56" t="s">
        <v>6850</v>
      </c>
      <c r="L1864" s="56" t="s">
        <v>6044</v>
      </c>
      <c r="Q1864">
        <v>1</v>
      </c>
      <c r="S1864">
        <v>1</v>
      </c>
      <c r="Z1864" t="s">
        <v>2613</v>
      </c>
      <c r="AB1864" t="s">
        <v>2613</v>
      </c>
      <c r="AD1864" t="s">
        <v>2613</v>
      </c>
      <c r="AE1864" t="s">
        <v>2616</v>
      </c>
      <c r="AF1864" t="s">
        <v>2613</v>
      </c>
      <c r="AH1864" t="s">
        <v>2613</v>
      </c>
      <c r="AI1864" t="s">
        <v>2618</v>
      </c>
      <c r="AJ1864" t="s">
        <v>2613</v>
      </c>
      <c r="AL1864" t="s">
        <v>2613</v>
      </c>
      <c r="AN1864" t="s">
        <v>2613</v>
      </c>
      <c r="AP1864" t="s">
        <v>3733</v>
      </c>
      <c r="AQ1864" t="str">
        <f t="shared" si="208"/>
        <v xml:space="preserve">, , </v>
      </c>
      <c r="AR1864" t="str">
        <f t="shared" si="209"/>
        <v xml:space="preserve">, Dirección General de Obras y Desarrollo Urbano, </v>
      </c>
      <c r="AS1864" t="str">
        <f t="shared" si="210"/>
        <v xml:space="preserve">, Dirección General de Desarrollo Social, </v>
      </c>
      <c r="AT1864" t="str">
        <f t="shared" si="211"/>
        <v xml:space="preserve">, , </v>
      </c>
      <c r="AU1864" t="str">
        <f t="shared" si="212"/>
        <v xml:space="preserve">. </v>
      </c>
      <c r="AV1864" t="str">
        <f t="shared" si="213"/>
        <v xml:space="preserve">, , , Dirección General de Obras y Desarrollo Urbano, , Dirección General de Desarrollo Social, , , . </v>
      </c>
      <c r="AW1864" s="58" t="s">
        <v>5789</v>
      </c>
    </row>
    <row r="1865" spans="2:49" ht="72" x14ac:dyDescent="0.3">
      <c r="B1865" s="56">
        <v>4937</v>
      </c>
      <c r="C1865" s="56" t="s">
        <v>6851</v>
      </c>
      <c r="D1865" s="57" t="s">
        <v>6781</v>
      </c>
      <c r="E1865" s="56" t="s">
        <v>6852</v>
      </c>
      <c r="F1865" s="56" t="s">
        <v>26</v>
      </c>
      <c r="G1865" s="56" t="s">
        <v>6843</v>
      </c>
      <c r="H1865" s="56" t="s">
        <v>5074</v>
      </c>
      <c r="I1865" s="56" t="s">
        <v>16</v>
      </c>
      <c r="J1865" s="56" t="s">
        <v>17</v>
      </c>
      <c r="K1865" s="56" t="s">
        <v>6853</v>
      </c>
      <c r="L1865" s="56" t="s">
        <v>6044</v>
      </c>
      <c r="Q1865">
        <v>1</v>
      </c>
      <c r="S1865">
        <v>1</v>
      </c>
      <c r="Z1865" t="s">
        <v>2613</v>
      </c>
      <c r="AB1865" t="s">
        <v>2613</v>
      </c>
      <c r="AD1865" t="s">
        <v>2613</v>
      </c>
      <c r="AE1865" t="s">
        <v>2616</v>
      </c>
      <c r="AF1865" t="s">
        <v>2613</v>
      </c>
      <c r="AH1865" t="s">
        <v>2613</v>
      </c>
      <c r="AI1865" t="s">
        <v>2618</v>
      </c>
      <c r="AJ1865" t="s">
        <v>2613</v>
      </c>
      <c r="AL1865" t="s">
        <v>2613</v>
      </c>
      <c r="AN1865" t="s">
        <v>2613</v>
      </c>
      <c r="AP1865" t="s">
        <v>3733</v>
      </c>
      <c r="AQ1865" t="str">
        <f t="shared" si="208"/>
        <v xml:space="preserve">, , </v>
      </c>
      <c r="AR1865" t="str">
        <f t="shared" si="209"/>
        <v xml:space="preserve">, Dirección General de Obras y Desarrollo Urbano, </v>
      </c>
      <c r="AS1865" t="str">
        <f t="shared" si="210"/>
        <v xml:space="preserve">, Dirección General de Desarrollo Social, </v>
      </c>
      <c r="AT1865" t="str">
        <f t="shared" si="211"/>
        <v xml:space="preserve">, , </v>
      </c>
      <c r="AU1865" t="str">
        <f t="shared" si="212"/>
        <v xml:space="preserve">. </v>
      </c>
      <c r="AV1865" t="str">
        <f t="shared" si="213"/>
        <v xml:space="preserve">, , , Dirección General de Obras y Desarrollo Urbano, , Dirección General de Desarrollo Social, , , . </v>
      </c>
      <c r="AW1865" s="58" t="s">
        <v>5789</v>
      </c>
    </row>
    <row r="1866" spans="2:49" ht="43.2" x14ac:dyDescent="0.3">
      <c r="B1866" s="56">
        <v>4938</v>
      </c>
      <c r="C1866" s="56" t="s">
        <v>6854</v>
      </c>
      <c r="D1866" s="57" t="s">
        <v>6781</v>
      </c>
      <c r="E1866" s="56" t="s">
        <v>6855</v>
      </c>
      <c r="F1866" s="56" t="s">
        <v>26</v>
      </c>
      <c r="G1866" s="56" t="s">
        <v>6843</v>
      </c>
      <c r="H1866" s="56" t="s">
        <v>5074</v>
      </c>
      <c r="I1866" s="56" t="s">
        <v>16</v>
      </c>
      <c r="J1866" s="56" t="s">
        <v>17</v>
      </c>
      <c r="K1866" s="56" t="s">
        <v>6856</v>
      </c>
      <c r="L1866" s="56" t="s">
        <v>6044</v>
      </c>
      <c r="Q1866">
        <v>1</v>
      </c>
      <c r="S1866">
        <v>1</v>
      </c>
      <c r="Z1866" t="s">
        <v>2613</v>
      </c>
      <c r="AB1866" t="s">
        <v>2613</v>
      </c>
      <c r="AD1866" t="s">
        <v>2613</v>
      </c>
      <c r="AE1866" t="s">
        <v>2616</v>
      </c>
      <c r="AF1866" t="s">
        <v>2613</v>
      </c>
      <c r="AH1866" t="s">
        <v>2613</v>
      </c>
      <c r="AI1866" t="s">
        <v>2618</v>
      </c>
      <c r="AJ1866" t="s">
        <v>2613</v>
      </c>
      <c r="AL1866" t="s">
        <v>2613</v>
      </c>
      <c r="AN1866" t="s">
        <v>2613</v>
      </c>
      <c r="AP1866" t="s">
        <v>3733</v>
      </c>
      <c r="AQ1866" t="str">
        <f t="shared" si="208"/>
        <v xml:space="preserve">, , </v>
      </c>
      <c r="AR1866" t="str">
        <f t="shared" si="209"/>
        <v xml:space="preserve">, Dirección General de Obras y Desarrollo Urbano, </v>
      </c>
      <c r="AS1866" t="str">
        <f t="shared" si="210"/>
        <v xml:space="preserve">, Dirección General de Desarrollo Social, </v>
      </c>
      <c r="AT1866" t="str">
        <f t="shared" si="211"/>
        <v xml:space="preserve">, , </v>
      </c>
      <c r="AU1866" t="str">
        <f t="shared" si="212"/>
        <v xml:space="preserve">. </v>
      </c>
      <c r="AV1866" t="str">
        <f t="shared" si="213"/>
        <v xml:space="preserve">, , , Dirección General de Obras y Desarrollo Urbano, , Dirección General de Desarrollo Social, , , . </v>
      </c>
      <c r="AW1866" s="58" t="s">
        <v>5789</v>
      </c>
    </row>
    <row r="1867" spans="2:49" ht="57.6" x14ac:dyDescent="0.3">
      <c r="B1867" s="56">
        <v>4940</v>
      </c>
      <c r="C1867" s="56" t="s">
        <v>6857</v>
      </c>
      <c r="D1867" s="57" t="s">
        <v>6781</v>
      </c>
      <c r="E1867" s="56" t="s">
        <v>6858</v>
      </c>
      <c r="F1867" s="56" t="s">
        <v>26</v>
      </c>
      <c r="G1867" s="56" t="s">
        <v>4952</v>
      </c>
      <c r="H1867" s="56" t="s">
        <v>6347</v>
      </c>
      <c r="I1867" s="56" t="s">
        <v>740</v>
      </c>
      <c r="J1867" s="56" t="s">
        <v>17</v>
      </c>
      <c r="K1867" s="56" t="s">
        <v>6859</v>
      </c>
      <c r="L1867" s="56" t="s">
        <v>48</v>
      </c>
      <c r="O1867">
        <v>1</v>
      </c>
      <c r="Z1867" t="s">
        <v>2613</v>
      </c>
      <c r="AA1867" t="s">
        <v>2615</v>
      </c>
      <c r="AB1867" t="s">
        <v>2613</v>
      </c>
      <c r="AD1867" t="s">
        <v>2613</v>
      </c>
      <c r="AF1867" t="s">
        <v>2613</v>
      </c>
      <c r="AH1867" t="s">
        <v>2613</v>
      </c>
      <c r="AJ1867" t="s">
        <v>2613</v>
      </c>
      <c r="AL1867" t="s">
        <v>2613</v>
      </c>
      <c r="AN1867" t="s">
        <v>2613</v>
      </c>
      <c r="AP1867" t="s">
        <v>3733</v>
      </c>
      <c r="AQ1867" t="str">
        <f t="shared" si="208"/>
        <v xml:space="preserve">, Dirección General Jurídica y de Gobierno, </v>
      </c>
      <c r="AR1867" t="str">
        <f t="shared" si="209"/>
        <v xml:space="preserve">, , </v>
      </c>
      <c r="AS1867" t="str">
        <f t="shared" si="210"/>
        <v xml:space="preserve">, , </v>
      </c>
      <c r="AT1867" t="str">
        <f t="shared" si="211"/>
        <v xml:space="preserve">, , </v>
      </c>
      <c r="AU1867" t="str">
        <f t="shared" si="212"/>
        <v xml:space="preserve">. </v>
      </c>
      <c r="AV1867" t="str">
        <f t="shared" si="213"/>
        <v xml:space="preserve">, Dirección General Jurídica y de Gobierno, , , , , , , . </v>
      </c>
      <c r="AW1867" s="58" t="s">
        <v>5773</v>
      </c>
    </row>
    <row r="1868" spans="2:49" ht="43.2" x14ac:dyDescent="0.3">
      <c r="B1868" s="56">
        <v>4945</v>
      </c>
      <c r="C1868" s="56" t="s">
        <v>6860</v>
      </c>
      <c r="D1868" s="57" t="s">
        <v>6861</v>
      </c>
      <c r="E1868" s="56" t="s">
        <v>6862</v>
      </c>
      <c r="F1868" s="56" t="s">
        <v>307</v>
      </c>
      <c r="G1868" s="56" t="s">
        <v>6863</v>
      </c>
      <c r="H1868" s="56" t="s">
        <v>6864</v>
      </c>
      <c r="I1868" s="56" t="s">
        <v>29</v>
      </c>
      <c r="J1868" s="56" t="s">
        <v>17</v>
      </c>
      <c r="K1868" s="56" t="s">
        <v>6865</v>
      </c>
      <c r="L1868" s="56" t="s">
        <v>6227</v>
      </c>
      <c r="O1868">
        <v>1</v>
      </c>
      <c r="Z1868" t="s">
        <v>2613</v>
      </c>
      <c r="AA1868" t="s">
        <v>2615</v>
      </c>
      <c r="AB1868" t="s">
        <v>2613</v>
      </c>
      <c r="AD1868" t="s">
        <v>2613</v>
      </c>
      <c r="AF1868" t="s">
        <v>2613</v>
      </c>
      <c r="AH1868" t="s">
        <v>2613</v>
      </c>
      <c r="AJ1868" t="s">
        <v>2613</v>
      </c>
      <c r="AL1868" t="s">
        <v>2613</v>
      </c>
      <c r="AN1868" t="s">
        <v>2613</v>
      </c>
      <c r="AP1868" t="s">
        <v>3733</v>
      </c>
      <c r="AQ1868" t="str">
        <f t="shared" si="208"/>
        <v xml:space="preserve">, Dirección General Jurídica y de Gobierno, </v>
      </c>
      <c r="AR1868" t="str">
        <f t="shared" si="209"/>
        <v xml:space="preserve">, , </v>
      </c>
      <c r="AS1868" t="str">
        <f t="shared" si="210"/>
        <v xml:space="preserve">, , </v>
      </c>
      <c r="AT1868" t="str">
        <f t="shared" si="211"/>
        <v xml:space="preserve">, , </v>
      </c>
      <c r="AU1868" t="str">
        <f t="shared" si="212"/>
        <v xml:space="preserve">. </v>
      </c>
      <c r="AV1868" t="str">
        <f t="shared" si="213"/>
        <v xml:space="preserve">, Dirección General Jurídica y de Gobierno, , , , , , , . </v>
      </c>
      <c r="AW1868" s="58" t="s">
        <v>5773</v>
      </c>
    </row>
    <row r="1869" spans="2:49" ht="43.2" x14ac:dyDescent="0.3">
      <c r="B1869" s="56">
        <v>4947</v>
      </c>
      <c r="C1869" s="56" t="s">
        <v>6866</v>
      </c>
      <c r="D1869" s="57" t="s">
        <v>6861</v>
      </c>
      <c r="E1869" s="56" t="s">
        <v>6867</v>
      </c>
      <c r="F1869" s="56" t="s">
        <v>26</v>
      </c>
      <c r="G1869" s="56" t="s">
        <v>109</v>
      </c>
      <c r="H1869" s="56" t="s">
        <v>240</v>
      </c>
      <c r="I1869" s="56" t="s">
        <v>29</v>
      </c>
      <c r="J1869" s="56" t="s">
        <v>17</v>
      </c>
      <c r="K1869" s="56" t="s">
        <v>6868</v>
      </c>
      <c r="L1869" s="56" t="s">
        <v>111</v>
      </c>
      <c r="N1869">
        <v>1</v>
      </c>
      <c r="Y1869" t="s">
        <v>2614</v>
      </c>
      <c r="Z1869" t="s">
        <v>2613</v>
      </c>
      <c r="AB1869" t="s">
        <v>2613</v>
      </c>
      <c r="AD1869" t="s">
        <v>2613</v>
      </c>
      <c r="AF1869" t="s">
        <v>2613</v>
      </c>
      <c r="AH1869" t="s">
        <v>2613</v>
      </c>
      <c r="AJ1869" t="s">
        <v>2613</v>
      </c>
      <c r="AL1869" t="s">
        <v>2613</v>
      </c>
      <c r="AN1869" t="s">
        <v>2613</v>
      </c>
      <c r="AP1869" t="s">
        <v>3733</v>
      </c>
      <c r="AQ1869" t="str">
        <f t="shared" si="208"/>
        <v xml:space="preserve">Jefatura Delegacional, , </v>
      </c>
      <c r="AR1869" t="str">
        <f t="shared" si="209"/>
        <v xml:space="preserve">, , </v>
      </c>
      <c r="AS1869" t="str">
        <f t="shared" si="210"/>
        <v xml:space="preserve">, , </v>
      </c>
      <c r="AT1869" t="str">
        <f t="shared" si="211"/>
        <v xml:space="preserve">, , </v>
      </c>
      <c r="AU1869" t="str">
        <f t="shared" si="212"/>
        <v xml:space="preserve">. </v>
      </c>
      <c r="AV1869" t="str">
        <f t="shared" si="213"/>
        <v xml:space="preserve">Jefatura Delegacional, , , , , , , , . </v>
      </c>
      <c r="AW1869" s="58" t="s">
        <v>5764</v>
      </c>
    </row>
    <row r="1870" spans="2:49" ht="100.8" x14ac:dyDescent="0.3">
      <c r="B1870" s="56">
        <v>4949</v>
      </c>
      <c r="C1870" s="56" t="s">
        <v>6869</v>
      </c>
      <c r="D1870" s="57" t="s">
        <v>6861</v>
      </c>
      <c r="E1870" s="56" t="s">
        <v>6870</v>
      </c>
      <c r="F1870" s="56" t="s">
        <v>1436</v>
      </c>
      <c r="G1870" s="56" t="s">
        <v>4837</v>
      </c>
      <c r="H1870" s="56" t="s">
        <v>6871</v>
      </c>
      <c r="I1870" s="56" t="s">
        <v>29</v>
      </c>
      <c r="J1870" s="56" t="s">
        <v>17</v>
      </c>
      <c r="K1870" s="56" t="s">
        <v>6872</v>
      </c>
      <c r="L1870" s="56" t="s">
        <v>463</v>
      </c>
      <c r="T1870">
        <v>1</v>
      </c>
      <c r="Z1870" t="s">
        <v>2613</v>
      </c>
      <c r="AB1870" t="s">
        <v>2613</v>
      </c>
      <c r="AD1870" t="s">
        <v>2613</v>
      </c>
      <c r="AF1870" t="s">
        <v>2613</v>
      </c>
      <c r="AH1870" t="s">
        <v>2613</v>
      </c>
      <c r="AJ1870" t="s">
        <v>2613</v>
      </c>
      <c r="AK1870" t="s">
        <v>132</v>
      </c>
      <c r="AL1870" t="s">
        <v>2613</v>
      </c>
      <c r="AN1870" t="s">
        <v>2613</v>
      </c>
      <c r="AP1870" t="s">
        <v>3733</v>
      </c>
      <c r="AQ1870" t="str">
        <f t="shared" si="208"/>
        <v xml:space="preserve">, , </v>
      </c>
      <c r="AR1870" t="str">
        <f t="shared" si="209"/>
        <v xml:space="preserve">, , </v>
      </c>
      <c r="AS1870" t="str">
        <f t="shared" si="210"/>
        <v xml:space="preserve">, , </v>
      </c>
      <c r="AT1870" t="str">
        <f t="shared" si="211"/>
        <v xml:space="preserve">Dirección General de Medio Ambiente y Desarrollo Sustentable, , </v>
      </c>
      <c r="AU1870" t="str">
        <f t="shared" si="212"/>
        <v xml:space="preserve">. </v>
      </c>
      <c r="AV1870" t="str">
        <f t="shared" si="213"/>
        <v xml:space="preserve">, , , , , , Dirección General de Medio Ambiente y Desarrollo Sustentable, , . </v>
      </c>
      <c r="AW1870" s="58" t="s">
        <v>5781</v>
      </c>
    </row>
    <row r="1871" spans="2:49" ht="57.6" x14ac:dyDescent="0.3">
      <c r="B1871" s="56">
        <v>4953</v>
      </c>
      <c r="C1871" s="56" t="s">
        <v>6873</v>
      </c>
      <c r="D1871" s="57" t="s">
        <v>6861</v>
      </c>
      <c r="E1871" s="56" t="s">
        <v>6874</v>
      </c>
      <c r="F1871" s="56" t="s">
        <v>26</v>
      </c>
      <c r="G1871" s="56" t="s">
        <v>89</v>
      </c>
      <c r="H1871" s="56" t="s">
        <v>6875</v>
      </c>
      <c r="I1871" s="56" t="s">
        <v>29</v>
      </c>
      <c r="J1871" s="56" t="s">
        <v>17</v>
      </c>
      <c r="K1871" s="56" t="s">
        <v>6876</v>
      </c>
      <c r="L1871" s="56" t="s">
        <v>42</v>
      </c>
      <c r="Q1871">
        <v>1</v>
      </c>
      <c r="Z1871" t="s">
        <v>2613</v>
      </c>
      <c r="AB1871" t="s">
        <v>2613</v>
      </c>
      <c r="AD1871" t="s">
        <v>2613</v>
      </c>
      <c r="AE1871" t="s">
        <v>2616</v>
      </c>
      <c r="AF1871" t="s">
        <v>2613</v>
      </c>
      <c r="AH1871" t="s">
        <v>2613</v>
      </c>
      <c r="AJ1871" t="s">
        <v>2613</v>
      </c>
      <c r="AL1871" t="s">
        <v>2613</v>
      </c>
      <c r="AN1871" t="s">
        <v>2613</v>
      </c>
      <c r="AP1871" t="s">
        <v>3733</v>
      </c>
      <c r="AQ1871" t="str">
        <f t="shared" si="208"/>
        <v xml:space="preserve">, , </v>
      </c>
      <c r="AR1871" t="str">
        <f t="shared" si="209"/>
        <v xml:space="preserve">, Dirección General de Obras y Desarrollo Urbano, </v>
      </c>
      <c r="AS1871" t="str">
        <f t="shared" si="210"/>
        <v xml:space="preserve">, , </v>
      </c>
      <c r="AT1871" t="str">
        <f t="shared" si="211"/>
        <v xml:space="preserve">, , </v>
      </c>
      <c r="AU1871" t="str">
        <f t="shared" si="212"/>
        <v xml:space="preserve">. </v>
      </c>
      <c r="AV1871" t="str">
        <f t="shared" si="213"/>
        <v xml:space="preserve">, , , Dirección General de Obras y Desarrollo Urbano, , , , , . </v>
      </c>
      <c r="AW1871" s="58" t="s">
        <v>5771</v>
      </c>
    </row>
    <row r="1872" spans="2:49" ht="100.8" x14ac:dyDescent="0.3">
      <c r="B1872" s="56">
        <v>4954</v>
      </c>
      <c r="C1872" s="56" t="s">
        <v>6877</v>
      </c>
      <c r="D1872" s="57" t="s">
        <v>6861</v>
      </c>
      <c r="E1872" s="56" t="s">
        <v>6878</v>
      </c>
      <c r="F1872" s="56" t="s">
        <v>26</v>
      </c>
      <c r="G1872" s="56" t="s">
        <v>89</v>
      </c>
      <c r="H1872" s="56" t="s">
        <v>6875</v>
      </c>
      <c r="I1872" s="56" t="s">
        <v>29</v>
      </c>
      <c r="J1872" s="56" t="s">
        <v>17</v>
      </c>
      <c r="K1872" s="56" t="s">
        <v>6879</v>
      </c>
      <c r="L1872" s="56" t="s">
        <v>48</v>
      </c>
      <c r="O1872">
        <v>1</v>
      </c>
      <c r="Z1872" t="s">
        <v>2613</v>
      </c>
      <c r="AA1872" t="s">
        <v>2615</v>
      </c>
      <c r="AB1872" t="s">
        <v>2613</v>
      </c>
      <c r="AD1872" t="s">
        <v>2613</v>
      </c>
      <c r="AF1872" t="s">
        <v>2613</v>
      </c>
      <c r="AH1872" t="s">
        <v>2613</v>
      </c>
      <c r="AJ1872" t="s">
        <v>2613</v>
      </c>
      <c r="AL1872" t="s">
        <v>2613</v>
      </c>
      <c r="AN1872" t="s">
        <v>2613</v>
      </c>
      <c r="AP1872" t="s">
        <v>3733</v>
      </c>
      <c r="AQ1872" t="str">
        <f t="shared" si="208"/>
        <v xml:space="preserve">, Dirección General Jurídica y de Gobierno, </v>
      </c>
      <c r="AR1872" t="str">
        <f t="shared" si="209"/>
        <v xml:space="preserve">, , </v>
      </c>
      <c r="AS1872" t="str">
        <f t="shared" si="210"/>
        <v xml:space="preserve">, , </v>
      </c>
      <c r="AT1872" t="str">
        <f t="shared" si="211"/>
        <v xml:space="preserve">, , </v>
      </c>
      <c r="AU1872" t="str">
        <f t="shared" si="212"/>
        <v xml:space="preserve">. </v>
      </c>
      <c r="AV1872" t="str">
        <f t="shared" si="213"/>
        <v xml:space="preserve">, Dirección General Jurídica y de Gobierno, , , , , , , . </v>
      </c>
      <c r="AW1872" s="58" t="s">
        <v>5773</v>
      </c>
    </row>
    <row r="1873" spans="2:49" ht="43.2" x14ac:dyDescent="0.3">
      <c r="B1873" s="56">
        <v>4955</v>
      </c>
      <c r="C1873" s="56" t="s">
        <v>6880</v>
      </c>
      <c r="D1873" s="57" t="s">
        <v>6861</v>
      </c>
      <c r="E1873" s="56" t="s">
        <v>6881</v>
      </c>
      <c r="F1873" s="56" t="s">
        <v>1436</v>
      </c>
      <c r="G1873" s="56" t="s">
        <v>6882</v>
      </c>
      <c r="H1873" s="56" t="s">
        <v>1090</v>
      </c>
      <c r="I1873" s="56" t="s">
        <v>29</v>
      </c>
      <c r="J1873" s="56" t="s">
        <v>17</v>
      </c>
      <c r="K1873" s="56" t="s">
        <v>6883</v>
      </c>
      <c r="L1873" s="56" t="s">
        <v>31</v>
      </c>
      <c r="P1873">
        <v>1</v>
      </c>
      <c r="Z1873" t="s">
        <v>2613</v>
      </c>
      <c r="AB1873" t="s">
        <v>2613</v>
      </c>
      <c r="AC1873" t="s">
        <v>376</v>
      </c>
      <c r="AD1873" t="s">
        <v>2613</v>
      </c>
      <c r="AF1873" t="s">
        <v>2613</v>
      </c>
      <c r="AH1873" t="s">
        <v>2613</v>
      </c>
      <c r="AJ1873" t="s">
        <v>2613</v>
      </c>
      <c r="AL1873" t="s">
        <v>2613</v>
      </c>
      <c r="AN1873" t="s">
        <v>2613</v>
      </c>
      <c r="AP1873" t="s">
        <v>3733</v>
      </c>
      <c r="AQ1873" t="str">
        <f t="shared" si="208"/>
        <v xml:space="preserve">, , </v>
      </c>
      <c r="AR1873" t="str">
        <f t="shared" si="209"/>
        <v xml:space="preserve">Dirección General de Administración, , </v>
      </c>
      <c r="AS1873" t="str">
        <f t="shared" si="210"/>
        <v xml:space="preserve">, , </v>
      </c>
      <c r="AT1873" t="str">
        <f t="shared" si="211"/>
        <v xml:space="preserve">, , </v>
      </c>
      <c r="AU1873" t="str">
        <f t="shared" si="212"/>
        <v xml:space="preserve">. </v>
      </c>
      <c r="AV1873" t="str">
        <f t="shared" si="213"/>
        <v xml:space="preserve">, , Dirección General de Administración, , , , , , . </v>
      </c>
      <c r="AW1873" s="58" t="s">
        <v>5774</v>
      </c>
    </row>
    <row r="1874" spans="2:49" ht="28.8" x14ac:dyDescent="0.3">
      <c r="B1874" s="56">
        <v>4956</v>
      </c>
      <c r="C1874" s="56" t="s">
        <v>6884</v>
      </c>
      <c r="D1874" s="57" t="s">
        <v>6861</v>
      </c>
      <c r="E1874" s="56" t="s">
        <v>6885</v>
      </c>
      <c r="F1874" s="56" t="s">
        <v>900</v>
      </c>
      <c r="G1874" s="56" t="s">
        <v>6882</v>
      </c>
      <c r="H1874" s="56" t="s">
        <v>1090</v>
      </c>
      <c r="I1874" s="56" t="s">
        <v>29</v>
      </c>
      <c r="J1874" s="56" t="s">
        <v>17</v>
      </c>
      <c r="K1874" s="56" t="s">
        <v>6886</v>
      </c>
      <c r="L1874" s="56" t="s">
        <v>332</v>
      </c>
      <c r="N1874">
        <v>1</v>
      </c>
      <c r="Y1874" t="s">
        <v>2614</v>
      </c>
      <c r="Z1874" t="s">
        <v>2613</v>
      </c>
      <c r="AB1874" t="s">
        <v>2613</v>
      </c>
      <c r="AD1874" t="s">
        <v>2613</v>
      </c>
      <c r="AF1874" t="s">
        <v>2613</v>
      </c>
      <c r="AH1874" t="s">
        <v>2613</v>
      </c>
      <c r="AJ1874" t="s">
        <v>2613</v>
      </c>
      <c r="AL1874" t="s">
        <v>2613</v>
      </c>
      <c r="AN1874" t="s">
        <v>2613</v>
      </c>
      <c r="AP1874" t="s">
        <v>3733</v>
      </c>
      <c r="AQ1874" t="str">
        <f t="shared" si="208"/>
        <v xml:space="preserve">Jefatura Delegacional, , </v>
      </c>
      <c r="AR1874" t="str">
        <f t="shared" si="209"/>
        <v xml:space="preserve">, , </v>
      </c>
      <c r="AS1874" t="str">
        <f t="shared" si="210"/>
        <v xml:space="preserve">, , </v>
      </c>
      <c r="AT1874" t="str">
        <f t="shared" si="211"/>
        <v xml:space="preserve">, , </v>
      </c>
      <c r="AU1874" t="str">
        <f t="shared" si="212"/>
        <v xml:space="preserve">. </v>
      </c>
      <c r="AV1874" t="str">
        <f t="shared" si="213"/>
        <v xml:space="preserve">Jefatura Delegacional, , , , , , , , . </v>
      </c>
      <c r="AW1874" s="58" t="s">
        <v>5764</v>
      </c>
    </row>
    <row r="1875" spans="2:49" ht="43.2" x14ac:dyDescent="0.3">
      <c r="B1875" s="56">
        <v>4957</v>
      </c>
      <c r="C1875" s="56" t="s">
        <v>6887</v>
      </c>
      <c r="D1875" s="57" t="s">
        <v>6861</v>
      </c>
      <c r="E1875" s="56" t="s">
        <v>6888</v>
      </c>
      <c r="F1875" s="56" t="s">
        <v>900</v>
      </c>
      <c r="G1875" s="56" t="s">
        <v>6882</v>
      </c>
      <c r="H1875" s="56" t="s">
        <v>1090</v>
      </c>
      <c r="I1875" s="56" t="s">
        <v>29</v>
      </c>
      <c r="J1875" s="56" t="s">
        <v>17</v>
      </c>
      <c r="K1875" s="56" t="s">
        <v>6889</v>
      </c>
      <c r="L1875" s="56" t="s">
        <v>6890</v>
      </c>
      <c r="N1875">
        <v>1</v>
      </c>
      <c r="P1875">
        <v>1</v>
      </c>
      <c r="Y1875" t="s">
        <v>2614</v>
      </c>
      <c r="Z1875" t="s">
        <v>2613</v>
      </c>
      <c r="AB1875" t="s">
        <v>2613</v>
      </c>
      <c r="AC1875" t="s">
        <v>376</v>
      </c>
      <c r="AD1875" t="s">
        <v>2613</v>
      </c>
      <c r="AF1875" t="s">
        <v>2613</v>
      </c>
      <c r="AH1875" t="s">
        <v>2613</v>
      </c>
      <c r="AJ1875" t="s">
        <v>2613</v>
      </c>
      <c r="AL1875" t="s">
        <v>2613</v>
      </c>
      <c r="AN1875" t="s">
        <v>2613</v>
      </c>
      <c r="AP1875" t="s">
        <v>3733</v>
      </c>
      <c r="AQ1875" t="str">
        <f t="shared" si="208"/>
        <v xml:space="preserve">Jefatura Delegacional, , </v>
      </c>
      <c r="AR1875" t="str">
        <f t="shared" si="209"/>
        <v xml:space="preserve">Dirección General de Administración, , </v>
      </c>
      <c r="AS1875" t="str">
        <f t="shared" si="210"/>
        <v xml:space="preserve">, , </v>
      </c>
      <c r="AT1875" t="str">
        <f t="shared" si="211"/>
        <v xml:space="preserve">, , </v>
      </c>
      <c r="AU1875" t="str">
        <f t="shared" si="212"/>
        <v xml:space="preserve">. </v>
      </c>
      <c r="AV1875" t="str">
        <f t="shared" si="213"/>
        <v xml:space="preserve">Jefatura Delegacional, , Dirección General de Administración, , , , , , . </v>
      </c>
      <c r="AW1875" s="58" t="s">
        <v>5769</v>
      </c>
    </row>
    <row r="1876" spans="2:49" ht="72" x14ac:dyDescent="0.3">
      <c r="B1876" s="56">
        <v>4958</v>
      </c>
      <c r="C1876" s="56" t="s">
        <v>6891</v>
      </c>
      <c r="D1876" s="57" t="s">
        <v>6861</v>
      </c>
      <c r="E1876" s="56" t="s">
        <v>6892</v>
      </c>
      <c r="F1876" s="56" t="s">
        <v>900</v>
      </c>
      <c r="G1876" s="56" t="s">
        <v>6882</v>
      </c>
      <c r="H1876" s="56" t="s">
        <v>1090</v>
      </c>
      <c r="I1876" s="56" t="s">
        <v>29</v>
      </c>
      <c r="J1876" s="56" t="s">
        <v>17</v>
      </c>
      <c r="K1876" s="56" t="s">
        <v>6893</v>
      </c>
      <c r="L1876" s="56" t="s">
        <v>332</v>
      </c>
      <c r="N1876">
        <v>1</v>
      </c>
      <c r="Y1876" t="s">
        <v>2614</v>
      </c>
      <c r="Z1876" t="s">
        <v>2613</v>
      </c>
      <c r="AB1876" t="s">
        <v>2613</v>
      </c>
      <c r="AD1876" t="s">
        <v>2613</v>
      </c>
      <c r="AF1876" t="s">
        <v>2613</v>
      </c>
      <c r="AH1876" t="s">
        <v>2613</v>
      </c>
      <c r="AJ1876" t="s">
        <v>2613</v>
      </c>
      <c r="AL1876" t="s">
        <v>2613</v>
      </c>
      <c r="AN1876" t="s">
        <v>2613</v>
      </c>
      <c r="AP1876" t="s">
        <v>3733</v>
      </c>
      <c r="AQ1876" t="str">
        <f t="shared" si="208"/>
        <v xml:space="preserve">Jefatura Delegacional, , </v>
      </c>
      <c r="AR1876" t="str">
        <f t="shared" si="209"/>
        <v xml:space="preserve">, , </v>
      </c>
      <c r="AS1876" t="str">
        <f t="shared" si="210"/>
        <v xml:space="preserve">, , </v>
      </c>
      <c r="AT1876" t="str">
        <f t="shared" si="211"/>
        <v xml:space="preserve">, , </v>
      </c>
      <c r="AU1876" t="str">
        <f t="shared" si="212"/>
        <v xml:space="preserve">. </v>
      </c>
      <c r="AV1876" t="str">
        <f t="shared" si="213"/>
        <v xml:space="preserve">Jefatura Delegacional, , , , , , , , . </v>
      </c>
      <c r="AW1876" s="58" t="s">
        <v>5764</v>
      </c>
    </row>
    <row r="1877" spans="2:49" ht="28.8" x14ac:dyDescent="0.3">
      <c r="B1877" s="56">
        <v>4959</v>
      </c>
      <c r="C1877" s="56" t="s">
        <v>6894</v>
      </c>
      <c r="D1877" s="57" t="s">
        <v>6861</v>
      </c>
      <c r="E1877" s="56" t="s">
        <v>6895</v>
      </c>
      <c r="F1877" s="56" t="s">
        <v>900</v>
      </c>
      <c r="G1877" s="56" t="s">
        <v>6882</v>
      </c>
      <c r="H1877" s="56" t="s">
        <v>1090</v>
      </c>
      <c r="I1877" s="56" t="s">
        <v>29</v>
      </c>
      <c r="J1877" s="56" t="s">
        <v>17</v>
      </c>
      <c r="K1877" s="56" t="s">
        <v>6896</v>
      </c>
      <c r="L1877" s="56" t="s">
        <v>332</v>
      </c>
      <c r="N1877">
        <v>1</v>
      </c>
      <c r="Y1877" t="s">
        <v>2614</v>
      </c>
      <c r="Z1877" t="s">
        <v>2613</v>
      </c>
      <c r="AB1877" t="s">
        <v>2613</v>
      </c>
      <c r="AD1877" t="s">
        <v>2613</v>
      </c>
      <c r="AF1877" t="s">
        <v>2613</v>
      </c>
      <c r="AH1877" t="s">
        <v>2613</v>
      </c>
      <c r="AJ1877" t="s">
        <v>2613</v>
      </c>
      <c r="AL1877" t="s">
        <v>2613</v>
      </c>
      <c r="AN1877" t="s">
        <v>2613</v>
      </c>
      <c r="AP1877" t="s">
        <v>3733</v>
      </c>
      <c r="AQ1877" t="str">
        <f t="shared" si="208"/>
        <v xml:space="preserve">Jefatura Delegacional, , </v>
      </c>
      <c r="AR1877" t="str">
        <f t="shared" si="209"/>
        <v xml:space="preserve">, , </v>
      </c>
      <c r="AS1877" t="str">
        <f t="shared" si="210"/>
        <v xml:space="preserve">, , </v>
      </c>
      <c r="AT1877" t="str">
        <f t="shared" si="211"/>
        <v xml:space="preserve">, , </v>
      </c>
      <c r="AU1877" t="str">
        <f t="shared" si="212"/>
        <v xml:space="preserve">. </v>
      </c>
      <c r="AV1877" t="str">
        <f t="shared" si="213"/>
        <v xml:space="preserve">Jefatura Delegacional, , , , , , , , . </v>
      </c>
      <c r="AW1877" s="58" t="s">
        <v>5764</v>
      </c>
    </row>
    <row r="1878" spans="2:49" ht="28.8" x14ac:dyDescent="0.3">
      <c r="B1878" s="56">
        <v>4960</v>
      </c>
      <c r="C1878" s="56" t="s">
        <v>6897</v>
      </c>
      <c r="D1878" s="57" t="s">
        <v>6861</v>
      </c>
      <c r="E1878" s="56" t="s">
        <v>6898</v>
      </c>
      <c r="F1878" s="56" t="s">
        <v>26</v>
      </c>
      <c r="G1878" s="56" t="s">
        <v>6899</v>
      </c>
      <c r="H1878" s="56" t="s">
        <v>6900</v>
      </c>
      <c r="I1878" s="56" t="s">
        <v>16</v>
      </c>
      <c r="J1878" s="56" t="s">
        <v>17</v>
      </c>
      <c r="K1878" s="56" t="s">
        <v>6901</v>
      </c>
      <c r="L1878" s="56" t="s">
        <v>19</v>
      </c>
      <c r="S1878">
        <v>1</v>
      </c>
      <c r="Z1878" t="s">
        <v>2613</v>
      </c>
      <c r="AB1878" t="s">
        <v>2613</v>
      </c>
      <c r="AD1878" t="s">
        <v>2613</v>
      </c>
      <c r="AF1878" t="s">
        <v>2613</v>
      </c>
      <c r="AH1878" t="s">
        <v>2613</v>
      </c>
      <c r="AI1878" t="s">
        <v>2618</v>
      </c>
      <c r="AJ1878" t="s">
        <v>2613</v>
      </c>
      <c r="AL1878" t="s">
        <v>2613</v>
      </c>
      <c r="AN1878" t="s">
        <v>2613</v>
      </c>
      <c r="AP1878" t="s">
        <v>3733</v>
      </c>
      <c r="AQ1878" t="str">
        <f t="shared" si="208"/>
        <v xml:space="preserve">, , </v>
      </c>
      <c r="AR1878" t="str">
        <f t="shared" si="209"/>
        <v xml:space="preserve">, , </v>
      </c>
      <c r="AS1878" t="str">
        <f t="shared" si="210"/>
        <v xml:space="preserve">, Dirección General de Desarrollo Social, </v>
      </c>
      <c r="AT1878" t="str">
        <f t="shared" si="211"/>
        <v xml:space="preserve">, , </v>
      </c>
      <c r="AU1878" t="str">
        <f t="shared" si="212"/>
        <v xml:space="preserve">. </v>
      </c>
      <c r="AV1878" t="str">
        <f t="shared" si="213"/>
        <v xml:space="preserve">, , , , , Dirección General de Desarrollo Social, , , . </v>
      </c>
      <c r="AW1878" s="58" t="s">
        <v>5775</v>
      </c>
    </row>
    <row r="1879" spans="2:49" ht="43.2" x14ac:dyDescent="0.3">
      <c r="B1879" s="56">
        <v>4961</v>
      </c>
      <c r="C1879" s="56" t="s">
        <v>6902</v>
      </c>
      <c r="D1879" s="57" t="s">
        <v>6861</v>
      </c>
      <c r="E1879" s="56" t="s">
        <v>6903</v>
      </c>
      <c r="F1879" s="56" t="s">
        <v>26</v>
      </c>
      <c r="G1879" s="56" t="s">
        <v>509</v>
      </c>
      <c r="H1879" s="56" t="s">
        <v>510</v>
      </c>
      <c r="I1879" s="56" t="s">
        <v>29</v>
      </c>
      <c r="J1879" s="56" t="s">
        <v>17</v>
      </c>
      <c r="K1879" s="56" t="s">
        <v>6904</v>
      </c>
      <c r="L1879" s="56" t="s">
        <v>5736</v>
      </c>
      <c r="N1879">
        <v>1</v>
      </c>
      <c r="T1879">
        <v>1</v>
      </c>
      <c r="Y1879" t="s">
        <v>2614</v>
      </c>
      <c r="Z1879" t="s">
        <v>2613</v>
      </c>
      <c r="AB1879" t="s">
        <v>2613</v>
      </c>
      <c r="AD1879" t="s">
        <v>2613</v>
      </c>
      <c r="AF1879" t="s">
        <v>2613</v>
      </c>
      <c r="AH1879" t="s">
        <v>2613</v>
      </c>
      <c r="AJ1879" t="s">
        <v>2613</v>
      </c>
      <c r="AK1879" t="s">
        <v>132</v>
      </c>
      <c r="AL1879" t="s">
        <v>2613</v>
      </c>
      <c r="AN1879" t="s">
        <v>2613</v>
      </c>
      <c r="AP1879" t="s">
        <v>3733</v>
      </c>
      <c r="AQ1879" t="str">
        <f t="shared" si="208"/>
        <v xml:space="preserve">Jefatura Delegacional, , </v>
      </c>
      <c r="AR1879" t="str">
        <f t="shared" si="209"/>
        <v xml:space="preserve">, , </v>
      </c>
      <c r="AS1879" t="str">
        <f t="shared" si="210"/>
        <v xml:space="preserve">, , </v>
      </c>
      <c r="AT1879" t="str">
        <f t="shared" si="211"/>
        <v xml:space="preserve">Dirección General de Medio Ambiente y Desarrollo Sustentable, , </v>
      </c>
      <c r="AU1879" t="str">
        <f t="shared" si="212"/>
        <v xml:space="preserve">. </v>
      </c>
      <c r="AV1879" t="str">
        <f t="shared" si="213"/>
        <v xml:space="preserve">Jefatura Delegacional, , , , , , Dirección General de Medio Ambiente y Desarrollo Sustentable, , . </v>
      </c>
      <c r="AW1879" s="58" t="s">
        <v>5762</v>
      </c>
    </row>
    <row r="1880" spans="2:49" ht="100.8" x14ac:dyDescent="0.3">
      <c r="B1880" s="56">
        <v>4962</v>
      </c>
      <c r="C1880" s="56" t="s">
        <v>6905</v>
      </c>
      <c r="D1880" s="57" t="s">
        <v>6861</v>
      </c>
      <c r="E1880" s="56" t="s">
        <v>6906</v>
      </c>
      <c r="F1880" s="56" t="s">
        <v>1436</v>
      </c>
      <c r="G1880" s="56" t="s">
        <v>509</v>
      </c>
      <c r="H1880" s="56" t="s">
        <v>510</v>
      </c>
      <c r="I1880" s="56" t="s">
        <v>29</v>
      </c>
      <c r="J1880" s="56" t="s">
        <v>17</v>
      </c>
      <c r="K1880" s="56" t="s">
        <v>6907</v>
      </c>
      <c r="L1880" s="56" t="s">
        <v>461</v>
      </c>
      <c r="N1880">
        <v>1</v>
      </c>
      <c r="Y1880" t="s">
        <v>2614</v>
      </c>
      <c r="Z1880" t="s">
        <v>2613</v>
      </c>
      <c r="AB1880" t="s">
        <v>2613</v>
      </c>
      <c r="AD1880" t="s">
        <v>2613</v>
      </c>
      <c r="AF1880" t="s">
        <v>2613</v>
      </c>
      <c r="AH1880" t="s">
        <v>2613</v>
      </c>
      <c r="AJ1880" t="s">
        <v>2613</v>
      </c>
      <c r="AL1880" t="s">
        <v>2613</v>
      </c>
      <c r="AN1880" t="s">
        <v>2613</v>
      </c>
      <c r="AP1880" t="s">
        <v>3733</v>
      </c>
      <c r="AQ1880" t="str">
        <f t="shared" si="208"/>
        <v xml:space="preserve">Jefatura Delegacional, , </v>
      </c>
      <c r="AR1880" t="str">
        <f t="shared" si="209"/>
        <v xml:space="preserve">, , </v>
      </c>
      <c r="AS1880" t="str">
        <f t="shared" si="210"/>
        <v xml:space="preserve">, , </v>
      </c>
      <c r="AT1880" t="str">
        <f t="shared" si="211"/>
        <v xml:space="preserve">, , </v>
      </c>
      <c r="AU1880" t="str">
        <f t="shared" si="212"/>
        <v xml:space="preserve">. </v>
      </c>
      <c r="AV1880" t="str">
        <f t="shared" si="213"/>
        <v xml:space="preserve">Jefatura Delegacional, , , , , , , , . </v>
      </c>
      <c r="AW1880" s="58" t="s">
        <v>5764</v>
      </c>
    </row>
    <row r="1881" spans="2:49" ht="72" x14ac:dyDescent="0.3">
      <c r="B1881" s="56">
        <v>4964</v>
      </c>
      <c r="C1881" s="56" t="s">
        <v>6908</v>
      </c>
      <c r="D1881" s="57" t="s">
        <v>6861</v>
      </c>
      <c r="E1881" s="56" t="s">
        <v>6909</v>
      </c>
      <c r="F1881" s="56" t="s">
        <v>26</v>
      </c>
      <c r="G1881" s="56" t="s">
        <v>6746</v>
      </c>
      <c r="H1881" s="56" t="s">
        <v>6747</v>
      </c>
      <c r="I1881" s="56" t="s">
        <v>29</v>
      </c>
      <c r="J1881" s="56" t="s">
        <v>17</v>
      </c>
      <c r="K1881" s="56" t="s">
        <v>6910</v>
      </c>
      <c r="L1881" s="56" t="s">
        <v>6749</v>
      </c>
      <c r="P1881">
        <v>1</v>
      </c>
      <c r="Q1881">
        <v>1</v>
      </c>
      <c r="Z1881" t="s">
        <v>2613</v>
      </c>
      <c r="AB1881" t="s">
        <v>2613</v>
      </c>
      <c r="AC1881" t="s">
        <v>376</v>
      </c>
      <c r="AD1881" t="s">
        <v>2613</v>
      </c>
      <c r="AE1881" t="s">
        <v>2616</v>
      </c>
      <c r="AF1881" t="s">
        <v>2613</v>
      </c>
      <c r="AH1881" t="s">
        <v>2613</v>
      </c>
      <c r="AJ1881" t="s">
        <v>2613</v>
      </c>
      <c r="AL1881" t="s">
        <v>2613</v>
      </c>
      <c r="AN1881" t="s">
        <v>2613</v>
      </c>
      <c r="AP1881" t="s">
        <v>3733</v>
      </c>
      <c r="AQ1881" t="str">
        <f t="shared" si="208"/>
        <v xml:space="preserve">, , </v>
      </c>
      <c r="AR1881" t="str">
        <f t="shared" si="209"/>
        <v xml:space="preserve">Dirección General de Administración, Dirección General de Obras y Desarrollo Urbano, </v>
      </c>
      <c r="AS1881" t="str">
        <f t="shared" si="210"/>
        <v xml:space="preserve">, , </v>
      </c>
      <c r="AT1881" t="str">
        <f t="shared" si="211"/>
        <v xml:space="preserve">, , </v>
      </c>
      <c r="AU1881" t="str">
        <f t="shared" si="212"/>
        <v xml:space="preserve">. </v>
      </c>
      <c r="AV1881" t="str">
        <f t="shared" si="213"/>
        <v xml:space="preserve">, , Dirección General de Administración, Dirección General de Obras y Desarrollo Urbano, , , , , . </v>
      </c>
      <c r="AW1881" s="58" t="s">
        <v>5785</v>
      </c>
    </row>
    <row r="1882" spans="2:49" ht="57.6" x14ac:dyDescent="0.3">
      <c r="B1882" s="56">
        <v>4965</v>
      </c>
      <c r="C1882" s="56" t="s">
        <v>6911</v>
      </c>
      <c r="D1882" s="57" t="s">
        <v>6861</v>
      </c>
      <c r="E1882" s="56" t="s">
        <v>6912</v>
      </c>
      <c r="F1882" s="56" t="s">
        <v>26</v>
      </c>
      <c r="G1882" s="56" t="s">
        <v>6746</v>
      </c>
      <c r="H1882" s="56" t="s">
        <v>6747</v>
      </c>
      <c r="I1882" s="56" t="s">
        <v>29</v>
      </c>
      <c r="J1882" s="56" t="s">
        <v>17</v>
      </c>
      <c r="K1882" s="56" t="s">
        <v>6913</v>
      </c>
      <c r="L1882" s="56" t="s">
        <v>6749</v>
      </c>
      <c r="P1882">
        <v>1</v>
      </c>
      <c r="Q1882">
        <v>1</v>
      </c>
      <c r="Z1882" t="s">
        <v>2613</v>
      </c>
      <c r="AB1882" t="s">
        <v>2613</v>
      </c>
      <c r="AC1882" t="s">
        <v>376</v>
      </c>
      <c r="AD1882" t="s">
        <v>2613</v>
      </c>
      <c r="AE1882" t="s">
        <v>2616</v>
      </c>
      <c r="AF1882" t="s">
        <v>2613</v>
      </c>
      <c r="AH1882" t="s">
        <v>2613</v>
      </c>
      <c r="AJ1882" t="s">
        <v>2613</v>
      </c>
      <c r="AL1882" t="s">
        <v>2613</v>
      </c>
      <c r="AN1882" t="s">
        <v>2613</v>
      </c>
      <c r="AP1882" t="s">
        <v>3733</v>
      </c>
      <c r="AQ1882" t="str">
        <f t="shared" si="208"/>
        <v xml:space="preserve">, , </v>
      </c>
      <c r="AR1882" t="str">
        <f t="shared" si="209"/>
        <v xml:space="preserve">Dirección General de Administración, Dirección General de Obras y Desarrollo Urbano, </v>
      </c>
      <c r="AS1882" t="str">
        <f t="shared" si="210"/>
        <v xml:space="preserve">, , </v>
      </c>
      <c r="AT1882" t="str">
        <f t="shared" si="211"/>
        <v xml:space="preserve">, , </v>
      </c>
      <c r="AU1882" t="str">
        <f t="shared" si="212"/>
        <v xml:space="preserve">. </v>
      </c>
      <c r="AV1882" t="str">
        <f t="shared" si="213"/>
        <v xml:space="preserve">, , Dirección General de Administración, Dirección General de Obras y Desarrollo Urbano, , , , , . </v>
      </c>
      <c r="AW1882" s="58" t="s">
        <v>5785</v>
      </c>
    </row>
    <row r="1883" spans="2:49" ht="57.6" x14ac:dyDescent="0.3">
      <c r="B1883" s="56">
        <v>4966</v>
      </c>
      <c r="C1883" s="56" t="s">
        <v>6914</v>
      </c>
      <c r="D1883" s="57" t="s">
        <v>6861</v>
      </c>
      <c r="E1883" s="56" t="s">
        <v>6915</v>
      </c>
      <c r="F1883" s="56" t="s">
        <v>26</v>
      </c>
      <c r="G1883" s="56" t="s">
        <v>6746</v>
      </c>
      <c r="H1883" s="56" t="s">
        <v>6747</v>
      </c>
      <c r="I1883" s="56" t="s">
        <v>29</v>
      </c>
      <c r="J1883" s="56" t="s">
        <v>17</v>
      </c>
      <c r="K1883" s="56" t="s">
        <v>6916</v>
      </c>
      <c r="L1883" s="56" t="s">
        <v>6749</v>
      </c>
      <c r="P1883">
        <v>1</v>
      </c>
      <c r="Q1883">
        <v>1</v>
      </c>
      <c r="Z1883" t="s">
        <v>2613</v>
      </c>
      <c r="AB1883" t="s">
        <v>2613</v>
      </c>
      <c r="AC1883" t="s">
        <v>376</v>
      </c>
      <c r="AD1883" t="s">
        <v>2613</v>
      </c>
      <c r="AE1883" t="s">
        <v>2616</v>
      </c>
      <c r="AF1883" t="s">
        <v>2613</v>
      </c>
      <c r="AH1883" t="s">
        <v>2613</v>
      </c>
      <c r="AJ1883" t="s">
        <v>2613</v>
      </c>
      <c r="AL1883" t="s">
        <v>2613</v>
      </c>
      <c r="AN1883" t="s">
        <v>2613</v>
      </c>
      <c r="AP1883" t="s">
        <v>3733</v>
      </c>
      <c r="AQ1883" t="str">
        <f t="shared" si="208"/>
        <v xml:space="preserve">, , </v>
      </c>
      <c r="AR1883" t="str">
        <f t="shared" si="209"/>
        <v xml:space="preserve">Dirección General de Administración, Dirección General de Obras y Desarrollo Urbano, </v>
      </c>
      <c r="AS1883" t="str">
        <f t="shared" si="210"/>
        <v xml:space="preserve">, , </v>
      </c>
      <c r="AT1883" t="str">
        <f t="shared" si="211"/>
        <v xml:space="preserve">, , </v>
      </c>
      <c r="AU1883" t="str">
        <f t="shared" si="212"/>
        <v xml:space="preserve">. </v>
      </c>
      <c r="AV1883" t="str">
        <f t="shared" si="213"/>
        <v xml:space="preserve">, , Dirección General de Administración, Dirección General de Obras y Desarrollo Urbano, , , , , . </v>
      </c>
      <c r="AW1883" s="58" t="s">
        <v>5785</v>
      </c>
    </row>
    <row r="1884" spans="2:49" ht="57.6" x14ac:dyDescent="0.3">
      <c r="B1884" s="56">
        <v>4967</v>
      </c>
      <c r="C1884" s="56" t="s">
        <v>6917</v>
      </c>
      <c r="D1884" s="57" t="s">
        <v>6861</v>
      </c>
      <c r="E1884" s="56" t="s">
        <v>6918</v>
      </c>
      <c r="F1884" s="56" t="s">
        <v>26</v>
      </c>
      <c r="G1884" s="56" t="s">
        <v>6746</v>
      </c>
      <c r="H1884" s="56" t="s">
        <v>6747</v>
      </c>
      <c r="I1884" s="56" t="s">
        <v>29</v>
      </c>
      <c r="J1884" s="56" t="s">
        <v>17</v>
      </c>
      <c r="K1884" s="56" t="s">
        <v>6919</v>
      </c>
      <c r="L1884" s="56" t="s">
        <v>6749</v>
      </c>
      <c r="P1884">
        <v>1</v>
      </c>
      <c r="Q1884">
        <v>1</v>
      </c>
      <c r="Z1884" t="s">
        <v>2613</v>
      </c>
      <c r="AB1884" t="s">
        <v>2613</v>
      </c>
      <c r="AC1884" t="s">
        <v>376</v>
      </c>
      <c r="AD1884" t="s">
        <v>2613</v>
      </c>
      <c r="AE1884" t="s">
        <v>2616</v>
      </c>
      <c r="AF1884" t="s">
        <v>2613</v>
      </c>
      <c r="AH1884" t="s">
        <v>2613</v>
      </c>
      <c r="AJ1884" t="s">
        <v>2613</v>
      </c>
      <c r="AL1884" t="s">
        <v>2613</v>
      </c>
      <c r="AN1884" t="s">
        <v>2613</v>
      </c>
      <c r="AP1884" t="s">
        <v>3733</v>
      </c>
      <c r="AQ1884" t="str">
        <f t="shared" si="208"/>
        <v xml:space="preserve">, , </v>
      </c>
      <c r="AR1884" t="str">
        <f t="shared" si="209"/>
        <v xml:space="preserve">Dirección General de Administración, Dirección General de Obras y Desarrollo Urbano, </v>
      </c>
      <c r="AS1884" t="str">
        <f t="shared" si="210"/>
        <v xml:space="preserve">, , </v>
      </c>
      <c r="AT1884" t="str">
        <f t="shared" si="211"/>
        <v xml:space="preserve">, , </v>
      </c>
      <c r="AU1884" t="str">
        <f t="shared" si="212"/>
        <v xml:space="preserve">. </v>
      </c>
      <c r="AV1884" t="str">
        <f t="shared" si="213"/>
        <v xml:space="preserve">, , Dirección General de Administración, Dirección General de Obras y Desarrollo Urbano, , , , , . </v>
      </c>
      <c r="AW1884" s="58" t="s">
        <v>5785</v>
      </c>
    </row>
    <row r="1885" spans="2:49" ht="57.6" x14ac:dyDescent="0.3">
      <c r="B1885" s="56">
        <v>4968</v>
      </c>
      <c r="C1885" s="56" t="s">
        <v>6920</v>
      </c>
      <c r="D1885" s="57" t="s">
        <v>6921</v>
      </c>
      <c r="E1885" s="56" t="s">
        <v>6922</v>
      </c>
      <c r="F1885" s="56" t="s">
        <v>26</v>
      </c>
      <c r="G1885" s="56" t="s">
        <v>916</v>
      </c>
      <c r="H1885" s="56" t="s">
        <v>6923</v>
      </c>
      <c r="I1885" s="56" t="s">
        <v>16</v>
      </c>
      <c r="J1885" s="56" t="s">
        <v>17</v>
      </c>
      <c r="K1885" s="56" t="s">
        <v>6924</v>
      </c>
      <c r="L1885" s="56" t="s">
        <v>19</v>
      </c>
      <c r="S1885">
        <v>1</v>
      </c>
      <c r="Z1885" t="s">
        <v>2613</v>
      </c>
      <c r="AB1885" t="s">
        <v>2613</v>
      </c>
      <c r="AD1885" t="s">
        <v>2613</v>
      </c>
      <c r="AF1885" t="s">
        <v>2613</v>
      </c>
      <c r="AH1885" t="s">
        <v>2613</v>
      </c>
      <c r="AI1885" t="s">
        <v>2618</v>
      </c>
      <c r="AJ1885" t="s">
        <v>2613</v>
      </c>
      <c r="AL1885" t="s">
        <v>2613</v>
      </c>
      <c r="AN1885" t="s">
        <v>2613</v>
      </c>
      <c r="AP1885" t="s">
        <v>3733</v>
      </c>
      <c r="AQ1885" t="str">
        <f t="shared" si="208"/>
        <v xml:space="preserve">, , </v>
      </c>
      <c r="AR1885" t="str">
        <f t="shared" si="209"/>
        <v xml:space="preserve">, , </v>
      </c>
      <c r="AS1885" t="str">
        <f t="shared" si="210"/>
        <v xml:space="preserve">, Dirección General de Desarrollo Social, </v>
      </c>
      <c r="AT1885" t="str">
        <f t="shared" si="211"/>
        <v xml:space="preserve">, , </v>
      </c>
      <c r="AU1885" t="str">
        <f t="shared" si="212"/>
        <v xml:space="preserve">. </v>
      </c>
      <c r="AV1885" t="str">
        <f t="shared" si="213"/>
        <v xml:space="preserve">, , , , , Dirección General de Desarrollo Social, , , . </v>
      </c>
      <c r="AW1885" s="58" t="s">
        <v>5775</v>
      </c>
    </row>
    <row r="1886" spans="2:49" ht="43.2" x14ac:dyDescent="0.3">
      <c r="B1886" s="56">
        <v>4974</v>
      </c>
      <c r="C1886" s="56" t="s">
        <v>6925</v>
      </c>
      <c r="D1886" s="57" t="s">
        <v>6921</v>
      </c>
      <c r="E1886" s="56" t="s">
        <v>6926</v>
      </c>
      <c r="F1886" s="56" t="s">
        <v>26</v>
      </c>
      <c r="G1886" s="56" t="s">
        <v>6194</v>
      </c>
      <c r="H1886" s="56" t="s">
        <v>5185</v>
      </c>
      <c r="I1886" s="56" t="s">
        <v>29</v>
      </c>
      <c r="J1886" s="56" t="s">
        <v>17</v>
      </c>
      <c r="K1886" s="56" t="s">
        <v>6927</v>
      </c>
      <c r="L1886" s="56" t="s">
        <v>31</v>
      </c>
      <c r="P1886">
        <v>1</v>
      </c>
      <c r="Z1886" t="s">
        <v>2613</v>
      </c>
      <c r="AB1886" t="s">
        <v>2613</v>
      </c>
      <c r="AC1886" t="s">
        <v>376</v>
      </c>
      <c r="AD1886" t="s">
        <v>2613</v>
      </c>
      <c r="AF1886" t="s">
        <v>2613</v>
      </c>
      <c r="AH1886" t="s">
        <v>2613</v>
      </c>
      <c r="AJ1886" t="s">
        <v>2613</v>
      </c>
      <c r="AL1886" t="s">
        <v>2613</v>
      </c>
      <c r="AN1886" t="s">
        <v>2613</v>
      </c>
      <c r="AP1886" t="s">
        <v>3733</v>
      </c>
      <c r="AQ1886" t="str">
        <f t="shared" si="208"/>
        <v xml:space="preserve">, , </v>
      </c>
      <c r="AR1886" t="str">
        <f t="shared" si="209"/>
        <v xml:space="preserve">Dirección General de Administración, , </v>
      </c>
      <c r="AS1886" t="str">
        <f t="shared" si="210"/>
        <v xml:space="preserve">, , </v>
      </c>
      <c r="AT1886" t="str">
        <f t="shared" si="211"/>
        <v xml:space="preserve">, , </v>
      </c>
      <c r="AU1886" t="str">
        <f t="shared" si="212"/>
        <v xml:space="preserve">. </v>
      </c>
      <c r="AV1886" t="str">
        <f t="shared" si="213"/>
        <v xml:space="preserve">, , Dirección General de Administración, , , , , , . </v>
      </c>
      <c r="AW1886" s="58" t="s">
        <v>5774</v>
      </c>
    </row>
    <row r="1887" spans="2:49" ht="100.8" x14ac:dyDescent="0.3">
      <c r="B1887" s="56">
        <v>4976</v>
      </c>
      <c r="C1887" s="56" t="s">
        <v>6928</v>
      </c>
      <c r="D1887" s="57" t="s">
        <v>6921</v>
      </c>
      <c r="E1887" s="56" t="s">
        <v>6929</v>
      </c>
      <c r="F1887" s="56" t="s">
        <v>26</v>
      </c>
      <c r="G1887" s="56" t="s">
        <v>280</v>
      </c>
      <c r="H1887" s="56" t="s">
        <v>1285</v>
      </c>
      <c r="I1887" s="56" t="s">
        <v>29</v>
      </c>
      <c r="J1887" s="56" t="s">
        <v>17</v>
      </c>
      <c r="K1887" s="56" t="s">
        <v>6930</v>
      </c>
      <c r="L1887" s="56" t="s">
        <v>19</v>
      </c>
      <c r="S1887">
        <v>1</v>
      </c>
      <c r="Z1887" t="s">
        <v>2613</v>
      </c>
      <c r="AB1887" t="s">
        <v>2613</v>
      </c>
      <c r="AD1887" t="s">
        <v>2613</v>
      </c>
      <c r="AF1887" t="s">
        <v>2613</v>
      </c>
      <c r="AH1887" t="s">
        <v>2613</v>
      </c>
      <c r="AI1887" t="s">
        <v>2618</v>
      </c>
      <c r="AJ1887" t="s">
        <v>2613</v>
      </c>
      <c r="AL1887" t="s">
        <v>2613</v>
      </c>
      <c r="AN1887" t="s">
        <v>2613</v>
      </c>
      <c r="AP1887" t="s">
        <v>3733</v>
      </c>
      <c r="AQ1887" t="str">
        <f t="shared" si="208"/>
        <v xml:space="preserve">, , </v>
      </c>
      <c r="AR1887" t="str">
        <f t="shared" si="209"/>
        <v xml:space="preserve">, , </v>
      </c>
      <c r="AS1887" t="str">
        <f t="shared" si="210"/>
        <v xml:space="preserve">, Dirección General de Desarrollo Social, </v>
      </c>
      <c r="AT1887" t="str">
        <f t="shared" si="211"/>
        <v xml:space="preserve">, , </v>
      </c>
      <c r="AU1887" t="str">
        <f t="shared" si="212"/>
        <v xml:space="preserve">. </v>
      </c>
      <c r="AV1887" t="str">
        <f t="shared" si="213"/>
        <v xml:space="preserve">, , , , , Dirección General de Desarrollo Social, , , . </v>
      </c>
      <c r="AW1887" s="58" t="s">
        <v>5775</v>
      </c>
    </row>
    <row r="1888" spans="2:49" ht="72" x14ac:dyDescent="0.3">
      <c r="B1888" s="56">
        <v>4977</v>
      </c>
      <c r="C1888" s="56" t="s">
        <v>6931</v>
      </c>
      <c r="D1888" s="57" t="s">
        <v>6921</v>
      </c>
      <c r="E1888" s="56" t="s">
        <v>6932</v>
      </c>
      <c r="F1888" s="56" t="s">
        <v>1436</v>
      </c>
      <c r="G1888" s="56" t="s">
        <v>1351</v>
      </c>
      <c r="H1888" s="56" t="s">
        <v>2335</v>
      </c>
      <c r="I1888" s="56" t="s">
        <v>29</v>
      </c>
      <c r="J1888" s="56" t="s">
        <v>17</v>
      </c>
      <c r="K1888" s="56" t="s">
        <v>6933</v>
      </c>
      <c r="L1888" s="56" t="s">
        <v>31</v>
      </c>
      <c r="P1888">
        <v>1</v>
      </c>
      <c r="Z1888" t="s">
        <v>2613</v>
      </c>
      <c r="AB1888" t="s">
        <v>2613</v>
      </c>
      <c r="AC1888" t="s">
        <v>376</v>
      </c>
      <c r="AD1888" t="s">
        <v>2613</v>
      </c>
      <c r="AF1888" t="s">
        <v>2613</v>
      </c>
      <c r="AH1888" t="s">
        <v>2613</v>
      </c>
      <c r="AJ1888" t="s">
        <v>2613</v>
      </c>
      <c r="AL1888" t="s">
        <v>2613</v>
      </c>
      <c r="AN1888" t="s">
        <v>2613</v>
      </c>
      <c r="AP1888" t="s">
        <v>3733</v>
      </c>
      <c r="AQ1888" t="str">
        <f t="shared" si="208"/>
        <v xml:space="preserve">, , </v>
      </c>
      <c r="AR1888" t="str">
        <f t="shared" si="209"/>
        <v xml:space="preserve">Dirección General de Administración, , </v>
      </c>
      <c r="AS1888" t="str">
        <f t="shared" si="210"/>
        <v xml:space="preserve">, , </v>
      </c>
      <c r="AT1888" t="str">
        <f t="shared" si="211"/>
        <v xml:space="preserve">, , </v>
      </c>
      <c r="AU1888" t="str">
        <f t="shared" si="212"/>
        <v xml:space="preserve">. </v>
      </c>
      <c r="AV1888" t="str">
        <f t="shared" si="213"/>
        <v xml:space="preserve">, , Dirección General de Administración, , , , , , . </v>
      </c>
      <c r="AW1888" s="58" t="s">
        <v>5774</v>
      </c>
    </row>
    <row r="1889" spans="2:49" ht="57.6" x14ac:dyDescent="0.3">
      <c r="B1889" s="56">
        <v>4979</v>
      </c>
      <c r="C1889" s="56" t="s">
        <v>6934</v>
      </c>
      <c r="D1889" s="57" t="s">
        <v>6921</v>
      </c>
      <c r="E1889" s="56" t="s">
        <v>6935</v>
      </c>
      <c r="F1889" s="56" t="s">
        <v>26</v>
      </c>
      <c r="G1889" s="56" t="s">
        <v>6936</v>
      </c>
      <c r="H1889" s="56" t="s">
        <v>6937</v>
      </c>
      <c r="I1889" s="56" t="s">
        <v>16</v>
      </c>
      <c r="J1889" s="56" t="s">
        <v>17</v>
      </c>
      <c r="K1889" s="56" t="s">
        <v>6938</v>
      </c>
      <c r="L1889" s="56" t="s">
        <v>6726</v>
      </c>
      <c r="Q1889">
        <v>1</v>
      </c>
      <c r="S1889">
        <v>1</v>
      </c>
      <c r="Z1889" t="s">
        <v>2613</v>
      </c>
      <c r="AB1889" t="s">
        <v>2613</v>
      </c>
      <c r="AD1889" t="s">
        <v>2613</v>
      </c>
      <c r="AE1889" t="s">
        <v>2616</v>
      </c>
      <c r="AF1889" t="s">
        <v>2613</v>
      </c>
      <c r="AH1889" t="s">
        <v>2613</v>
      </c>
      <c r="AI1889" t="s">
        <v>2618</v>
      </c>
      <c r="AJ1889" t="s">
        <v>2613</v>
      </c>
      <c r="AL1889" t="s">
        <v>2613</v>
      </c>
      <c r="AN1889" t="s">
        <v>2613</v>
      </c>
      <c r="AP1889" t="s">
        <v>3733</v>
      </c>
      <c r="AQ1889" t="str">
        <f t="shared" si="208"/>
        <v xml:space="preserve">, , </v>
      </c>
      <c r="AR1889" t="str">
        <f t="shared" si="209"/>
        <v xml:space="preserve">, Dirección General de Obras y Desarrollo Urbano, </v>
      </c>
      <c r="AS1889" t="str">
        <f t="shared" si="210"/>
        <v xml:space="preserve">, Dirección General de Desarrollo Social, </v>
      </c>
      <c r="AT1889" t="str">
        <f t="shared" si="211"/>
        <v xml:space="preserve">, , </v>
      </c>
      <c r="AU1889" t="str">
        <f t="shared" si="212"/>
        <v xml:space="preserve">. </v>
      </c>
      <c r="AV1889" t="str">
        <f t="shared" si="213"/>
        <v xml:space="preserve">, , , Dirección General de Obras y Desarrollo Urbano, , Dirección General de Desarrollo Social, , , . </v>
      </c>
      <c r="AW1889" s="58" t="s">
        <v>5789</v>
      </c>
    </row>
    <row r="1890" spans="2:49" ht="86.4" x14ac:dyDescent="0.3">
      <c r="B1890" s="56">
        <v>4980</v>
      </c>
      <c r="C1890" s="56" t="s">
        <v>6939</v>
      </c>
      <c r="D1890" s="57" t="s">
        <v>6921</v>
      </c>
      <c r="E1890" s="56" t="s">
        <v>6940</v>
      </c>
      <c r="F1890" s="56" t="s">
        <v>1436</v>
      </c>
      <c r="G1890" s="56" t="s">
        <v>89</v>
      </c>
      <c r="H1890" s="56" t="s">
        <v>90</v>
      </c>
      <c r="I1890" s="56" t="s">
        <v>29</v>
      </c>
      <c r="J1890" s="56" t="s">
        <v>17</v>
      </c>
      <c r="K1890" s="56" t="s">
        <v>6941</v>
      </c>
      <c r="L1890" s="56" t="s">
        <v>523</v>
      </c>
      <c r="V1890">
        <v>1</v>
      </c>
      <c r="Z1890" t="s">
        <v>2613</v>
      </c>
      <c r="AB1890" t="s">
        <v>2613</v>
      </c>
      <c r="AD1890" t="s">
        <v>2613</v>
      </c>
      <c r="AF1890" t="s">
        <v>2613</v>
      </c>
      <c r="AH1890" t="s">
        <v>2613</v>
      </c>
      <c r="AJ1890" t="s">
        <v>2613</v>
      </c>
      <c r="AL1890" t="s">
        <v>2613</v>
      </c>
      <c r="AN1890" t="s">
        <v>2613</v>
      </c>
      <c r="AO1890" t="s">
        <v>86</v>
      </c>
      <c r="AP1890" t="s">
        <v>3733</v>
      </c>
      <c r="AQ1890" t="str">
        <f t="shared" si="208"/>
        <v xml:space="preserve">, , </v>
      </c>
      <c r="AR1890" t="str">
        <f t="shared" si="209"/>
        <v xml:space="preserve">, , </v>
      </c>
      <c r="AS1890" t="str">
        <f t="shared" si="210"/>
        <v xml:space="preserve">, , </v>
      </c>
      <c r="AT1890" t="str">
        <f t="shared" si="211"/>
        <v xml:space="preserve">, , </v>
      </c>
      <c r="AU1890" t="str">
        <f t="shared" si="212"/>
        <v xml:space="preserve">Dirección General de Participación y Gestión Ciudadana. </v>
      </c>
      <c r="AV1890" t="str">
        <f t="shared" si="213"/>
        <v xml:space="preserve">, , , , , , , , Dirección General de Participación y Gestión Ciudadana. </v>
      </c>
      <c r="AW1890" s="58" t="s">
        <v>3745</v>
      </c>
    </row>
    <row r="1891" spans="2:49" ht="43.2" x14ac:dyDescent="0.3">
      <c r="B1891" s="56">
        <v>4984</v>
      </c>
      <c r="C1891" s="56" t="s">
        <v>6942</v>
      </c>
      <c r="D1891" s="57" t="s">
        <v>6921</v>
      </c>
      <c r="E1891" s="56" t="s">
        <v>6943</v>
      </c>
      <c r="F1891" s="56" t="s">
        <v>26</v>
      </c>
      <c r="G1891" s="56" t="s">
        <v>4805</v>
      </c>
      <c r="H1891" s="56" t="s">
        <v>6944</v>
      </c>
      <c r="I1891" s="56" t="s">
        <v>105</v>
      </c>
      <c r="J1891" s="56" t="s">
        <v>17</v>
      </c>
      <c r="K1891" s="56" t="s">
        <v>6945</v>
      </c>
      <c r="L1891" s="56" t="s">
        <v>6946</v>
      </c>
      <c r="O1891">
        <v>1</v>
      </c>
      <c r="P1891">
        <v>1</v>
      </c>
      <c r="Z1891" t="s">
        <v>2613</v>
      </c>
      <c r="AA1891" t="s">
        <v>2615</v>
      </c>
      <c r="AB1891" t="s">
        <v>2613</v>
      </c>
      <c r="AC1891" t="s">
        <v>376</v>
      </c>
      <c r="AD1891" t="s">
        <v>2613</v>
      </c>
      <c r="AF1891" t="s">
        <v>2613</v>
      </c>
      <c r="AH1891" t="s">
        <v>2613</v>
      </c>
      <c r="AJ1891" t="s">
        <v>2613</v>
      </c>
      <c r="AL1891" t="s">
        <v>2613</v>
      </c>
      <c r="AN1891" t="s">
        <v>2613</v>
      </c>
      <c r="AP1891" t="s">
        <v>3733</v>
      </c>
      <c r="AQ1891" t="str">
        <f t="shared" si="208"/>
        <v xml:space="preserve">, Dirección General Jurídica y de Gobierno, </v>
      </c>
      <c r="AR1891" t="str">
        <f t="shared" si="209"/>
        <v xml:space="preserve">Dirección General de Administración, , </v>
      </c>
      <c r="AS1891" t="str">
        <f t="shared" si="210"/>
        <v xml:space="preserve">, , </v>
      </c>
      <c r="AT1891" t="str">
        <f t="shared" si="211"/>
        <v xml:space="preserve">, , </v>
      </c>
      <c r="AU1891" t="str">
        <f t="shared" si="212"/>
        <v xml:space="preserve">. </v>
      </c>
      <c r="AV1891" t="str">
        <f t="shared" si="213"/>
        <v xml:space="preserve">, Dirección General Jurídica y de Gobierno, Dirección General de Administración, , , , , , . </v>
      </c>
      <c r="AW1891" s="58" t="s">
        <v>5772</v>
      </c>
    </row>
    <row r="1892" spans="2:49" ht="57.6" x14ac:dyDescent="0.3">
      <c r="B1892" s="56">
        <v>4985</v>
      </c>
      <c r="C1892" s="56" t="s">
        <v>6947</v>
      </c>
      <c r="D1892" s="57" t="s">
        <v>6948</v>
      </c>
      <c r="E1892" s="56" t="s">
        <v>6949</v>
      </c>
      <c r="F1892" s="56" t="s">
        <v>26</v>
      </c>
      <c r="G1892" s="56" t="s">
        <v>6950</v>
      </c>
      <c r="H1892" s="56" t="s">
        <v>6951</v>
      </c>
      <c r="I1892" s="56" t="s">
        <v>337</v>
      </c>
      <c r="J1892" s="56" t="s">
        <v>17</v>
      </c>
      <c r="K1892" s="56" t="s">
        <v>6952</v>
      </c>
      <c r="L1892" s="56" t="s">
        <v>1975</v>
      </c>
      <c r="N1892">
        <v>1</v>
      </c>
      <c r="Y1892" t="s">
        <v>2614</v>
      </c>
      <c r="Z1892" t="s">
        <v>2613</v>
      </c>
      <c r="AB1892" t="s">
        <v>2613</v>
      </c>
      <c r="AD1892" t="s">
        <v>2613</v>
      </c>
      <c r="AF1892" t="s">
        <v>2613</v>
      </c>
      <c r="AH1892" t="s">
        <v>2613</v>
      </c>
      <c r="AJ1892" t="s">
        <v>2613</v>
      </c>
      <c r="AL1892" t="s">
        <v>2613</v>
      </c>
      <c r="AN1892" t="s">
        <v>2613</v>
      </c>
      <c r="AP1892" t="s">
        <v>3733</v>
      </c>
      <c r="AQ1892" t="str">
        <f t="shared" si="208"/>
        <v xml:space="preserve">Jefatura Delegacional, , </v>
      </c>
      <c r="AR1892" t="str">
        <f t="shared" si="209"/>
        <v xml:space="preserve">, , </v>
      </c>
      <c r="AS1892" t="str">
        <f t="shared" si="210"/>
        <v xml:space="preserve">, , </v>
      </c>
      <c r="AT1892" t="str">
        <f t="shared" si="211"/>
        <v xml:space="preserve">, , </v>
      </c>
      <c r="AU1892" t="str">
        <f t="shared" si="212"/>
        <v xml:space="preserve">. </v>
      </c>
      <c r="AV1892" t="str">
        <f t="shared" si="213"/>
        <v xml:space="preserve">Jefatura Delegacional, , , , , , , , . </v>
      </c>
      <c r="AW1892" s="58" t="s">
        <v>5764</v>
      </c>
    </row>
    <row r="1893" spans="2:49" ht="57.6" x14ac:dyDescent="0.3">
      <c r="B1893" s="56">
        <v>4989</v>
      </c>
      <c r="C1893" s="56" t="s">
        <v>6953</v>
      </c>
      <c r="D1893" s="57" t="s">
        <v>6954</v>
      </c>
      <c r="E1893" s="56" t="s">
        <v>6955</v>
      </c>
      <c r="F1893" s="56" t="s">
        <v>26</v>
      </c>
      <c r="G1893" s="56" t="s">
        <v>475</v>
      </c>
      <c r="H1893" s="56" t="s">
        <v>6956</v>
      </c>
      <c r="I1893" s="56" t="s">
        <v>29</v>
      </c>
      <c r="J1893" s="56" t="s">
        <v>17</v>
      </c>
      <c r="K1893" s="56" t="s">
        <v>6957</v>
      </c>
      <c r="L1893" s="56" t="s">
        <v>55</v>
      </c>
      <c r="N1893">
        <v>1</v>
      </c>
      <c r="Y1893" t="s">
        <v>2614</v>
      </c>
      <c r="Z1893" t="s">
        <v>2613</v>
      </c>
      <c r="AB1893" t="s">
        <v>2613</v>
      </c>
      <c r="AD1893" t="s">
        <v>2613</v>
      </c>
      <c r="AF1893" t="s">
        <v>2613</v>
      </c>
      <c r="AH1893" t="s">
        <v>2613</v>
      </c>
      <c r="AJ1893" t="s">
        <v>2613</v>
      </c>
      <c r="AL1893" t="s">
        <v>2613</v>
      </c>
      <c r="AN1893" t="s">
        <v>2613</v>
      </c>
      <c r="AP1893" t="s">
        <v>3733</v>
      </c>
      <c r="AQ1893" t="str">
        <f t="shared" si="208"/>
        <v xml:space="preserve">Jefatura Delegacional, , </v>
      </c>
      <c r="AR1893" t="str">
        <f t="shared" si="209"/>
        <v xml:space="preserve">, , </v>
      </c>
      <c r="AS1893" t="str">
        <f t="shared" si="210"/>
        <v xml:space="preserve">, , </v>
      </c>
      <c r="AT1893" t="str">
        <f t="shared" si="211"/>
        <v xml:space="preserve">, , </v>
      </c>
      <c r="AU1893" t="str">
        <f t="shared" si="212"/>
        <v xml:space="preserve">. </v>
      </c>
      <c r="AV1893" t="str">
        <f t="shared" si="213"/>
        <v xml:space="preserve">Jefatura Delegacional, , , , , , , , . </v>
      </c>
      <c r="AW1893" s="58" t="s">
        <v>5764</v>
      </c>
    </row>
    <row r="1894" spans="2:49" ht="43.2" x14ac:dyDescent="0.3">
      <c r="B1894" s="56">
        <v>4990</v>
      </c>
      <c r="C1894" s="56" t="s">
        <v>6958</v>
      </c>
      <c r="D1894" s="57" t="s">
        <v>6954</v>
      </c>
      <c r="E1894" s="56" t="s">
        <v>12</v>
      </c>
      <c r="F1894" s="56" t="s">
        <v>13</v>
      </c>
      <c r="G1894" s="56" t="s">
        <v>6959</v>
      </c>
      <c r="H1894" s="56" t="s">
        <v>5223</v>
      </c>
      <c r="I1894" s="56" t="s">
        <v>29</v>
      </c>
      <c r="J1894" s="56" t="s">
        <v>17</v>
      </c>
      <c r="K1894" s="56" t="s">
        <v>6960</v>
      </c>
      <c r="L1894" s="56" t="s">
        <v>5757</v>
      </c>
      <c r="O1894">
        <v>1</v>
      </c>
      <c r="V1894">
        <v>1</v>
      </c>
      <c r="Z1894" t="s">
        <v>2613</v>
      </c>
      <c r="AA1894" t="s">
        <v>2615</v>
      </c>
      <c r="AB1894" t="s">
        <v>2613</v>
      </c>
      <c r="AD1894" t="s">
        <v>2613</v>
      </c>
      <c r="AF1894" t="s">
        <v>2613</v>
      </c>
      <c r="AH1894" t="s">
        <v>2613</v>
      </c>
      <c r="AJ1894" t="s">
        <v>2613</v>
      </c>
      <c r="AL1894" t="s">
        <v>2613</v>
      </c>
      <c r="AN1894" t="s">
        <v>2613</v>
      </c>
      <c r="AO1894" t="s">
        <v>86</v>
      </c>
      <c r="AP1894" t="s">
        <v>3733</v>
      </c>
      <c r="AQ1894" t="str">
        <f t="shared" si="208"/>
        <v xml:space="preserve">, Dirección General Jurídica y de Gobierno, </v>
      </c>
      <c r="AR1894" t="str">
        <f t="shared" si="209"/>
        <v xml:space="preserve">, , </v>
      </c>
      <c r="AS1894" t="str">
        <f t="shared" si="210"/>
        <v xml:space="preserve">, , </v>
      </c>
      <c r="AT1894" t="str">
        <f t="shared" si="211"/>
        <v xml:space="preserve">, , </v>
      </c>
      <c r="AU1894" t="str">
        <f t="shared" si="212"/>
        <v xml:space="preserve">Dirección General de Participación y Gestión Ciudadana. </v>
      </c>
      <c r="AV1894" t="str">
        <f t="shared" si="213"/>
        <v xml:space="preserve">, Dirección General Jurídica y de Gobierno, , , , , , , Dirección General de Participación y Gestión Ciudadana. </v>
      </c>
      <c r="AW1894" s="58" t="s">
        <v>3747</v>
      </c>
    </row>
    <row r="1895" spans="2:49" ht="72" x14ac:dyDescent="0.3">
      <c r="B1895" s="56">
        <v>4991</v>
      </c>
      <c r="C1895" s="56" t="s">
        <v>6961</v>
      </c>
      <c r="D1895" s="57" t="s">
        <v>6954</v>
      </c>
      <c r="E1895" s="56" t="s">
        <v>6962</v>
      </c>
      <c r="F1895" s="56" t="s">
        <v>26</v>
      </c>
      <c r="G1895" s="56" t="s">
        <v>4805</v>
      </c>
      <c r="H1895" s="56" t="s">
        <v>1475</v>
      </c>
      <c r="I1895" s="56" t="s">
        <v>105</v>
      </c>
      <c r="J1895" s="56" t="s">
        <v>17</v>
      </c>
      <c r="K1895" s="56" t="s">
        <v>6963</v>
      </c>
      <c r="L1895" s="56" t="s">
        <v>31</v>
      </c>
      <c r="P1895">
        <v>1</v>
      </c>
      <c r="Z1895" t="s">
        <v>2613</v>
      </c>
      <c r="AB1895" t="s">
        <v>2613</v>
      </c>
      <c r="AC1895" t="s">
        <v>376</v>
      </c>
      <c r="AD1895" t="s">
        <v>2613</v>
      </c>
      <c r="AF1895" t="s">
        <v>2613</v>
      </c>
      <c r="AH1895" t="s">
        <v>2613</v>
      </c>
      <c r="AJ1895" t="s">
        <v>2613</v>
      </c>
      <c r="AL1895" t="s">
        <v>2613</v>
      </c>
      <c r="AN1895" t="s">
        <v>2613</v>
      </c>
      <c r="AP1895" t="s">
        <v>3733</v>
      </c>
      <c r="AQ1895" t="str">
        <f t="shared" si="208"/>
        <v xml:space="preserve">, , </v>
      </c>
      <c r="AR1895" t="str">
        <f t="shared" si="209"/>
        <v xml:space="preserve">Dirección General de Administración, , </v>
      </c>
      <c r="AS1895" t="str">
        <f t="shared" si="210"/>
        <v xml:space="preserve">, , </v>
      </c>
      <c r="AT1895" t="str">
        <f t="shared" si="211"/>
        <v xml:space="preserve">, , </v>
      </c>
      <c r="AU1895" t="str">
        <f t="shared" si="212"/>
        <v xml:space="preserve">. </v>
      </c>
      <c r="AV1895" t="str">
        <f t="shared" si="213"/>
        <v xml:space="preserve">, , Dirección General de Administración, , , , , , . </v>
      </c>
      <c r="AW1895" s="58" t="s">
        <v>5774</v>
      </c>
    </row>
    <row r="1896" spans="2:49" ht="72" x14ac:dyDescent="0.3">
      <c r="B1896" s="56">
        <v>4992</v>
      </c>
      <c r="C1896" s="56" t="s">
        <v>6964</v>
      </c>
      <c r="D1896" s="57" t="s">
        <v>6954</v>
      </c>
      <c r="E1896" s="56" t="s">
        <v>6965</v>
      </c>
      <c r="F1896" s="56" t="s">
        <v>26</v>
      </c>
      <c r="G1896" s="56" t="s">
        <v>199</v>
      </c>
      <c r="H1896" s="56" t="s">
        <v>200</v>
      </c>
      <c r="I1896" s="56" t="s">
        <v>29</v>
      </c>
      <c r="J1896" s="56" t="s">
        <v>17</v>
      </c>
      <c r="K1896" s="56" t="s">
        <v>6966</v>
      </c>
      <c r="L1896" s="56" t="s">
        <v>48</v>
      </c>
      <c r="O1896">
        <v>1</v>
      </c>
      <c r="Z1896" t="s">
        <v>2613</v>
      </c>
      <c r="AA1896" t="s">
        <v>2615</v>
      </c>
      <c r="AB1896" t="s">
        <v>2613</v>
      </c>
      <c r="AD1896" t="s">
        <v>2613</v>
      </c>
      <c r="AF1896" t="s">
        <v>2613</v>
      </c>
      <c r="AH1896" t="s">
        <v>2613</v>
      </c>
      <c r="AJ1896" t="s">
        <v>2613</v>
      </c>
      <c r="AL1896" t="s">
        <v>2613</v>
      </c>
      <c r="AN1896" t="s">
        <v>2613</v>
      </c>
      <c r="AP1896" t="s">
        <v>3733</v>
      </c>
      <c r="AQ1896" t="str">
        <f t="shared" si="208"/>
        <v xml:space="preserve">, Dirección General Jurídica y de Gobierno, </v>
      </c>
      <c r="AR1896" t="str">
        <f t="shared" si="209"/>
        <v xml:space="preserve">, , </v>
      </c>
      <c r="AS1896" t="str">
        <f t="shared" si="210"/>
        <v xml:space="preserve">, , </v>
      </c>
      <c r="AT1896" t="str">
        <f t="shared" si="211"/>
        <v xml:space="preserve">, , </v>
      </c>
      <c r="AU1896" t="str">
        <f t="shared" si="212"/>
        <v xml:space="preserve">. </v>
      </c>
      <c r="AV1896" t="str">
        <f t="shared" si="213"/>
        <v xml:space="preserve">, Dirección General Jurídica y de Gobierno, , , , , , , . </v>
      </c>
      <c r="AW1896" s="58" t="s">
        <v>5773</v>
      </c>
    </row>
    <row r="1897" spans="2:49" ht="57.6" x14ac:dyDescent="0.3">
      <c r="B1897" s="56">
        <v>4993</v>
      </c>
      <c r="C1897" s="56" t="s">
        <v>6967</v>
      </c>
      <c r="D1897" s="57" t="s">
        <v>6954</v>
      </c>
      <c r="E1897" s="56" t="s">
        <v>6968</v>
      </c>
      <c r="F1897" s="56" t="s">
        <v>26</v>
      </c>
      <c r="G1897" s="56" t="s">
        <v>199</v>
      </c>
      <c r="H1897" s="56" t="s">
        <v>200</v>
      </c>
      <c r="I1897" s="56" t="s">
        <v>29</v>
      </c>
      <c r="J1897" s="56" t="s">
        <v>17</v>
      </c>
      <c r="K1897" s="56" t="s">
        <v>6969</v>
      </c>
      <c r="L1897" s="56" t="s">
        <v>48</v>
      </c>
      <c r="O1897">
        <v>1</v>
      </c>
      <c r="Z1897" t="s">
        <v>2613</v>
      </c>
      <c r="AA1897" t="s">
        <v>2615</v>
      </c>
      <c r="AB1897" t="s">
        <v>2613</v>
      </c>
      <c r="AD1897" t="s">
        <v>2613</v>
      </c>
      <c r="AF1897" t="s">
        <v>2613</v>
      </c>
      <c r="AH1897" t="s">
        <v>2613</v>
      </c>
      <c r="AJ1897" t="s">
        <v>2613</v>
      </c>
      <c r="AL1897" t="s">
        <v>2613</v>
      </c>
      <c r="AN1897" t="s">
        <v>2613</v>
      </c>
      <c r="AP1897" t="s">
        <v>3733</v>
      </c>
      <c r="AQ1897" t="str">
        <f t="shared" si="208"/>
        <v xml:space="preserve">, Dirección General Jurídica y de Gobierno, </v>
      </c>
      <c r="AR1897" t="str">
        <f t="shared" si="209"/>
        <v xml:space="preserve">, , </v>
      </c>
      <c r="AS1897" t="str">
        <f t="shared" si="210"/>
        <v xml:space="preserve">, , </v>
      </c>
      <c r="AT1897" t="str">
        <f t="shared" si="211"/>
        <v xml:space="preserve">, , </v>
      </c>
      <c r="AU1897" t="str">
        <f t="shared" si="212"/>
        <v xml:space="preserve">. </v>
      </c>
      <c r="AV1897" t="str">
        <f t="shared" si="213"/>
        <v xml:space="preserve">, Dirección General Jurídica y de Gobierno, , , , , , , . </v>
      </c>
      <c r="AW1897" s="58" t="s">
        <v>5773</v>
      </c>
    </row>
    <row r="1898" spans="2:49" ht="28.8" x14ac:dyDescent="0.3">
      <c r="B1898" s="56">
        <v>4995</v>
      </c>
      <c r="C1898" s="56" t="s">
        <v>6970</v>
      </c>
      <c r="D1898" s="57" t="s">
        <v>6954</v>
      </c>
      <c r="E1898" s="56" t="s">
        <v>6971</v>
      </c>
      <c r="F1898" s="56" t="s">
        <v>26</v>
      </c>
      <c r="G1898" s="56" t="s">
        <v>324</v>
      </c>
      <c r="H1898" s="56" t="s">
        <v>369</v>
      </c>
      <c r="I1898" s="56" t="s">
        <v>105</v>
      </c>
      <c r="J1898" s="56" t="s">
        <v>17</v>
      </c>
      <c r="K1898" s="56" t="s">
        <v>6972</v>
      </c>
      <c r="L1898" s="56" t="s">
        <v>55</v>
      </c>
      <c r="N1898">
        <v>1</v>
      </c>
      <c r="Y1898" t="s">
        <v>2614</v>
      </c>
      <c r="Z1898" t="s">
        <v>2613</v>
      </c>
      <c r="AB1898" t="s">
        <v>2613</v>
      </c>
      <c r="AD1898" t="s">
        <v>2613</v>
      </c>
      <c r="AF1898" t="s">
        <v>2613</v>
      </c>
      <c r="AH1898" t="s">
        <v>2613</v>
      </c>
      <c r="AJ1898" t="s">
        <v>2613</v>
      </c>
      <c r="AL1898" t="s">
        <v>2613</v>
      </c>
      <c r="AN1898" t="s">
        <v>2613</v>
      </c>
      <c r="AP1898" t="s">
        <v>3733</v>
      </c>
      <c r="AQ1898" t="str">
        <f t="shared" si="208"/>
        <v xml:space="preserve">Jefatura Delegacional, , </v>
      </c>
      <c r="AR1898" t="str">
        <f t="shared" si="209"/>
        <v xml:space="preserve">, , </v>
      </c>
      <c r="AS1898" t="str">
        <f t="shared" si="210"/>
        <v xml:space="preserve">, , </v>
      </c>
      <c r="AT1898" t="str">
        <f t="shared" si="211"/>
        <v xml:space="preserve">, , </v>
      </c>
      <c r="AU1898" t="str">
        <f t="shared" si="212"/>
        <v xml:space="preserve">. </v>
      </c>
      <c r="AV1898" t="str">
        <f t="shared" si="213"/>
        <v xml:space="preserve">Jefatura Delegacional, , , , , , , , . </v>
      </c>
      <c r="AW1898" s="58" t="s">
        <v>5764</v>
      </c>
    </row>
    <row r="1899" spans="2:49" ht="43.2" x14ac:dyDescent="0.3">
      <c r="B1899" s="56">
        <v>4996</v>
      </c>
      <c r="C1899" s="56" t="s">
        <v>6973</v>
      </c>
      <c r="D1899" s="57" t="s">
        <v>6954</v>
      </c>
      <c r="E1899" s="56" t="s">
        <v>6974</v>
      </c>
      <c r="F1899" s="56" t="s">
        <v>26</v>
      </c>
      <c r="G1899" s="56" t="s">
        <v>4883</v>
      </c>
      <c r="H1899" s="56" t="s">
        <v>6975</v>
      </c>
      <c r="I1899" s="56" t="s">
        <v>105</v>
      </c>
      <c r="J1899" s="56" t="s">
        <v>17</v>
      </c>
      <c r="K1899" s="56" t="s">
        <v>6976</v>
      </c>
      <c r="L1899" s="56" t="s">
        <v>6749</v>
      </c>
      <c r="P1899">
        <v>1</v>
      </c>
      <c r="Q1899">
        <v>1</v>
      </c>
      <c r="Z1899" t="s">
        <v>2613</v>
      </c>
      <c r="AB1899" t="s">
        <v>2613</v>
      </c>
      <c r="AC1899" t="s">
        <v>376</v>
      </c>
      <c r="AD1899" t="s">
        <v>2613</v>
      </c>
      <c r="AE1899" t="s">
        <v>2616</v>
      </c>
      <c r="AF1899" t="s">
        <v>2613</v>
      </c>
      <c r="AH1899" t="s">
        <v>2613</v>
      </c>
      <c r="AJ1899" t="s">
        <v>2613</v>
      </c>
      <c r="AL1899" t="s">
        <v>2613</v>
      </c>
      <c r="AN1899" t="s">
        <v>2613</v>
      </c>
      <c r="AP1899" t="s">
        <v>3733</v>
      </c>
      <c r="AQ1899" t="str">
        <f t="shared" si="208"/>
        <v xml:space="preserve">, , </v>
      </c>
      <c r="AR1899" t="str">
        <f t="shared" si="209"/>
        <v xml:space="preserve">Dirección General de Administración, Dirección General de Obras y Desarrollo Urbano, </v>
      </c>
      <c r="AS1899" t="str">
        <f t="shared" si="210"/>
        <v xml:space="preserve">, , </v>
      </c>
      <c r="AT1899" t="str">
        <f t="shared" si="211"/>
        <v xml:space="preserve">, , </v>
      </c>
      <c r="AU1899" t="str">
        <f t="shared" si="212"/>
        <v xml:space="preserve">. </v>
      </c>
      <c r="AV1899" t="str">
        <f t="shared" si="213"/>
        <v xml:space="preserve">, , Dirección General de Administración, Dirección General de Obras y Desarrollo Urbano, , , , , . </v>
      </c>
      <c r="AW1899" s="58" t="s">
        <v>5785</v>
      </c>
    </row>
    <row r="1900" spans="2:49" ht="43.2" x14ac:dyDescent="0.3">
      <c r="B1900" s="56">
        <v>4997</v>
      </c>
      <c r="C1900" s="56" t="s">
        <v>6977</v>
      </c>
      <c r="D1900" s="57" t="s">
        <v>6954</v>
      </c>
      <c r="E1900" s="56" t="s">
        <v>6978</v>
      </c>
      <c r="F1900" s="56" t="s">
        <v>26</v>
      </c>
      <c r="G1900" s="56" t="s">
        <v>649</v>
      </c>
      <c r="H1900" s="56" t="s">
        <v>877</v>
      </c>
      <c r="I1900" s="56" t="s">
        <v>105</v>
      </c>
      <c r="J1900" s="56" t="s">
        <v>17</v>
      </c>
      <c r="K1900" s="56" t="s">
        <v>6979</v>
      </c>
      <c r="L1900" s="56" t="s">
        <v>31</v>
      </c>
      <c r="P1900">
        <v>1</v>
      </c>
      <c r="Z1900" t="s">
        <v>2613</v>
      </c>
      <c r="AB1900" t="s">
        <v>2613</v>
      </c>
      <c r="AC1900" t="s">
        <v>376</v>
      </c>
      <c r="AD1900" t="s">
        <v>2613</v>
      </c>
      <c r="AF1900" t="s">
        <v>2613</v>
      </c>
      <c r="AH1900" t="s">
        <v>2613</v>
      </c>
      <c r="AJ1900" t="s">
        <v>2613</v>
      </c>
      <c r="AL1900" t="s">
        <v>2613</v>
      </c>
      <c r="AN1900" t="s">
        <v>2613</v>
      </c>
      <c r="AP1900" t="s">
        <v>3733</v>
      </c>
      <c r="AQ1900" t="str">
        <f t="shared" si="208"/>
        <v xml:space="preserve">, , </v>
      </c>
      <c r="AR1900" t="str">
        <f t="shared" si="209"/>
        <v xml:space="preserve">Dirección General de Administración, , </v>
      </c>
      <c r="AS1900" t="str">
        <f t="shared" si="210"/>
        <v xml:space="preserve">, , </v>
      </c>
      <c r="AT1900" t="str">
        <f t="shared" si="211"/>
        <v xml:space="preserve">, , </v>
      </c>
      <c r="AU1900" t="str">
        <f t="shared" si="212"/>
        <v xml:space="preserve">. </v>
      </c>
      <c r="AV1900" t="str">
        <f t="shared" si="213"/>
        <v xml:space="preserve">, , Dirección General de Administración, , , , , , . </v>
      </c>
      <c r="AW1900" s="58" t="s">
        <v>5774</v>
      </c>
    </row>
    <row r="1901" spans="2:49" ht="28.8" x14ac:dyDescent="0.3">
      <c r="B1901" s="56">
        <v>4998</v>
      </c>
      <c r="C1901" s="56" t="s">
        <v>6980</v>
      </c>
      <c r="D1901" s="57" t="s">
        <v>6954</v>
      </c>
      <c r="E1901" s="56" t="s">
        <v>6981</v>
      </c>
      <c r="F1901" s="56" t="s">
        <v>26</v>
      </c>
      <c r="G1901" s="56" t="s">
        <v>649</v>
      </c>
      <c r="H1901" s="56" t="s">
        <v>877</v>
      </c>
      <c r="I1901" s="56" t="s">
        <v>105</v>
      </c>
      <c r="J1901" s="56" t="s">
        <v>17</v>
      </c>
      <c r="K1901" s="56" t="s">
        <v>6982</v>
      </c>
      <c r="L1901" s="56" t="s">
        <v>31</v>
      </c>
      <c r="P1901">
        <v>1</v>
      </c>
      <c r="Z1901" t="s">
        <v>2613</v>
      </c>
      <c r="AB1901" t="s">
        <v>2613</v>
      </c>
      <c r="AC1901" t="s">
        <v>376</v>
      </c>
      <c r="AD1901" t="s">
        <v>2613</v>
      </c>
      <c r="AF1901" t="s">
        <v>2613</v>
      </c>
      <c r="AH1901" t="s">
        <v>2613</v>
      </c>
      <c r="AJ1901" t="s">
        <v>2613</v>
      </c>
      <c r="AL1901" t="s">
        <v>2613</v>
      </c>
      <c r="AN1901" t="s">
        <v>2613</v>
      </c>
      <c r="AP1901" t="s">
        <v>3733</v>
      </c>
      <c r="AQ1901" t="str">
        <f t="shared" si="208"/>
        <v xml:space="preserve">, , </v>
      </c>
      <c r="AR1901" t="str">
        <f t="shared" si="209"/>
        <v xml:space="preserve">Dirección General de Administración, , </v>
      </c>
      <c r="AS1901" t="str">
        <f t="shared" si="210"/>
        <v xml:space="preserve">, , </v>
      </c>
      <c r="AT1901" t="str">
        <f t="shared" si="211"/>
        <v xml:space="preserve">, , </v>
      </c>
      <c r="AU1901" t="str">
        <f t="shared" si="212"/>
        <v xml:space="preserve">. </v>
      </c>
      <c r="AV1901" t="str">
        <f t="shared" si="213"/>
        <v xml:space="preserve">, , Dirección General de Administración, , , , , , . </v>
      </c>
      <c r="AW1901" s="58" t="s">
        <v>5774</v>
      </c>
    </row>
    <row r="1902" spans="2:49" ht="72" x14ac:dyDescent="0.3">
      <c r="B1902" s="56">
        <v>4999</v>
      </c>
      <c r="C1902" s="56" t="s">
        <v>6983</v>
      </c>
      <c r="D1902" s="57" t="s">
        <v>6954</v>
      </c>
      <c r="E1902" s="56" t="s">
        <v>6984</v>
      </c>
      <c r="F1902" s="56" t="s">
        <v>26</v>
      </c>
      <c r="G1902" s="56" t="s">
        <v>6985</v>
      </c>
      <c r="H1902" s="56" t="s">
        <v>1544</v>
      </c>
      <c r="I1902" s="56" t="s">
        <v>29</v>
      </c>
      <c r="J1902" s="56" t="s">
        <v>17</v>
      </c>
      <c r="K1902" s="56" t="s">
        <v>6986</v>
      </c>
      <c r="L1902" s="56" t="s">
        <v>463</v>
      </c>
      <c r="T1902">
        <v>1</v>
      </c>
      <c r="Z1902" t="s">
        <v>2613</v>
      </c>
      <c r="AB1902" t="s">
        <v>2613</v>
      </c>
      <c r="AD1902" t="s">
        <v>2613</v>
      </c>
      <c r="AF1902" t="s">
        <v>2613</v>
      </c>
      <c r="AH1902" t="s">
        <v>2613</v>
      </c>
      <c r="AJ1902" t="s">
        <v>2613</v>
      </c>
      <c r="AK1902" t="s">
        <v>132</v>
      </c>
      <c r="AL1902" t="s">
        <v>2613</v>
      </c>
      <c r="AN1902" t="s">
        <v>2613</v>
      </c>
      <c r="AP1902" t="s">
        <v>3733</v>
      </c>
      <c r="AQ1902" t="str">
        <f t="shared" si="208"/>
        <v xml:space="preserve">, , </v>
      </c>
      <c r="AR1902" t="str">
        <f t="shared" si="209"/>
        <v xml:space="preserve">, , </v>
      </c>
      <c r="AS1902" t="str">
        <f t="shared" si="210"/>
        <v xml:space="preserve">, , </v>
      </c>
      <c r="AT1902" t="str">
        <f t="shared" si="211"/>
        <v xml:space="preserve">Dirección General de Medio Ambiente y Desarrollo Sustentable, , </v>
      </c>
      <c r="AU1902" t="str">
        <f t="shared" si="212"/>
        <v xml:space="preserve">. </v>
      </c>
      <c r="AV1902" t="str">
        <f t="shared" si="213"/>
        <v xml:space="preserve">, , , , , , Dirección General de Medio Ambiente y Desarrollo Sustentable, , . </v>
      </c>
      <c r="AW1902" s="58" t="s">
        <v>5781</v>
      </c>
    </row>
    <row r="1903" spans="2:49" ht="86.4" x14ac:dyDescent="0.3">
      <c r="B1903" s="56">
        <v>5003</v>
      </c>
      <c r="C1903" s="56" t="s">
        <v>6987</v>
      </c>
      <c r="D1903" s="57" t="s">
        <v>6954</v>
      </c>
      <c r="E1903" s="56" t="s">
        <v>6988</v>
      </c>
      <c r="F1903" s="56" t="s">
        <v>26</v>
      </c>
      <c r="G1903" s="56" t="s">
        <v>6989</v>
      </c>
      <c r="H1903" s="56" t="s">
        <v>6990</v>
      </c>
      <c r="I1903" s="56" t="s">
        <v>29</v>
      </c>
      <c r="J1903" s="56" t="s">
        <v>17</v>
      </c>
      <c r="K1903" s="56" t="s">
        <v>6991</v>
      </c>
      <c r="L1903" s="56" t="s">
        <v>19</v>
      </c>
      <c r="S1903">
        <v>1</v>
      </c>
      <c r="Z1903" t="s">
        <v>2613</v>
      </c>
      <c r="AB1903" t="s">
        <v>2613</v>
      </c>
      <c r="AD1903" t="s">
        <v>2613</v>
      </c>
      <c r="AF1903" t="s">
        <v>2613</v>
      </c>
      <c r="AH1903" t="s">
        <v>2613</v>
      </c>
      <c r="AI1903" t="s">
        <v>2618</v>
      </c>
      <c r="AJ1903" t="s">
        <v>2613</v>
      </c>
      <c r="AL1903" t="s">
        <v>2613</v>
      </c>
      <c r="AN1903" t="s">
        <v>2613</v>
      </c>
      <c r="AP1903" t="s">
        <v>3733</v>
      </c>
      <c r="AQ1903" t="str">
        <f t="shared" si="208"/>
        <v xml:space="preserve">, , </v>
      </c>
      <c r="AR1903" t="str">
        <f t="shared" si="209"/>
        <v xml:space="preserve">, , </v>
      </c>
      <c r="AS1903" t="str">
        <f t="shared" si="210"/>
        <v xml:space="preserve">, Dirección General de Desarrollo Social, </v>
      </c>
      <c r="AT1903" t="str">
        <f t="shared" si="211"/>
        <v xml:space="preserve">, , </v>
      </c>
      <c r="AU1903" t="str">
        <f t="shared" si="212"/>
        <v xml:space="preserve">. </v>
      </c>
      <c r="AV1903" t="str">
        <f t="shared" si="213"/>
        <v xml:space="preserve">, , , , , Dirección General de Desarrollo Social, , , . </v>
      </c>
      <c r="AW1903" s="58" t="s">
        <v>5775</v>
      </c>
    </row>
    <row r="1904" spans="2:49" ht="28.8" x14ac:dyDescent="0.3">
      <c r="B1904" s="56">
        <v>5004</v>
      </c>
      <c r="C1904" s="56" t="s">
        <v>6992</v>
      </c>
      <c r="D1904" s="57" t="s">
        <v>6954</v>
      </c>
      <c r="E1904" s="56" t="s">
        <v>6592</v>
      </c>
      <c r="F1904" s="56" t="s">
        <v>26</v>
      </c>
      <c r="G1904" s="56" t="s">
        <v>6993</v>
      </c>
      <c r="H1904" s="56" t="s">
        <v>6994</v>
      </c>
      <c r="I1904" s="56" t="s">
        <v>29</v>
      </c>
      <c r="J1904" s="56" t="s">
        <v>17</v>
      </c>
      <c r="K1904" s="56" t="s">
        <v>5690</v>
      </c>
      <c r="L1904" s="56" t="s">
        <v>48</v>
      </c>
      <c r="O1904">
        <v>1</v>
      </c>
      <c r="Z1904" t="s">
        <v>2613</v>
      </c>
      <c r="AA1904" t="s">
        <v>2615</v>
      </c>
      <c r="AB1904" t="s">
        <v>2613</v>
      </c>
      <c r="AD1904" t="s">
        <v>2613</v>
      </c>
      <c r="AF1904" t="s">
        <v>2613</v>
      </c>
      <c r="AH1904" t="s">
        <v>2613</v>
      </c>
      <c r="AJ1904" t="s">
        <v>2613</v>
      </c>
      <c r="AL1904" t="s">
        <v>2613</v>
      </c>
      <c r="AN1904" t="s">
        <v>2613</v>
      </c>
      <c r="AP1904" t="s">
        <v>3733</v>
      </c>
      <c r="AQ1904" t="str">
        <f t="shared" si="208"/>
        <v xml:space="preserve">, Dirección General Jurídica y de Gobierno, </v>
      </c>
      <c r="AR1904" t="str">
        <f t="shared" si="209"/>
        <v xml:space="preserve">, , </v>
      </c>
      <c r="AS1904" t="str">
        <f t="shared" si="210"/>
        <v xml:space="preserve">, , </v>
      </c>
      <c r="AT1904" t="str">
        <f t="shared" si="211"/>
        <v xml:space="preserve">, , </v>
      </c>
      <c r="AU1904" t="str">
        <f t="shared" si="212"/>
        <v xml:space="preserve">. </v>
      </c>
      <c r="AV1904" t="str">
        <f t="shared" si="213"/>
        <v xml:space="preserve">, Dirección General Jurídica y de Gobierno, , , , , , , . </v>
      </c>
      <c r="AW1904" s="58" t="s">
        <v>5773</v>
      </c>
    </row>
    <row r="1905" spans="2:49" ht="57.6" x14ac:dyDescent="0.3">
      <c r="B1905" s="56">
        <v>5005</v>
      </c>
      <c r="C1905" s="56" t="s">
        <v>6995</v>
      </c>
      <c r="D1905" s="57" t="s">
        <v>6954</v>
      </c>
      <c r="E1905" s="56" t="s">
        <v>6996</v>
      </c>
      <c r="F1905" s="56" t="s">
        <v>26</v>
      </c>
      <c r="G1905" s="56" t="s">
        <v>6993</v>
      </c>
      <c r="H1905" s="56" t="s">
        <v>6994</v>
      </c>
      <c r="I1905" s="56" t="s">
        <v>29</v>
      </c>
      <c r="J1905" s="56" t="s">
        <v>17</v>
      </c>
      <c r="K1905" s="56" t="s">
        <v>6997</v>
      </c>
      <c r="L1905" s="56" t="s">
        <v>48</v>
      </c>
      <c r="O1905">
        <v>1</v>
      </c>
      <c r="Z1905" t="s">
        <v>2613</v>
      </c>
      <c r="AA1905" t="s">
        <v>2615</v>
      </c>
      <c r="AB1905" t="s">
        <v>2613</v>
      </c>
      <c r="AD1905" t="s">
        <v>2613</v>
      </c>
      <c r="AF1905" t="s">
        <v>2613</v>
      </c>
      <c r="AH1905" t="s">
        <v>2613</v>
      </c>
      <c r="AJ1905" t="s">
        <v>2613</v>
      </c>
      <c r="AL1905" t="s">
        <v>2613</v>
      </c>
      <c r="AN1905" t="s">
        <v>2613</v>
      </c>
      <c r="AP1905" t="s">
        <v>3733</v>
      </c>
      <c r="AQ1905" t="str">
        <f t="shared" si="208"/>
        <v xml:space="preserve">, Dirección General Jurídica y de Gobierno, </v>
      </c>
      <c r="AR1905" t="str">
        <f t="shared" si="209"/>
        <v xml:space="preserve">, , </v>
      </c>
      <c r="AS1905" t="str">
        <f t="shared" si="210"/>
        <v xml:space="preserve">, , </v>
      </c>
      <c r="AT1905" t="str">
        <f t="shared" si="211"/>
        <v xml:space="preserve">, , </v>
      </c>
      <c r="AU1905" t="str">
        <f t="shared" si="212"/>
        <v xml:space="preserve">. </v>
      </c>
      <c r="AV1905" t="str">
        <f t="shared" si="213"/>
        <v xml:space="preserve">, Dirección General Jurídica y de Gobierno, , , , , , , . </v>
      </c>
      <c r="AW1905" s="58" t="s">
        <v>5773</v>
      </c>
    </row>
    <row r="1906" spans="2:49" ht="115.2" x14ac:dyDescent="0.3">
      <c r="B1906" s="56">
        <v>5009</v>
      </c>
      <c r="C1906" s="56" t="s">
        <v>6998</v>
      </c>
      <c r="D1906" s="57" t="s">
        <v>6954</v>
      </c>
      <c r="E1906" s="56" t="s">
        <v>6999</v>
      </c>
      <c r="F1906" s="56" t="s">
        <v>26</v>
      </c>
      <c r="G1906" s="56" t="s">
        <v>1825</v>
      </c>
      <c r="H1906" s="56" t="s">
        <v>5131</v>
      </c>
      <c r="I1906" s="56" t="s">
        <v>29</v>
      </c>
      <c r="J1906" s="56" t="s">
        <v>17</v>
      </c>
      <c r="K1906" s="56" t="s">
        <v>7000</v>
      </c>
      <c r="L1906" s="56" t="s">
        <v>463</v>
      </c>
      <c r="T1906">
        <v>1</v>
      </c>
      <c r="Z1906" t="s">
        <v>2613</v>
      </c>
      <c r="AB1906" t="s">
        <v>2613</v>
      </c>
      <c r="AD1906" t="s">
        <v>2613</v>
      </c>
      <c r="AF1906" t="s">
        <v>2613</v>
      </c>
      <c r="AH1906" t="s">
        <v>2613</v>
      </c>
      <c r="AJ1906" t="s">
        <v>2613</v>
      </c>
      <c r="AK1906" t="s">
        <v>132</v>
      </c>
      <c r="AL1906" t="s">
        <v>2613</v>
      </c>
      <c r="AN1906" t="s">
        <v>2613</v>
      </c>
      <c r="AP1906" t="s">
        <v>3733</v>
      </c>
      <c r="AQ1906" t="str">
        <f t="shared" si="208"/>
        <v xml:space="preserve">, , </v>
      </c>
      <c r="AR1906" t="str">
        <f t="shared" si="209"/>
        <v xml:space="preserve">, , </v>
      </c>
      <c r="AS1906" t="str">
        <f t="shared" si="210"/>
        <v xml:space="preserve">, , </v>
      </c>
      <c r="AT1906" t="str">
        <f t="shared" si="211"/>
        <v xml:space="preserve">Dirección General de Medio Ambiente y Desarrollo Sustentable, , </v>
      </c>
      <c r="AU1906" t="str">
        <f t="shared" si="212"/>
        <v xml:space="preserve">. </v>
      </c>
      <c r="AV1906" t="str">
        <f t="shared" si="213"/>
        <v xml:space="preserve">, , , , , , Dirección General de Medio Ambiente y Desarrollo Sustentable, , . </v>
      </c>
      <c r="AW1906" s="58" t="s">
        <v>5781</v>
      </c>
    </row>
    <row r="1907" spans="2:49" ht="57.6" x14ac:dyDescent="0.3">
      <c r="B1907" s="56">
        <v>5010</v>
      </c>
      <c r="C1907" s="56" t="s">
        <v>7001</v>
      </c>
      <c r="D1907" s="57" t="s">
        <v>6954</v>
      </c>
      <c r="E1907" s="56" t="s">
        <v>7002</v>
      </c>
      <c r="F1907" s="56" t="s">
        <v>1436</v>
      </c>
      <c r="G1907" s="56" t="s">
        <v>84</v>
      </c>
      <c r="H1907" s="56" t="s">
        <v>85</v>
      </c>
      <c r="I1907" s="56" t="s">
        <v>29</v>
      </c>
      <c r="J1907" s="56" t="s">
        <v>17</v>
      </c>
      <c r="K1907" s="56" t="s">
        <v>7003</v>
      </c>
      <c r="L1907" s="56" t="s">
        <v>48</v>
      </c>
      <c r="O1907">
        <v>1</v>
      </c>
      <c r="Z1907" t="s">
        <v>2613</v>
      </c>
      <c r="AA1907" t="s">
        <v>2615</v>
      </c>
      <c r="AB1907" t="s">
        <v>2613</v>
      </c>
      <c r="AD1907" t="s">
        <v>2613</v>
      </c>
      <c r="AF1907" t="s">
        <v>2613</v>
      </c>
      <c r="AH1907" t="s">
        <v>2613</v>
      </c>
      <c r="AJ1907" t="s">
        <v>2613</v>
      </c>
      <c r="AL1907" t="s">
        <v>2613</v>
      </c>
      <c r="AN1907" t="s">
        <v>2613</v>
      </c>
      <c r="AP1907" t="s">
        <v>3733</v>
      </c>
      <c r="AQ1907" t="str">
        <f t="shared" si="208"/>
        <v xml:space="preserve">, Dirección General Jurídica y de Gobierno, </v>
      </c>
      <c r="AR1907" t="str">
        <f t="shared" si="209"/>
        <v xml:space="preserve">, , </v>
      </c>
      <c r="AS1907" t="str">
        <f t="shared" si="210"/>
        <v xml:space="preserve">, , </v>
      </c>
      <c r="AT1907" t="str">
        <f t="shared" si="211"/>
        <v xml:space="preserve">, , </v>
      </c>
      <c r="AU1907" t="str">
        <f t="shared" si="212"/>
        <v xml:space="preserve">. </v>
      </c>
      <c r="AV1907" t="str">
        <f t="shared" si="213"/>
        <v xml:space="preserve">, Dirección General Jurídica y de Gobierno, , , , , , , . </v>
      </c>
      <c r="AW1907" s="58" t="s">
        <v>5773</v>
      </c>
    </row>
    <row r="1908" spans="2:49" ht="115.2" x14ac:dyDescent="0.3">
      <c r="B1908" s="56">
        <v>5011</v>
      </c>
      <c r="C1908" s="56" t="s">
        <v>7004</v>
      </c>
      <c r="D1908" s="57" t="s">
        <v>6954</v>
      </c>
      <c r="E1908" s="56" t="s">
        <v>7005</v>
      </c>
      <c r="F1908" s="56" t="s">
        <v>26</v>
      </c>
      <c r="G1908" s="56" t="s">
        <v>1221</v>
      </c>
      <c r="H1908" s="56" t="s">
        <v>7006</v>
      </c>
      <c r="I1908" s="56" t="s">
        <v>29</v>
      </c>
      <c r="J1908" s="56" t="s">
        <v>17</v>
      </c>
      <c r="K1908" s="56" t="s">
        <v>7007</v>
      </c>
      <c r="L1908" s="56" t="s">
        <v>332</v>
      </c>
      <c r="N1908">
        <v>1</v>
      </c>
      <c r="Y1908" t="s">
        <v>2614</v>
      </c>
      <c r="Z1908" t="s">
        <v>2613</v>
      </c>
      <c r="AB1908" t="s">
        <v>2613</v>
      </c>
      <c r="AD1908" t="s">
        <v>2613</v>
      </c>
      <c r="AF1908" t="s">
        <v>2613</v>
      </c>
      <c r="AH1908" t="s">
        <v>2613</v>
      </c>
      <c r="AJ1908" t="s">
        <v>2613</v>
      </c>
      <c r="AL1908" t="s">
        <v>2613</v>
      </c>
      <c r="AN1908" t="s">
        <v>2613</v>
      </c>
      <c r="AP1908" t="s">
        <v>3733</v>
      </c>
      <c r="AQ1908" t="str">
        <f t="shared" si="208"/>
        <v xml:space="preserve">Jefatura Delegacional, , </v>
      </c>
      <c r="AR1908" t="str">
        <f t="shared" si="209"/>
        <v xml:space="preserve">, , </v>
      </c>
      <c r="AS1908" t="str">
        <f t="shared" si="210"/>
        <v xml:space="preserve">, , </v>
      </c>
      <c r="AT1908" t="str">
        <f t="shared" si="211"/>
        <v xml:space="preserve">, , </v>
      </c>
      <c r="AU1908" t="str">
        <f t="shared" si="212"/>
        <v xml:space="preserve">. </v>
      </c>
      <c r="AV1908" t="str">
        <f t="shared" si="213"/>
        <v xml:space="preserve">Jefatura Delegacional, , , , , , , , . </v>
      </c>
      <c r="AW1908" s="58" t="s">
        <v>5764</v>
      </c>
    </row>
    <row r="1909" spans="2:49" ht="115.2" x14ac:dyDescent="0.3">
      <c r="B1909" s="56">
        <v>5012</v>
      </c>
      <c r="C1909" s="56" t="s">
        <v>7008</v>
      </c>
      <c r="D1909" s="57" t="s">
        <v>6954</v>
      </c>
      <c r="E1909" s="56" t="s">
        <v>7009</v>
      </c>
      <c r="F1909" s="56" t="s">
        <v>26</v>
      </c>
      <c r="G1909" s="56" t="s">
        <v>84</v>
      </c>
      <c r="H1909" s="56" t="s">
        <v>85</v>
      </c>
      <c r="I1909" s="56" t="s">
        <v>29</v>
      </c>
      <c r="J1909" s="56" t="s">
        <v>17</v>
      </c>
      <c r="K1909" s="56" t="s">
        <v>7010</v>
      </c>
      <c r="L1909" s="56" t="s">
        <v>42</v>
      </c>
      <c r="Q1909">
        <v>1</v>
      </c>
      <c r="Z1909" t="s">
        <v>2613</v>
      </c>
      <c r="AB1909" t="s">
        <v>2613</v>
      </c>
      <c r="AD1909" t="s">
        <v>2613</v>
      </c>
      <c r="AE1909" t="s">
        <v>2616</v>
      </c>
      <c r="AF1909" t="s">
        <v>2613</v>
      </c>
      <c r="AH1909" t="s">
        <v>2613</v>
      </c>
      <c r="AJ1909" t="s">
        <v>2613</v>
      </c>
      <c r="AL1909" t="s">
        <v>2613</v>
      </c>
      <c r="AN1909" t="s">
        <v>2613</v>
      </c>
      <c r="AP1909" t="s">
        <v>3733</v>
      </c>
      <c r="AQ1909" t="str">
        <f t="shared" si="208"/>
        <v xml:space="preserve">, , </v>
      </c>
      <c r="AR1909" t="str">
        <f t="shared" si="209"/>
        <v xml:space="preserve">, Dirección General de Obras y Desarrollo Urbano, </v>
      </c>
      <c r="AS1909" t="str">
        <f t="shared" si="210"/>
        <v xml:space="preserve">, , </v>
      </c>
      <c r="AT1909" t="str">
        <f t="shared" si="211"/>
        <v xml:space="preserve">, , </v>
      </c>
      <c r="AU1909" t="str">
        <f t="shared" si="212"/>
        <v xml:space="preserve">. </v>
      </c>
      <c r="AV1909" t="str">
        <f t="shared" si="213"/>
        <v xml:space="preserve">, , , Dirección General de Obras y Desarrollo Urbano, , , , , . </v>
      </c>
      <c r="AW1909" s="58" t="s">
        <v>5771</v>
      </c>
    </row>
    <row r="1910" spans="2:49" ht="86.4" x14ac:dyDescent="0.3">
      <c r="B1910" s="56">
        <v>5013</v>
      </c>
      <c r="C1910" s="56" t="s">
        <v>7011</v>
      </c>
      <c r="D1910" s="57" t="s">
        <v>7012</v>
      </c>
      <c r="E1910" s="56" t="s">
        <v>7013</v>
      </c>
      <c r="F1910" s="56" t="s">
        <v>26</v>
      </c>
      <c r="G1910" s="56" t="s">
        <v>1293</v>
      </c>
      <c r="H1910" s="56" t="s">
        <v>7014</v>
      </c>
      <c r="I1910" s="56" t="s">
        <v>29</v>
      </c>
      <c r="J1910" s="56" t="s">
        <v>17</v>
      </c>
      <c r="K1910" s="56" t="s">
        <v>7015</v>
      </c>
      <c r="L1910" s="56" t="s">
        <v>55</v>
      </c>
      <c r="N1910">
        <v>1</v>
      </c>
      <c r="Y1910" t="s">
        <v>2614</v>
      </c>
      <c r="Z1910" t="s">
        <v>2613</v>
      </c>
      <c r="AB1910" t="s">
        <v>2613</v>
      </c>
      <c r="AD1910" t="s">
        <v>2613</v>
      </c>
      <c r="AF1910" t="s">
        <v>2613</v>
      </c>
      <c r="AH1910" t="s">
        <v>2613</v>
      </c>
      <c r="AJ1910" t="s">
        <v>2613</v>
      </c>
      <c r="AL1910" t="s">
        <v>2613</v>
      </c>
      <c r="AN1910" t="s">
        <v>2613</v>
      </c>
      <c r="AP1910" t="s">
        <v>3733</v>
      </c>
      <c r="AQ1910" t="str">
        <f t="shared" si="208"/>
        <v xml:space="preserve">Jefatura Delegacional, , </v>
      </c>
      <c r="AR1910" t="str">
        <f t="shared" si="209"/>
        <v xml:space="preserve">, , </v>
      </c>
      <c r="AS1910" t="str">
        <f t="shared" si="210"/>
        <v xml:space="preserve">, , </v>
      </c>
      <c r="AT1910" t="str">
        <f t="shared" si="211"/>
        <v xml:space="preserve">, , </v>
      </c>
      <c r="AU1910" t="str">
        <f t="shared" si="212"/>
        <v xml:space="preserve">. </v>
      </c>
      <c r="AV1910" t="str">
        <f t="shared" si="213"/>
        <v xml:space="preserve">Jefatura Delegacional, , , , , , , , . </v>
      </c>
      <c r="AW1910" s="58" t="s">
        <v>5764</v>
      </c>
    </row>
    <row r="1911" spans="2:49" ht="86.4" x14ac:dyDescent="0.3">
      <c r="B1911" s="56">
        <v>5014</v>
      </c>
      <c r="C1911" s="56" t="s">
        <v>7016</v>
      </c>
      <c r="D1911" s="57" t="s">
        <v>7012</v>
      </c>
      <c r="E1911" s="56" t="s">
        <v>7017</v>
      </c>
      <c r="F1911" s="56" t="s">
        <v>26</v>
      </c>
      <c r="G1911" s="56" t="s">
        <v>1293</v>
      </c>
      <c r="H1911" s="56" t="s">
        <v>7014</v>
      </c>
      <c r="I1911" s="56" t="s">
        <v>29</v>
      </c>
      <c r="J1911" s="56" t="s">
        <v>17</v>
      </c>
      <c r="K1911" s="56" t="s">
        <v>7018</v>
      </c>
      <c r="L1911" s="56" t="s">
        <v>48</v>
      </c>
      <c r="O1911">
        <v>1</v>
      </c>
      <c r="Z1911" t="s">
        <v>2613</v>
      </c>
      <c r="AA1911" t="s">
        <v>2615</v>
      </c>
      <c r="AB1911" t="s">
        <v>2613</v>
      </c>
      <c r="AD1911" t="s">
        <v>2613</v>
      </c>
      <c r="AF1911" t="s">
        <v>2613</v>
      </c>
      <c r="AH1911" t="s">
        <v>2613</v>
      </c>
      <c r="AJ1911" t="s">
        <v>2613</v>
      </c>
      <c r="AL1911" t="s">
        <v>2613</v>
      </c>
      <c r="AN1911" t="s">
        <v>2613</v>
      </c>
      <c r="AP1911" t="s">
        <v>3733</v>
      </c>
      <c r="AQ1911" t="str">
        <f t="shared" si="208"/>
        <v xml:space="preserve">, Dirección General Jurídica y de Gobierno, </v>
      </c>
      <c r="AR1911" t="str">
        <f t="shared" si="209"/>
        <v xml:space="preserve">, , </v>
      </c>
      <c r="AS1911" t="str">
        <f t="shared" si="210"/>
        <v xml:space="preserve">, , </v>
      </c>
      <c r="AT1911" t="str">
        <f t="shared" si="211"/>
        <v xml:space="preserve">, , </v>
      </c>
      <c r="AU1911" t="str">
        <f t="shared" si="212"/>
        <v xml:space="preserve">. </v>
      </c>
      <c r="AV1911" t="str">
        <f t="shared" si="213"/>
        <v xml:space="preserve">, Dirección General Jurídica y de Gobierno, , , , , , , . </v>
      </c>
      <c r="AW1911" s="58" t="s">
        <v>5773</v>
      </c>
    </row>
    <row r="1912" spans="2:49" ht="57.6" x14ac:dyDescent="0.3">
      <c r="B1912" s="56">
        <v>5015</v>
      </c>
      <c r="C1912" s="56" t="s">
        <v>7019</v>
      </c>
      <c r="D1912" s="57" t="s">
        <v>7012</v>
      </c>
      <c r="E1912" s="56" t="s">
        <v>7020</v>
      </c>
      <c r="F1912" s="56" t="s">
        <v>26</v>
      </c>
      <c r="G1912" s="56" t="s">
        <v>1293</v>
      </c>
      <c r="H1912" s="56" t="s">
        <v>7014</v>
      </c>
      <c r="I1912" s="56" t="s">
        <v>29</v>
      </c>
      <c r="J1912" s="56" t="s">
        <v>17</v>
      </c>
      <c r="K1912" s="56" t="s">
        <v>7021</v>
      </c>
      <c r="L1912" s="56" t="s">
        <v>55</v>
      </c>
      <c r="N1912">
        <v>1</v>
      </c>
      <c r="Y1912" t="s">
        <v>2614</v>
      </c>
      <c r="Z1912" t="s">
        <v>2613</v>
      </c>
      <c r="AB1912" t="s">
        <v>2613</v>
      </c>
      <c r="AD1912" t="s">
        <v>2613</v>
      </c>
      <c r="AF1912" t="s">
        <v>2613</v>
      </c>
      <c r="AH1912" t="s">
        <v>2613</v>
      </c>
      <c r="AJ1912" t="s">
        <v>2613</v>
      </c>
      <c r="AL1912" t="s">
        <v>2613</v>
      </c>
      <c r="AN1912" t="s">
        <v>2613</v>
      </c>
      <c r="AP1912" t="s">
        <v>3733</v>
      </c>
      <c r="AQ1912" t="str">
        <f t="shared" si="208"/>
        <v xml:space="preserve">Jefatura Delegacional, , </v>
      </c>
      <c r="AR1912" t="str">
        <f t="shared" si="209"/>
        <v xml:space="preserve">, , </v>
      </c>
      <c r="AS1912" t="str">
        <f t="shared" si="210"/>
        <v xml:space="preserve">, , </v>
      </c>
      <c r="AT1912" t="str">
        <f t="shared" si="211"/>
        <v xml:space="preserve">, , </v>
      </c>
      <c r="AU1912" t="str">
        <f t="shared" si="212"/>
        <v xml:space="preserve">. </v>
      </c>
      <c r="AV1912" t="str">
        <f t="shared" si="213"/>
        <v xml:space="preserve">Jefatura Delegacional, , , , , , , , . </v>
      </c>
      <c r="AW1912" s="58" t="s">
        <v>5764</v>
      </c>
    </row>
    <row r="1913" spans="2:49" ht="57.6" x14ac:dyDescent="0.3">
      <c r="B1913" s="56">
        <v>5016</v>
      </c>
      <c r="C1913" s="56" t="s">
        <v>7022</v>
      </c>
      <c r="D1913" s="57" t="s">
        <v>7012</v>
      </c>
      <c r="E1913" s="56" t="s">
        <v>7023</v>
      </c>
      <c r="F1913" s="56" t="s">
        <v>26</v>
      </c>
      <c r="G1913" s="56" t="s">
        <v>7024</v>
      </c>
      <c r="H1913" s="56" t="s">
        <v>7025</v>
      </c>
      <c r="I1913" s="56" t="s">
        <v>29</v>
      </c>
      <c r="J1913" s="56" t="s">
        <v>17</v>
      </c>
      <c r="K1913" s="56" t="s">
        <v>7026</v>
      </c>
      <c r="L1913" s="56" t="s">
        <v>55</v>
      </c>
      <c r="N1913">
        <v>1</v>
      </c>
      <c r="Y1913" t="s">
        <v>2614</v>
      </c>
      <c r="Z1913" t="s">
        <v>2613</v>
      </c>
      <c r="AB1913" t="s">
        <v>2613</v>
      </c>
      <c r="AD1913" t="s">
        <v>2613</v>
      </c>
      <c r="AF1913" t="s">
        <v>2613</v>
      </c>
      <c r="AH1913" t="s">
        <v>2613</v>
      </c>
      <c r="AJ1913" t="s">
        <v>2613</v>
      </c>
      <c r="AL1913" t="s">
        <v>2613</v>
      </c>
      <c r="AN1913" t="s">
        <v>2613</v>
      </c>
      <c r="AP1913" t="s">
        <v>3733</v>
      </c>
      <c r="AQ1913" t="str">
        <f t="shared" si="208"/>
        <v xml:space="preserve">Jefatura Delegacional, , </v>
      </c>
      <c r="AR1913" t="str">
        <f t="shared" si="209"/>
        <v xml:space="preserve">, , </v>
      </c>
      <c r="AS1913" t="str">
        <f t="shared" si="210"/>
        <v xml:space="preserve">, , </v>
      </c>
      <c r="AT1913" t="str">
        <f t="shared" si="211"/>
        <v xml:space="preserve">, , </v>
      </c>
      <c r="AU1913" t="str">
        <f t="shared" si="212"/>
        <v xml:space="preserve">. </v>
      </c>
      <c r="AV1913" t="str">
        <f t="shared" si="213"/>
        <v xml:space="preserve">Jefatura Delegacional, , , , , , , , . </v>
      </c>
      <c r="AW1913" s="58" t="s">
        <v>5764</v>
      </c>
    </row>
    <row r="1914" spans="2:49" ht="43.2" x14ac:dyDescent="0.3">
      <c r="B1914" s="56">
        <v>5023</v>
      </c>
      <c r="C1914" s="56" t="s">
        <v>7027</v>
      </c>
      <c r="D1914" s="57" t="s">
        <v>7012</v>
      </c>
      <c r="E1914" s="56" t="s">
        <v>7028</v>
      </c>
      <c r="F1914" s="56" t="s">
        <v>26</v>
      </c>
      <c r="G1914" s="56" t="s">
        <v>5801</v>
      </c>
      <c r="H1914" s="56" t="s">
        <v>7029</v>
      </c>
      <c r="I1914" s="56" t="s">
        <v>29</v>
      </c>
      <c r="J1914" s="56" t="s">
        <v>17</v>
      </c>
      <c r="K1914" s="56" t="s">
        <v>7030</v>
      </c>
      <c r="L1914" s="56" t="s">
        <v>332</v>
      </c>
      <c r="N1914">
        <v>1</v>
      </c>
      <c r="Y1914" t="s">
        <v>2614</v>
      </c>
      <c r="Z1914" t="s">
        <v>2613</v>
      </c>
      <c r="AB1914" t="s">
        <v>2613</v>
      </c>
      <c r="AD1914" t="s">
        <v>2613</v>
      </c>
      <c r="AF1914" t="s">
        <v>2613</v>
      </c>
      <c r="AH1914" t="s">
        <v>2613</v>
      </c>
      <c r="AJ1914" t="s">
        <v>2613</v>
      </c>
      <c r="AL1914" t="s">
        <v>2613</v>
      </c>
      <c r="AN1914" t="s">
        <v>2613</v>
      </c>
      <c r="AP1914" t="s">
        <v>3733</v>
      </c>
      <c r="AQ1914" t="str">
        <f t="shared" si="208"/>
        <v xml:space="preserve">Jefatura Delegacional, , </v>
      </c>
      <c r="AR1914" t="str">
        <f t="shared" si="209"/>
        <v xml:space="preserve">, , </v>
      </c>
      <c r="AS1914" t="str">
        <f t="shared" si="210"/>
        <v xml:space="preserve">, , </v>
      </c>
      <c r="AT1914" t="str">
        <f t="shared" si="211"/>
        <v xml:space="preserve">, , </v>
      </c>
      <c r="AU1914" t="str">
        <f t="shared" si="212"/>
        <v xml:space="preserve">. </v>
      </c>
      <c r="AV1914" t="str">
        <f t="shared" si="213"/>
        <v xml:space="preserve">Jefatura Delegacional, , , , , , , , . </v>
      </c>
      <c r="AW1914" s="58" t="s">
        <v>5764</v>
      </c>
    </row>
    <row r="1915" spans="2:49" ht="43.2" x14ac:dyDescent="0.3">
      <c r="B1915" s="56">
        <v>5024</v>
      </c>
      <c r="C1915" s="56" t="s">
        <v>7031</v>
      </c>
      <c r="D1915" s="57" t="s">
        <v>7012</v>
      </c>
      <c r="E1915" s="56" t="s">
        <v>7032</v>
      </c>
      <c r="F1915" s="56" t="s">
        <v>13</v>
      </c>
      <c r="G1915" s="56" t="s">
        <v>7033</v>
      </c>
      <c r="H1915" s="56" t="s">
        <v>7034</v>
      </c>
      <c r="I1915" s="56" t="s">
        <v>16</v>
      </c>
      <c r="J1915" s="56" t="s">
        <v>17</v>
      </c>
      <c r="K1915" s="56" t="s">
        <v>7035</v>
      </c>
      <c r="L1915" s="56" t="s">
        <v>6664</v>
      </c>
      <c r="Q1915">
        <v>1</v>
      </c>
      <c r="S1915">
        <v>1</v>
      </c>
      <c r="Z1915" t="s">
        <v>2613</v>
      </c>
      <c r="AB1915" t="s">
        <v>2613</v>
      </c>
      <c r="AD1915" t="s">
        <v>2613</v>
      </c>
      <c r="AE1915" t="s">
        <v>2616</v>
      </c>
      <c r="AF1915" t="s">
        <v>2613</v>
      </c>
      <c r="AH1915" t="s">
        <v>2613</v>
      </c>
      <c r="AI1915" t="s">
        <v>2618</v>
      </c>
      <c r="AJ1915" t="s">
        <v>2613</v>
      </c>
      <c r="AL1915" t="s">
        <v>2613</v>
      </c>
      <c r="AN1915" t="s">
        <v>2613</v>
      </c>
      <c r="AP1915" t="s">
        <v>3733</v>
      </c>
      <c r="AQ1915" t="str">
        <f t="shared" si="208"/>
        <v xml:space="preserve">, , </v>
      </c>
      <c r="AR1915" t="str">
        <f t="shared" si="209"/>
        <v xml:space="preserve">, Dirección General de Obras y Desarrollo Urbano, </v>
      </c>
      <c r="AS1915" t="str">
        <f t="shared" si="210"/>
        <v xml:space="preserve">, Dirección General de Desarrollo Social, </v>
      </c>
      <c r="AT1915" t="str">
        <f t="shared" si="211"/>
        <v xml:space="preserve">, , </v>
      </c>
      <c r="AU1915" t="str">
        <f t="shared" si="212"/>
        <v xml:space="preserve">. </v>
      </c>
      <c r="AV1915" t="str">
        <f t="shared" si="213"/>
        <v xml:space="preserve">, , , Dirección General de Obras y Desarrollo Urbano, , Dirección General de Desarrollo Social, , , . </v>
      </c>
      <c r="AW1915" s="58" t="s">
        <v>5789</v>
      </c>
    </row>
    <row r="1916" spans="2:49" ht="57.6" x14ac:dyDescent="0.3">
      <c r="B1916" s="56">
        <v>5025</v>
      </c>
      <c r="C1916" s="56" t="s">
        <v>7036</v>
      </c>
      <c r="D1916" s="57" t="s">
        <v>7012</v>
      </c>
      <c r="E1916" s="56" t="s">
        <v>12</v>
      </c>
      <c r="F1916" s="56" t="s">
        <v>13</v>
      </c>
      <c r="G1916" s="56" t="s">
        <v>7037</v>
      </c>
      <c r="H1916" s="56" t="s">
        <v>7038</v>
      </c>
      <c r="I1916" s="56" t="s">
        <v>740</v>
      </c>
      <c r="J1916" s="56" t="s">
        <v>17</v>
      </c>
      <c r="K1916" s="56" t="s">
        <v>7039</v>
      </c>
      <c r="L1916" s="56" t="s">
        <v>7040</v>
      </c>
      <c r="N1916">
        <v>1</v>
      </c>
      <c r="R1916">
        <v>1</v>
      </c>
      <c r="Y1916" t="s">
        <v>2614</v>
      </c>
      <c r="Z1916" t="s">
        <v>2613</v>
      </c>
      <c r="AB1916" t="s">
        <v>2613</v>
      </c>
      <c r="AD1916" t="s">
        <v>2613</v>
      </c>
      <c r="AF1916" t="s">
        <v>2613</v>
      </c>
      <c r="AG1916" t="s">
        <v>2617</v>
      </c>
      <c r="AH1916" t="s">
        <v>2613</v>
      </c>
      <c r="AJ1916" t="s">
        <v>2613</v>
      </c>
      <c r="AL1916" t="s">
        <v>2613</v>
      </c>
      <c r="AN1916" t="s">
        <v>2613</v>
      </c>
      <c r="AP1916" t="s">
        <v>3733</v>
      </c>
      <c r="AQ1916" t="str">
        <f t="shared" si="208"/>
        <v xml:space="preserve">Jefatura Delegacional, , </v>
      </c>
      <c r="AR1916" t="str">
        <f t="shared" si="209"/>
        <v xml:space="preserve">, , </v>
      </c>
      <c r="AS1916" t="str">
        <f t="shared" si="210"/>
        <v xml:space="preserve">Dirección General de Servicios Urbanos, , </v>
      </c>
      <c r="AT1916" t="str">
        <f t="shared" si="211"/>
        <v xml:space="preserve">, , </v>
      </c>
      <c r="AU1916" t="str">
        <f t="shared" si="212"/>
        <v xml:space="preserve">. </v>
      </c>
      <c r="AV1916" t="str">
        <f t="shared" si="213"/>
        <v xml:space="preserve">Jefatura Delegacional, , , , Dirección General de Servicios Urbanos, , , , . </v>
      </c>
      <c r="AW1916" s="58" t="s">
        <v>7951</v>
      </c>
    </row>
    <row r="1917" spans="2:49" ht="43.2" x14ac:dyDescent="0.3">
      <c r="B1917" s="56">
        <v>5027</v>
      </c>
      <c r="C1917" s="56" t="s">
        <v>7041</v>
      </c>
      <c r="D1917" s="57" t="s">
        <v>7012</v>
      </c>
      <c r="E1917" s="56">
        <v>6483</v>
      </c>
      <c r="F1917" s="56" t="s">
        <v>13</v>
      </c>
      <c r="G1917" s="56" t="s">
        <v>7042</v>
      </c>
      <c r="H1917" s="56" t="s">
        <v>5169</v>
      </c>
      <c r="I1917" s="56" t="s">
        <v>29</v>
      </c>
      <c r="J1917" s="56" t="s">
        <v>17</v>
      </c>
      <c r="K1917" s="56" t="s">
        <v>7043</v>
      </c>
      <c r="L1917" s="56" t="s">
        <v>19</v>
      </c>
      <c r="S1917">
        <v>1</v>
      </c>
      <c r="Z1917" t="s">
        <v>2613</v>
      </c>
      <c r="AB1917" t="s">
        <v>2613</v>
      </c>
      <c r="AD1917" t="s">
        <v>2613</v>
      </c>
      <c r="AF1917" t="s">
        <v>2613</v>
      </c>
      <c r="AH1917" t="s">
        <v>2613</v>
      </c>
      <c r="AI1917" t="s">
        <v>2618</v>
      </c>
      <c r="AJ1917" t="s">
        <v>2613</v>
      </c>
      <c r="AL1917" t="s">
        <v>2613</v>
      </c>
      <c r="AN1917" t="s">
        <v>2613</v>
      </c>
      <c r="AP1917" t="s">
        <v>3733</v>
      </c>
      <c r="AQ1917" t="str">
        <f t="shared" si="208"/>
        <v xml:space="preserve">, , </v>
      </c>
      <c r="AR1917" t="str">
        <f t="shared" si="209"/>
        <v xml:space="preserve">, , </v>
      </c>
      <c r="AS1917" t="str">
        <f t="shared" si="210"/>
        <v xml:space="preserve">, Dirección General de Desarrollo Social, </v>
      </c>
      <c r="AT1917" t="str">
        <f t="shared" si="211"/>
        <v xml:space="preserve">, , </v>
      </c>
      <c r="AU1917" t="str">
        <f t="shared" si="212"/>
        <v xml:space="preserve">. </v>
      </c>
      <c r="AV1917" t="str">
        <f t="shared" si="213"/>
        <v xml:space="preserve">, , , , , Dirección General de Desarrollo Social, , , . </v>
      </c>
      <c r="AW1917" s="58" t="s">
        <v>5775</v>
      </c>
    </row>
    <row r="1918" spans="2:49" ht="28.8" x14ac:dyDescent="0.3">
      <c r="B1918" s="56">
        <v>5028</v>
      </c>
      <c r="C1918" s="56" t="s">
        <v>7044</v>
      </c>
      <c r="D1918" s="57" t="s">
        <v>7012</v>
      </c>
      <c r="E1918" s="56" t="s">
        <v>7045</v>
      </c>
      <c r="F1918" s="56" t="s">
        <v>26</v>
      </c>
      <c r="G1918" s="56" t="s">
        <v>4847</v>
      </c>
      <c r="H1918" s="56" t="s">
        <v>5180</v>
      </c>
      <c r="I1918" s="56" t="s">
        <v>29</v>
      </c>
      <c r="J1918" s="56" t="s">
        <v>17</v>
      </c>
      <c r="K1918" s="56" t="s">
        <v>7046</v>
      </c>
      <c r="L1918" s="56" t="s">
        <v>48</v>
      </c>
      <c r="O1918">
        <v>1</v>
      </c>
      <c r="Z1918" t="s">
        <v>2613</v>
      </c>
      <c r="AA1918" t="s">
        <v>2615</v>
      </c>
      <c r="AB1918" t="s">
        <v>2613</v>
      </c>
      <c r="AD1918" t="s">
        <v>2613</v>
      </c>
      <c r="AF1918" t="s">
        <v>2613</v>
      </c>
      <c r="AH1918" t="s">
        <v>2613</v>
      </c>
      <c r="AJ1918" t="s">
        <v>2613</v>
      </c>
      <c r="AL1918" t="s">
        <v>2613</v>
      </c>
      <c r="AN1918" t="s">
        <v>2613</v>
      </c>
      <c r="AP1918" t="s">
        <v>3733</v>
      </c>
      <c r="AQ1918" t="str">
        <f t="shared" si="208"/>
        <v xml:space="preserve">, Dirección General Jurídica y de Gobierno, </v>
      </c>
      <c r="AR1918" t="str">
        <f t="shared" si="209"/>
        <v xml:space="preserve">, , </v>
      </c>
      <c r="AS1918" t="str">
        <f t="shared" si="210"/>
        <v xml:space="preserve">, , </v>
      </c>
      <c r="AT1918" t="str">
        <f t="shared" si="211"/>
        <v xml:space="preserve">, , </v>
      </c>
      <c r="AU1918" t="str">
        <f t="shared" si="212"/>
        <v xml:space="preserve">. </v>
      </c>
      <c r="AV1918" t="str">
        <f t="shared" si="213"/>
        <v xml:space="preserve">, Dirección General Jurídica y de Gobierno, , , , , , , . </v>
      </c>
      <c r="AW1918" s="58" t="s">
        <v>5773</v>
      </c>
    </row>
    <row r="1919" spans="2:49" ht="28.8" x14ac:dyDescent="0.3">
      <c r="B1919" s="56">
        <v>5029</v>
      </c>
      <c r="C1919" s="56" t="s">
        <v>7047</v>
      </c>
      <c r="D1919" s="57" t="s">
        <v>7012</v>
      </c>
      <c r="E1919" s="56" t="s">
        <v>7048</v>
      </c>
      <c r="F1919" s="56" t="s">
        <v>26</v>
      </c>
      <c r="G1919" s="56" t="s">
        <v>4847</v>
      </c>
      <c r="H1919" s="56" t="s">
        <v>5180</v>
      </c>
      <c r="I1919" s="56" t="s">
        <v>29</v>
      </c>
      <c r="J1919" s="56" t="s">
        <v>17</v>
      </c>
      <c r="K1919" s="56" t="s">
        <v>7049</v>
      </c>
      <c r="L1919" s="56" t="s">
        <v>48</v>
      </c>
      <c r="O1919">
        <v>1</v>
      </c>
      <c r="Z1919" t="s">
        <v>2613</v>
      </c>
      <c r="AA1919" t="s">
        <v>2615</v>
      </c>
      <c r="AB1919" t="s">
        <v>2613</v>
      </c>
      <c r="AD1919" t="s">
        <v>2613</v>
      </c>
      <c r="AF1919" t="s">
        <v>2613</v>
      </c>
      <c r="AH1919" t="s">
        <v>2613</v>
      </c>
      <c r="AJ1919" t="s">
        <v>2613</v>
      </c>
      <c r="AL1919" t="s">
        <v>2613</v>
      </c>
      <c r="AN1919" t="s">
        <v>2613</v>
      </c>
      <c r="AP1919" t="s">
        <v>3733</v>
      </c>
      <c r="AQ1919" t="str">
        <f t="shared" si="208"/>
        <v xml:space="preserve">, Dirección General Jurídica y de Gobierno, </v>
      </c>
      <c r="AR1919" t="str">
        <f t="shared" si="209"/>
        <v xml:space="preserve">, , </v>
      </c>
      <c r="AS1919" t="str">
        <f t="shared" si="210"/>
        <v xml:space="preserve">, , </v>
      </c>
      <c r="AT1919" t="str">
        <f t="shared" si="211"/>
        <v xml:space="preserve">, , </v>
      </c>
      <c r="AU1919" t="str">
        <f t="shared" si="212"/>
        <v xml:space="preserve">. </v>
      </c>
      <c r="AV1919" t="str">
        <f t="shared" si="213"/>
        <v xml:space="preserve">, Dirección General Jurídica y de Gobierno, , , , , , , . </v>
      </c>
      <c r="AW1919" s="58" t="s">
        <v>5773</v>
      </c>
    </row>
    <row r="1920" spans="2:49" ht="28.8" x14ac:dyDescent="0.3">
      <c r="B1920" s="56">
        <v>5030</v>
      </c>
      <c r="C1920" s="56" t="s">
        <v>7050</v>
      </c>
      <c r="D1920" s="57" t="s">
        <v>7012</v>
      </c>
      <c r="E1920" s="56" t="s">
        <v>7051</v>
      </c>
      <c r="F1920" s="56" t="s">
        <v>26</v>
      </c>
      <c r="G1920" s="56" t="s">
        <v>4847</v>
      </c>
      <c r="H1920" s="56" t="s">
        <v>5180</v>
      </c>
      <c r="I1920" s="56" t="s">
        <v>29</v>
      </c>
      <c r="J1920" s="56" t="s">
        <v>17</v>
      </c>
      <c r="K1920" s="56" t="s">
        <v>7052</v>
      </c>
      <c r="L1920" s="56" t="s">
        <v>48</v>
      </c>
      <c r="O1920">
        <v>1</v>
      </c>
      <c r="Z1920" t="s">
        <v>2613</v>
      </c>
      <c r="AA1920" t="s">
        <v>2615</v>
      </c>
      <c r="AB1920" t="s">
        <v>2613</v>
      </c>
      <c r="AD1920" t="s">
        <v>2613</v>
      </c>
      <c r="AF1920" t="s">
        <v>2613</v>
      </c>
      <c r="AH1920" t="s">
        <v>2613</v>
      </c>
      <c r="AJ1920" t="s">
        <v>2613</v>
      </c>
      <c r="AL1920" t="s">
        <v>2613</v>
      </c>
      <c r="AN1920" t="s">
        <v>2613</v>
      </c>
      <c r="AP1920" t="s">
        <v>3733</v>
      </c>
      <c r="AQ1920" t="str">
        <f t="shared" si="208"/>
        <v xml:space="preserve">, Dirección General Jurídica y de Gobierno, </v>
      </c>
      <c r="AR1920" t="str">
        <f t="shared" si="209"/>
        <v xml:space="preserve">, , </v>
      </c>
      <c r="AS1920" t="str">
        <f t="shared" si="210"/>
        <v xml:space="preserve">, , </v>
      </c>
      <c r="AT1920" t="str">
        <f t="shared" si="211"/>
        <v xml:space="preserve">, , </v>
      </c>
      <c r="AU1920" t="str">
        <f t="shared" si="212"/>
        <v xml:space="preserve">. </v>
      </c>
      <c r="AV1920" t="str">
        <f t="shared" si="213"/>
        <v xml:space="preserve">, Dirección General Jurídica y de Gobierno, , , , , , , . </v>
      </c>
      <c r="AW1920" s="58" t="s">
        <v>5773</v>
      </c>
    </row>
    <row r="1921" spans="2:49" ht="43.2" x14ac:dyDescent="0.3">
      <c r="B1921" s="56">
        <v>5031</v>
      </c>
      <c r="C1921" s="56" t="s">
        <v>7053</v>
      </c>
      <c r="D1921" s="57" t="s">
        <v>7012</v>
      </c>
      <c r="E1921" s="56" t="s">
        <v>7054</v>
      </c>
      <c r="F1921" s="56" t="s">
        <v>26</v>
      </c>
      <c r="G1921" s="56" t="s">
        <v>983</v>
      </c>
      <c r="H1921" s="56" t="s">
        <v>5092</v>
      </c>
      <c r="I1921" s="56" t="s">
        <v>29</v>
      </c>
      <c r="J1921" s="56" t="s">
        <v>17</v>
      </c>
      <c r="K1921" s="56" t="s">
        <v>7055</v>
      </c>
      <c r="L1921" s="56" t="s">
        <v>48</v>
      </c>
      <c r="O1921">
        <v>1</v>
      </c>
      <c r="Z1921" t="s">
        <v>2613</v>
      </c>
      <c r="AA1921" t="s">
        <v>2615</v>
      </c>
      <c r="AB1921" t="s">
        <v>2613</v>
      </c>
      <c r="AD1921" t="s">
        <v>2613</v>
      </c>
      <c r="AF1921" t="s">
        <v>2613</v>
      </c>
      <c r="AH1921" t="s">
        <v>2613</v>
      </c>
      <c r="AJ1921" t="s">
        <v>2613</v>
      </c>
      <c r="AL1921" t="s">
        <v>2613</v>
      </c>
      <c r="AN1921" t="s">
        <v>2613</v>
      </c>
      <c r="AP1921" t="s">
        <v>3733</v>
      </c>
      <c r="AQ1921" t="str">
        <f t="shared" si="208"/>
        <v xml:space="preserve">, Dirección General Jurídica y de Gobierno, </v>
      </c>
      <c r="AR1921" t="str">
        <f t="shared" si="209"/>
        <v xml:space="preserve">, , </v>
      </c>
      <c r="AS1921" t="str">
        <f t="shared" si="210"/>
        <v xml:space="preserve">, , </v>
      </c>
      <c r="AT1921" t="str">
        <f t="shared" si="211"/>
        <v xml:space="preserve">, , </v>
      </c>
      <c r="AU1921" t="str">
        <f t="shared" si="212"/>
        <v xml:space="preserve">. </v>
      </c>
      <c r="AV1921" t="str">
        <f t="shared" si="213"/>
        <v xml:space="preserve">, Dirección General Jurídica y de Gobierno, , , , , , , . </v>
      </c>
      <c r="AW1921" s="58" t="s">
        <v>5773</v>
      </c>
    </row>
    <row r="1922" spans="2:49" ht="28.8" x14ac:dyDescent="0.3">
      <c r="B1922" s="56">
        <v>5032</v>
      </c>
      <c r="C1922" s="56" t="s">
        <v>7056</v>
      </c>
      <c r="D1922" s="57" t="s">
        <v>7012</v>
      </c>
      <c r="E1922" s="56" t="s">
        <v>7057</v>
      </c>
      <c r="F1922" s="56" t="s">
        <v>26</v>
      </c>
      <c r="G1922" s="56" t="s">
        <v>7058</v>
      </c>
      <c r="H1922" s="56" t="s">
        <v>7059</v>
      </c>
      <c r="I1922" s="56" t="s">
        <v>29</v>
      </c>
      <c r="J1922" s="56" t="s">
        <v>17</v>
      </c>
      <c r="K1922" s="56" t="s">
        <v>7060</v>
      </c>
      <c r="L1922" s="56" t="s">
        <v>31</v>
      </c>
      <c r="P1922">
        <v>1</v>
      </c>
      <c r="Z1922" t="s">
        <v>2613</v>
      </c>
      <c r="AB1922" t="s">
        <v>2613</v>
      </c>
      <c r="AC1922" t="s">
        <v>376</v>
      </c>
      <c r="AD1922" t="s">
        <v>2613</v>
      </c>
      <c r="AF1922" t="s">
        <v>2613</v>
      </c>
      <c r="AH1922" t="s">
        <v>2613</v>
      </c>
      <c r="AJ1922" t="s">
        <v>2613</v>
      </c>
      <c r="AL1922" t="s">
        <v>2613</v>
      </c>
      <c r="AN1922" t="s">
        <v>2613</v>
      </c>
      <c r="AP1922" t="s">
        <v>3733</v>
      </c>
      <c r="AQ1922" t="str">
        <f t="shared" si="208"/>
        <v xml:space="preserve">, , </v>
      </c>
      <c r="AR1922" t="str">
        <f t="shared" si="209"/>
        <v xml:space="preserve">Dirección General de Administración, , </v>
      </c>
      <c r="AS1922" t="str">
        <f t="shared" si="210"/>
        <v xml:space="preserve">, , </v>
      </c>
      <c r="AT1922" t="str">
        <f t="shared" si="211"/>
        <v xml:space="preserve">, , </v>
      </c>
      <c r="AU1922" t="str">
        <f t="shared" si="212"/>
        <v xml:space="preserve">. </v>
      </c>
      <c r="AV1922" t="str">
        <f t="shared" si="213"/>
        <v xml:space="preserve">, , Dirección General de Administración, , , , , , . </v>
      </c>
      <c r="AW1922" s="58" t="s">
        <v>5774</v>
      </c>
    </row>
    <row r="1923" spans="2:49" ht="43.2" x14ac:dyDescent="0.3">
      <c r="B1923" s="56">
        <v>5034</v>
      </c>
      <c r="C1923" s="56" t="s">
        <v>7061</v>
      </c>
      <c r="D1923" s="57" t="s">
        <v>7012</v>
      </c>
      <c r="E1923" s="56" t="s">
        <v>7062</v>
      </c>
      <c r="F1923" s="56" t="s">
        <v>26</v>
      </c>
      <c r="G1923" s="56" t="s">
        <v>7063</v>
      </c>
      <c r="H1923" s="56" t="s">
        <v>1090</v>
      </c>
      <c r="I1923" s="56" t="s">
        <v>29</v>
      </c>
      <c r="J1923" s="56" t="s">
        <v>17</v>
      </c>
      <c r="K1923" s="56" t="s">
        <v>7064</v>
      </c>
      <c r="L1923" s="56" t="s">
        <v>48</v>
      </c>
      <c r="O1923">
        <v>1</v>
      </c>
      <c r="Z1923" t="s">
        <v>2613</v>
      </c>
      <c r="AA1923" t="s">
        <v>2615</v>
      </c>
      <c r="AB1923" t="s">
        <v>2613</v>
      </c>
      <c r="AD1923" t="s">
        <v>2613</v>
      </c>
      <c r="AF1923" t="s">
        <v>2613</v>
      </c>
      <c r="AH1923" t="s">
        <v>2613</v>
      </c>
      <c r="AJ1923" t="s">
        <v>2613</v>
      </c>
      <c r="AL1923" t="s">
        <v>2613</v>
      </c>
      <c r="AN1923" t="s">
        <v>2613</v>
      </c>
      <c r="AP1923" t="s">
        <v>3733</v>
      </c>
      <c r="AQ1923" t="str">
        <f t="shared" si="208"/>
        <v xml:space="preserve">, Dirección General Jurídica y de Gobierno, </v>
      </c>
      <c r="AR1923" t="str">
        <f t="shared" si="209"/>
        <v xml:space="preserve">, , </v>
      </c>
      <c r="AS1923" t="str">
        <f t="shared" si="210"/>
        <v xml:space="preserve">, , </v>
      </c>
      <c r="AT1923" t="str">
        <f t="shared" si="211"/>
        <v xml:space="preserve">, , </v>
      </c>
      <c r="AU1923" t="str">
        <f t="shared" si="212"/>
        <v xml:space="preserve">. </v>
      </c>
      <c r="AV1923" t="str">
        <f t="shared" si="213"/>
        <v xml:space="preserve">, Dirección General Jurídica y de Gobierno, , , , , , , . </v>
      </c>
      <c r="AW1923" s="58" t="s">
        <v>5773</v>
      </c>
    </row>
    <row r="1924" spans="2:49" ht="86.4" x14ac:dyDescent="0.3">
      <c r="B1924" s="56">
        <v>5035</v>
      </c>
      <c r="C1924" s="56" t="s">
        <v>7065</v>
      </c>
      <c r="D1924" s="57" t="s">
        <v>7012</v>
      </c>
      <c r="E1924" s="56" t="s">
        <v>7066</v>
      </c>
      <c r="F1924" s="56" t="s">
        <v>900</v>
      </c>
      <c r="G1924" s="56" t="s">
        <v>568</v>
      </c>
      <c r="H1924" s="56" t="s">
        <v>1090</v>
      </c>
      <c r="I1924" s="56" t="s">
        <v>29</v>
      </c>
      <c r="J1924" s="56" t="s">
        <v>17</v>
      </c>
      <c r="K1924" s="56" t="s">
        <v>7067</v>
      </c>
      <c r="L1924" s="56" t="s">
        <v>31</v>
      </c>
      <c r="P1924">
        <v>1</v>
      </c>
      <c r="Z1924" t="s">
        <v>2613</v>
      </c>
      <c r="AB1924" t="s">
        <v>2613</v>
      </c>
      <c r="AC1924" t="s">
        <v>376</v>
      </c>
      <c r="AD1924" t="s">
        <v>2613</v>
      </c>
      <c r="AF1924" t="s">
        <v>2613</v>
      </c>
      <c r="AH1924" t="s">
        <v>2613</v>
      </c>
      <c r="AJ1924" t="s">
        <v>2613</v>
      </c>
      <c r="AL1924" t="s">
        <v>2613</v>
      </c>
      <c r="AN1924" t="s">
        <v>2613</v>
      </c>
      <c r="AP1924" t="s">
        <v>3733</v>
      </c>
      <c r="AQ1924" t="str">
        <f t="shared" ref="AQ1924:AQ1987" si="214">CONCATENATE(Y1924,Z1924,AA1924,AB1924)</f>
        <v xml:space="preserve">, , </v>
      </c>
      <c r="AR1924" t="str">
        <f t="shared" ref="AR1924:AR1987" si="215">CONCATENATE(AC1924,AD1924,AE1924,AF1924)</f>
        <v xml:space="preserve">Dirección General de Administración, , </v>
      </c>
      <c r="AS1924" t="str">
        <f t="shared" ref="AS1924:AS1987" si="216">CONCATENATE(AG1924,AH1924,AI1924,AJ1924)</f>
        <v xml:space="preserve">, , </v>
      </c>
      <c r="AT1924" t="str">
        <f t="shared" ref="AT1924:AT1987" si="217">CONCATENATE(AK1924,AL1924,AM1924,AN1924)</f>
        <v xml:space="preserve">, , </v>
      </c>
      <c r="AU1924" t="str">
        <f t="shared" ref="AU1924:AU1987" si="218">CONCATENATE(AO1924,AP1924)</f>
        <v xml:space="preserve">. </v>
      </c>
      <c r="AV1924" t="str">
        <f t="shared" ref="AV1924:AV1987" si="219">CONCATENATE(AQ1924,AR1924,AS1924,AT1924,AU1924)</f>
        <v xml:space="preserve">, , Dirección General de Administración, , , , , , . </v>
      </c>
      <c r="AW1924" s="58" t="s">
        <v>5774</v>
      </c>
    </row>
    <row r="1925" spans="2:49" ht="43.2" x14ac:dyDescent="0.3">
      <c r="B1925" s="56">
        <v>5040</v>
      </c>
      <c r="C1925" s="56" t="s">
        <v>7068</v>
      </c>
      <c r="D1925" s="57" t="s">
        <v>7069</v>
      </c>
      <c r="E1925" s="56" t="s">
        <v>7070</v>
      </c>
      <c r="F1925" s="56" t="s">
        <v>900</v>
      </c>
      <c r="G1925" s="56" t="s">
        <v>568</v>
      </c>
      <c r="H1925" s="56" t="s">
        <v>1090</v>
      </c>
      <c r="I1925" s="56" t="s">
        <v>29</v>
      </c>
      <c r="J1925" s="56" t="s">
        <v>17</v>
      </c>
      <c r="K1925" s="56" t="s">
        <v>7071</v>
      </c>
      <c r="L1925" s="56" t="s">
        <v>7072</v>
      </c>
      <c r="N1925">
        <v>1</v>
      </c>
      <c r="Q1925">
        <v>1</v>
      </c>
      <c r="Y1925" t="s">
        <v>2614</v>
      </c>
      <c r="Z1925" t="s">
        <v>2613</v>
      </c>
      <c r="AB1925" t="s">
        <v>2613</v>
      </c>
      <c r="AD1925" t="s">
        <v>2613</v>
      </c>
      <c r="AE1925" t="s">
        <v>2616</v>
      </c>
      <c r="AF1925" t="s">
        <v>2613</v>
      </c>
      <c r="AH1925" t="s">
        <v>2613</v>
      </c>
      <c r="AJ1925" t="s">
        <v>2613</v>
      </c>
      <c r="AL1925" t="s">
        <v>2613</v>
      </c>
      <c r="AN1925" t="s">
        <v>2613</v>
      </c>
      <c r="AP1925" t="s">
        <v>3733</v>
      </c>
      <c r="AQ1925" t="str">
        <f t="shared" si="214"/>
        <v xml:space="preserve">Jefatura Delegacional, , </v>
      </c>
      <c r="AR1925" t="str">
        <f t="shared" si="215"/>
        <v xml:space="preserve">, Dirección General de Obras y Desarrollo Urbano, </v>
      </c>
      <c r="AS1925" t="str">
        <f t="shared" si="216"/>
        <v xml:space="preserve">, , </v>
      </c>
      <c r="AT1925" t="str">
        <f t="shared" si="217"/>
        <v xml:space="preserve">, , </v>
      </c>
      <c r="AU1925" t="str">
        <f t="shared" si="218"/>
        <v xml:space="preserve">. </v>
      </c>
      <c r="AV1925" t="str">
        <f t="shared" si="219"/>
        <v xml:space="preserve">Jefatura Delegacional, , , Dirección General de Obras y Desarrollo Urbano, , , , , . </v>
      </c>
      <c r="AW1925" s="58" t="s">
        <v>5770</v>
      </c>
    </row>
    <row r="1926" spans="2:49" ht="43.2" x14ac:dyDescent="0.3">
      <c r="B1926" s="56">
        <v>5047</v>
      </c>
      <c r="C1926" s="56" t="s">
        <v>7073</v>
      </c>
      <c r="D1926" s="57" t="s">
        <v>7069</v>
      </c>
      <c r="E1926" s="56" t="s">
        <v>7074</v>
      </c>
      <c r="F1926" s="56" t="s">
        <v>26</v>
      </c>
      <c r="G1926" s="56" t="s">
        <v>7075</v>
      </c>
      <c r="H1926" s="56" t="s">
        <v>7076</v>
      </c>
      <c r="I1926" s="56" t="s">
        <v>16</v>
      </c>
      <c r="J1926" s="56" t="s">
        <v>17</v>
      </c>
      <c r="K1926" s="56" t="s">
        <v>7077</v>
      </c>
      <c r="L1926" s="56" t="s">
        <v>6664</v>
      </c>
      <c r="Q1926">
        <v>1</v>
      </c>
      <c r="S1926">
        <v>1</v>
      </c>
      <c r="Z1926" t="s">
        <v>2613</v>
      </c>
      <c r="AB1926" t="s">
        <v>2613</v>
      </c>
      <c r="AD1926" t="s">
        <v>2613</v>
      </c>
      <c r="AE1926" t="s">
        <v>2616</v>
      </c>
      <c r="AF1926" t="s">
        <v>2613</v>
      </c>
      <c r="AH1926" t="s">
        <v>2613</v>
      </c>
      <c r="AI1926" t="s">
        <v>2618</v>
      </c>
      <c r="AJ1926" t="s">
        <v>2613</v>
      </c>
      <c r="AL1926" t="s">
        <v>2613</v>
      </c>
      <c r="AN1926" t="s">
        <v>2613</v>
      </c>
      <c r="AP1926" t="s">
        <v>3733</v>
      </c>
      <c r="AQ1926" t="str">
        <f t="shared" si="214"/>
        <v xml:space="preserve">, , </v>
      </c>
      <c r="AR1926" t="str">
        <f t="shared" si="215"/>
        <v xml:space="preserve">, Dirección General de Obras y Desarrollo Urbano, </v>
      </c>
      <c r="AS1926" t="str">
        <f t="shared" si="216"/>
        <v xml:space="preserve">, Dirección General de Desarrollo Social, </v>
      </c>
      <c r="AT1926" t="str">
        <f t="shared" si="217"/>
        <v xml:space="preserve">, , </v>
      </c>
      <c r="AU1926" t="str">
        <f t="shared" si="218"/>
        <v xml:space="preserve">. </v>
      </c>
      <c r="AV1926" t="str">
        <f t="shared" si="219"/>
        <v xml:space="preserve">, , , Dirección General de Obras y Desarrollo Urbano, , Dirección General de Desarrollo Social, , , . </v>
      </c>
      <c r="AW1926" s="58" t="s">
        <v>5789</v>
      </c>
    </row>
    <row r="1927" spans="2:49" ht="57.6" x14ac:dyDescent="0.3">
      <c r="B1927" s="56">
        <v>5048</v>
      </c>
      <c r="C1927" s="56" t="s">
        <v>7078</v>
      </c>
      <c r="D1927" s="57" t="s">
        <v>7069</v>
      </c>
      <c r="E1927" s="56" t="s">
        <v>7079</v>
      </c>
      <c r="F1927" s="56" t="s">
        <v>26</v>
      </c>
      <c r="G1927" s="56" t="s">
        <v>7075</v>
      </c>
      <c r="H1927" s="56" t="s">
        <v>7080</v>
      </c>
      <c r="I1927" s="56" t="s">
        <v>16</v>
      </c>
      <c r="J1927" s="56" t="s">
        <v>17</v>
      </c>
      <c r="K1927" s="56" t="s">
        <v>7081</v>
      </c>
      <c r="L1927" s="56" t="s">
        <v>6664</v>
      </c>
      <c r="Q1927">
        <v>1</v>
      </c>
      <c r="S1927">
        <v>1</v>
      </c>
      <c r="Z1927" t="s">
        <v>2613</v>
      </c>
      <c r="AB1927" t="s">
        <v>2613</v>
      </c>
      <c r="AD1927" t="s">
        <v>2613</v>
      </c>
      <c r="AE1927" t="s">
        <v>2616</v>
      </c>
      <c r="AF1927" t="s">
        <v>2613</v>
      </c>
      <c r="AH1927" t="s">
        <v>2613</v>
      </c>
      <c r="AI1927" t="s">
        <v>2618</v>
      </c>
      <c r="AJ1927" t="s">
        <v>2613</v>
      </c>
      <c r="AL1927" t="s">
        <v>2613</v>
      </c>
      <c r="AN1927" t="s">
        <v>2613</v>
      </c>
      <c r="AP1927" t="s">
        <v>3733</v>
      </c>
      <c r="AQ1927" t="str">
        <f t="shared" si="214"/>
        <v xml:space="preserve">, , </v>
      </c>
      <c r="AR1927" t="str">
        <f t="shared" si="215"/>
        <v xml:space="preserve">, Dirección General de Obras y Desarrollo Urbano, </v>
      </c>
      <c r="AS1927" t="str">
        <f t="shared" si="216"/>
        <v xml:space="preserve">, Dirección General de Desarrollo Social, </v>
      </c>
      <c r="AT1927" t="str">
        <f t="shared" si="217"/>
        <v xml:space="preserve">, , </v>
      </c>
      <c r="AU1927" t="str">
        <f t="shared" si="218"/>
        <v xml:space="preserve">. </v>
      </c>
      <c r="AV1927" t="str">
        <f t="shared" si="219"/>
        <v xml:space="preserve">, , , Dirección General de Obras y Desarrollo Urbano, , Dirección General de Desarrollo Social, , , . </v>
      </c>
      <c r="AW1927" s="58" t="s">
        <v>5789</v>
      </c>
    </row>
    <row r="1928" spans="2:49" ht="28.8" x14ac:dyDescent="0.3">
      <c r="B1928" s="56">
        <v>5050</v>
      </c>
      <c r="C1928" s="56" t="s">
        <v>7082</v>
      </c>
      <c r="D1928" s="57" t="s">
        <v>7069</v>
      </c>
      <c r="E1928" s="56" t="s">
        <v>7083</v>
      </c>
      <c r="F1928" s="56" t="s">
        <v>26</v>
      </c>
      <c r="G1928" s="56" t="s">
        <v>945</v>
      </c>
      <c r="H1928" s="56" t="s">
        <v>1653</v>
      </c>
      <c r="I1928" s="56" t="s">
        <v>29</v>
      </c>
      <c r="J1928" s="56" t="s">
        <v>17</v>
      </c>
      <c r="K1928" s="56" t="s">
        <v>7084</v>
      </c>
      <c r="L1928" s="56" t="s">
        <v>31</v>
      </c>
      <c r="P1928">
        <v>1</v>
      </c>
      <c r="Z1928" t="s">
        <v>2613</v>
      </c>
      <c r="AB1928" t="s">
        <v>2613</v>
      </c>
      <c r="AC1928" t="s">
        <v>376</v>
      </c>
      <c r="AD1928" t="s">
        <v>2613</v>
      </c>
      <c r="AF1928" t="s">
        <v>2613</v>
      </c>
      <c r="AH1928" t="s">
        <v>2613</v>
      </c>
      <c r="AJ1928" t="s">
        <v>2613</v>
      </c>
      <c r="AL1928" t="s">
        <v>2613</v>
      </c>
      <c r="AN1928" t="s">
        <v>2613</v>
      </c>
      <c r="AP1928" t="s">
        <v>3733</v>
      </c>
      <c r="AQ1928" t="str">
        <f t="shared" si="214"/>
        <v xml:space="preserve">, , </v>
      </c>
      <c r="AR1928" t="str">
        <f t="shared" si="215"/>
        <v xml:space="preserve">Dirección General de Administración, , </v>
      </c>
      <c r="AS1928" t="str">
        <f t="shared" si="216"/>
        <v xml:space="preserve">, , </v>
      </c>
      <c r="AT1928" t="str">
        <f t="shared" si="217"/>
        <v xml:space="preserve">, , </v>
      </c>
      <c r="AU1928" t="str">
        <f t="shared" si="218"/>
        <v xml:space="preserve">. </v>
      </c>
      <c r="AV1928" t="str">
        <f t="shared" si="219"/>
        <v xml:space="preserve">, , Dirección General de Administración, , , , , , . </v>
      </c>
      <c r="AW1928" s="58" t="s">
        <v>5774</v>
      </c>
    </row>
    <row r="1929" spans="2:49" ht="28.8" x14ac:dyDescent="0.3">
      <c r="B1929" s="56">
        <v>5051</v>
      </c>
      <c r="C1929" s="56" t="s">
        <v>7085</v>
      </c>
      <c r="D1929" s="57" t="s">
        <v>7069</v>
      </c>
      <c r="E1929" s="56" t="s">
        <v>7086</v>
      </c>
      <c r="F1929" s="56" t="s">
        <v>26</v>
      </c>
      <c r="G1929" s="56" t="s">
        <v>945</v>
      </c>
      <c r="H1929" s="56" t="s">
        <v>1653</v>
      </c>
      <c r="I1929" s="56" t="s">
        <v>29</v>
      </c>
      <c r="J1929" s="56" t="s">
        <v>17</v>
      </c>
      <c r="K1929" s="56" t="s">
        <v>7087</v>
      </c>
      <c r="L1929" s="56" t="s">
        <v>31</v>
      </c>
      <c r="P1929">
        <v>1</v>
      </c>
      <c r="Z1929" t="s">
        <v>2613</v>
      </c>
      <c r="AB1929" t="s">
        <v>2613</v>
      </c>
      <c r="AC1929" t="s">
        <v>376</v>
      </c>
      <c r="AD1929" t="s">
        <v>2613</v>
      </c>
      <c r="AF1929" t="s">
        <v>2613</v>
      </c>
      <c r="AH1929" t="s">
        <v>2613</v>
      </c>
      <c r="AJ1929" t="s">
        <v>2613</v>
      </c>
      <c r="AL1929" t="s">
        <v>2613</v>
      </c>
      <c r="AN1929" t="s">
        <v>2613</v>
      </c>
      <c r="AP1929" t="s">
        <v>3733</v>
      </c>
      <c r="AQ1929" t="str">
        <f t="shared" si="214"/>
        <v xml:space="preserve">, , </v>
      </c>
      <c r="AR1929" t="str">
        <f t="shared" si="215"/>
        <v xml:space="preserve">Dirección General de Administración, , </v>
      </c>
      <c r="AS1929" t="str">
        <f t="shared" si="216"/>
        <v xml:space="preserve">, , </v>
      </c>
      <c r="AT1929" t="str">
        <f t="shared" si="217"/>
        <v xml:space="preserve">, , </v>
      </c>
      <c r="AU1929" t="str">
        <f t="shared" si="218"/>
        <v xml:space="preserve">. </v>
      </c>
      <c r="AV1929" t="str">
        <f t="shared" si="219"/>
        <v xml:space="preserve">, , Dirección General de Administración, , , , , , . </v>
      </c>
      <c r="AW1929" s="58" t="s">
        <v>5774</v>
      </c>
    </row>
    <row r="1930" spans="2:49" ht="28.8" x14ac:dyDescent="0.3">
      <c r="B1930" s="56">
        <v>5052</v>
      </c>
      <c r="C1930" s="56" t="s">
        <v>7088</v>
      </c>
      <c r="D1930" s="57" t="s">
        <v>7069</v>
      </c>
      <c r="E1930" s="56" t="s">
        <v>7089</v>
      </c>
      <c r="F1930" s="56" t="s">
        <v>26</v>
      </c>
      <c r="G1930" s="56" t="s">
        <v>945</v>
      </c>
      <c r="H1930" s="56" t="s">
        <v>1653</v>
      </c>
      <c r="I1930" s="56" t="s">
        <v>29</v>
      </c>
      <c r="J1930" s="56" t="s">
        <v>17</v>
      </c>
      <c r="K1930" s="56" t="s">
        <v>7090</v>
      </c>
      <c r="L1930" s="56" t="s">
        <v>31</v>
      </c>
      <c r="P1930">
        <v>1</v>
      </c>
      <c r="Z1930" t="s">
        <v>2613</v>
      </c>
      <c r="AB1930" t="s">
        <v>2613</v>
      </c>
      <c r="AC1930" t="s">
        <v>376</v>
      </c>
      <c r="AD1930" t="s">
        <v>2613</v>
      </c>
      <c r="AF1930" t="s">
        <v>2613</v>
      </c>
      <c r="AH1930" t="s">
        <v>2613</v>
      </c>
      <c r="AJ1930" t="s">
        <v>2613</v>
      </c>
      <c r="AL1930" t="s">
        <v>2613</v>
      </c>
      <c r="AN1930" t="s">
        <v>2613</v>
      </c>
      <c r="AP1930" t="s">
        <v>3733</v>
      </c>
      <c r="AQ1930" t="str">
        <f t="shared" si="214"/>
        <v xml:space="preserve">, , </v>
      </c>
      <c r="AR1930" t="str">
        <f t="shared" si="215"/>
        <v xml:space="preserve">Dirección General de Administración, , </v>
      </c>
      <c r="AS1930" t="str">
        <f t="shared" si="216"/>
        <v xml:space="preserve">, , </v>
      </c>
      <c r="AT1930" t="str">
        <f t="shared" si="217"/>
        <v xml:space="preserve">, , </v>
      </c>
      <c r="AU1930" t="str">
        <f t="shared" si="218"/>
        <v xml:space="preserve">. </v>
      </c>
      <c r="AV1930" t="str">
        <f t="shared" si="219"/>
        <v xml:space="preserve">, , Dirección General de Administración, , , , , , . </v>
      </c>
      <c r="AW1930" s="58" t="s">
        <v>5774</v>
      </c>
    </row>
    <row r="1931" spans="2:49" ht="28.8" x14ac:dyDescent="0.3">
      <c r="B1931" s="56">
        <v>5053</v>
      </c>
      <c r="C1931" s="56" t="s">
        <v>7091</v>
      </c>
      <c r="D1931" s="57" t="s">
        <v>7069</v>
      </c>
      <c r="E1931" s="56" t="s">
        <v>7092</v>
      </c>
      <c r="F1931" s="56" t="s">
        <v>26</v>
      </c>
      <c r="G1931" s="56" t="s">
        <v>945</v>
      </c>
      <c r="H1931" s="56" t="s">
        <v>1653</v>
      </c>
      <c r="I1931" s="56" t="s">
        <v>29</v>
      </c>
      <c r="J1931" s="56" t="s">
        <v>17</v>
      </c>
      <c r="K1931" s="56" t="s">
        <v>7084</v>
      </c>
      <c r="L1931" s="56" t="s">
        <v>31</v>
      </c>
      <c r="P1931">
        <v>1</v>
      </c>
      <c r="Z1931" t="s">
        <v>2613</v>
      </c>
      <c r="AB1931" t="s">
        <v>2613</v>
      </c>
      <c r="AC1931" t="s">
        <v>376</v>
      </c>
      <c r="AD1931" t="s">
        <v>2613</v>
      </c>
      <c r="AF1931" t="s">
        <v>2613</v>
      </c>
      <c r="AH1931" t="s">
        <v>2613</v>
      </c>
      <c r="AJ1931" t="s">
        <v>2613</v>
      </c>
      <c r="AL1931" t="s">
        <v>2613</v>
      </c>
      <c r="AN1931" t="s">
        <v>2613</v>
      </c>
      <c r="AP1931" t="s">
        <v>3733</v>
      </c>
      <c r="AQ1931" t="str">
        <f t="shared" si="214"/>
        <v xml:space="preserve">, , </v>
      </c>
      <c r="AR1931" t="str">
        <f t="shared" si="215"/>
        <v xml:space="preserve">Dirección General de Administración, , </v>
      </c>
      <c r="AS1931" t="str">
        <f t="shared" si="216"/>
        <v xml:space="preserve">, , </v>
      </c>
      <c r="AT1931" t="str">
        <f t="shared" si="217"/>
        <v xml:space="preserve">, , </v>
      </c>
      <c r="AU1931" t="str">
        <f t="shared" si="218"/>
        <v xml:space="preserve">. </v>
      </c>
      <c r="AV1931" t="str">
        <f t="shared" si="219"/>
        <v xml:space="preserve">, , Dirección General de Administración, , , , , , . </v>
      </c>
      <c r="AW1931" s="58" t="s">
        <v>5774</v>
      </c>
    </row>
    <row r="1932" spans="2:49" ht="28.8" x14ac:dyDescent="0.3">
      <c r="B1932" s="56">
        <v>5054</v>
      </c>
      <c r="C1932" s="56" t="s">
        <v>7093</v>
      </c>
      <c r="D1932" s="57" t="s">
        <v>7069</v>
      </c>
      <c r="E1932" s="56" t="s">
        <v>7094</v>
      </c>
      <c r="F1932" s="56" t="s">
        <v>26</v>
      </c>
      <c r="G1932" s="56" t="s">
        <v>945</v>
      </c>
      <c r="H1932" s="56" t="s">
        <v>1653</v>
      </c>
      <c r="I1932" s="56" t="s">
        <v>29</v>
      </c>
      <c r="J1932" s="56" t="s">
        <v>17</v>
      </c>
      <c r="K1932" s="56" t="s">
        <v>7095</v>
      </c>
      <c r="L1932" s="56" t="s">
        <v>31</v>
      </c>
      <c r="P1932">
        <v>1</v>
      </c>
      <c r="Z1932" t="s">
        <v>2613</v>
      </c>
      <c r="AB1932" t="s">
        <v>2613</v>
      </c>
      <c r="AC1932" t="s">
        <v>376</v>
      </c>
      <c r="AD1932" t="s">
        <v>2613</v>
      </c>
      <c r="AF1932" t="s">
        <v>2613</v>
      </c>
      <c r="AH1932" t="s">
        <v>2613</v>
      </c>
      <c r="AJ1932" t="s">
        <v>2613</v>
      </c>
      <c r="AL1932" t="s">
        <v>2613</v>
      </c>
      <c r="AN1932" t="s">
        <v>2613</v>
      </c>
      <c r="AP1932" t="s">
        <v>3733</v>
      </c>
      <c r="AQ1932" t="str">
        <f t="shared" si="214"/>
        <v xml:space="preserve">, , </v>
      </c>
      <c r="AR1932" t="str">
        <f t="shared" si="215"/>
        <v xml:space="preserve">Dirección General de Administración, , </v>
      </c>
      <c r="AS1932" t="str">
        <f t="shared" si="216"/>
        <v xml:space="preserve">, , </v>
      </c>
      <c r="AT1932" t="str">
        <f t="shared" si="217"/>
        <v xml:space="preserve">, , </v>
      </c>
      <c r="AU1932" t="str">
        <f t="shared" si="218"/>
        <v xml:space="preserve">. </v>
      </c>
      <c r="AV1932" t="str">
        <f t="shared" si="219"/>
        <v xml:space="preserve">, , Dirección General de Administración, , , , , , . </v>
      </c>
      <c r="AW1932" s="58" t="s">
        <v>5774</v>
      </c>
    </row>
    <row r="1933" spans="2:49" ht="57.6" x14ac:dyDescent="0.3">
      <c r="B1933" s="56">
        <v>5056</v>
      </c>
      <c r="C1933" s="56" t="s">
        <v>7096</v>
      </c>
      <c r="D1933" s="57" t="s">
        <v>7069</v>
      </c>
      <c r="E1933" s="56" t="s">
        <v>7097</v>
      </c>
      <c r="F1933" s="56" t="s">
        <v>26</v>
      </c>
      <c r="G1933" s="56" t="s">
        <v>7098</v>
      </c>
      <c r="H1933" s="56" t="s">
        <v>7099</v>
      </c>
      <c r="I1933" s="56" t="s">
        <v>695</v>
      </c>
      <c r="J1933" s="56" t="s">
        <v>17</v>
      </c>
      <c r="K1933" s="56" t="s">
        <v>7100</v>
      </c>
      <c r="L1933" s="56" t="s">
        <v>5732</v>
      </c>
      <c r="O1933">
        <v>1</v>
      </c>
      <c r="Z1933" t="s">
        <v>2613</v>
      </c>
      <c r="AA1933" t="s">
        <v>2615</v>
      </c>
      <c r="AB1933" t="s">
        <v>2613</v>
      </c>
      <c r="AD1933" t="s">
        <v>2613</v>
      </c>
      <c r="AF1933" t="s">
        <v>2613</v>
      </c>
      <c r="AH1933" t="s">
        <v>2613</v>
      </c>
      <c r="AJ1933" t="s">
        <v>2613</v>
      </c>
      <c r="AL1933" t="s">
        <v>2613</v>
      </c>
      <c r="AN1933" t="s">
        <v>2613</v>
      </c>
      <c r="AP1933" t="s">
        <v>3733</v>
      </c>
      <c r="AQ1933" t="str">
        <f t="shared" si="214"/>
        <v xml:space="preserve">, Dirección General Jurídica y de Gobierno, </v>
      </c>
      <c r="AR1933" t="str">
        <f t="shared" si="215"/>
        <v xml:space="preserve">, , </v>
      </c>
      <c r="AS1933" t="str">
        <f t="shared" si="216"/>
        <v xml:space="preserve">, , </v>
      </c>
      <c r="AT1933" t="str">
        <f t="shared" si="217"/>
        <v xml:space="preserve">, , </v>
      </c>
      <c r="AU1933" t="str">
        <f t="shared" si="218"/>
        <v xml:space="preserve">. </v>
      </c>
      <c r="AV1933" t="str">
        <f t="shared" si="219"/>
        <v xml:space="preserve">, Dirección General Jurídica y de Gobierno, , , , , , , . </v>
      </c>
      <c r="AW1933" s="58" t="s">
        <v>5773</v>
      </c>
    </row>
    <row r="1934" spans="2:49" ht="28.8" x14ac:dyDescent="0.3">
      <c r="B1934" s="56">
        <v>5057</v>
      </c>
      <c r="C1934" s="56" t="s">
        <v>7101</v>
      </c>
      <c r="D1934" s="57" t="s">
        <v>7069</v>
      </c>
      <c r="E1934" s="56" t="s">
        <v>7102</v>
      </c>
      <c r="F1934" s="56" t="s">
        <v>26</v>
      </c>
      <c r="G1934" s="56" t="s">
        <v>7098</v>
      </c>
      <c r="H1934" s="56" t="s">
        <v>7099</v>
      </c>
      <c r="I1934" s="56" t="s">
        <v>695</v>
      </c>
      <c r="J1934" s="56" t="s">
        <v>17</v>
      </c>
      <c r="K1934" s="56" t="s">
        <v>7103</v>
      </c>
      <c r="L1934" s="56" t="s">
        <v>48</v>
      </c>
      <c r="O1934">
        <v>1</v>
      </c>
      <c r="Z1934" t="s">
        <v>2613</v>
      </c>
      <c r="AA1934" t="s">
        <v>2615</v>
      </c>
      <c r="AB1934" t="s">
        <v>2613</v>
      </c>
      <c r="AD1934" t="s">
        <v>2613</v>
      </c>
      <c r="AF1934" t="s">
        <v>2613</v>
      </c>
      <c r="AH1934" t="s">
        <v>2613</v>
      </c>
      <c r="AJ1934" t="s">
        <v>2613</v>
      </c>
      <c r="AL1934" t="s">
        <v>2613</v>
      </c>
      <c r="AN1934" t="s">
        <v>2613</v>
      </c>
      <c r="AP1934" t="s">
        <v>3733</v>
      </c>
      <c r="AQ1934" t="str">
        <f t="shared" si="214"/>
        <v xml:space="preserve">, Dirección General Jurídica y de Gobierno, </v>
      </c>
      <c r="AR1934" t="str">
        <f t="shared" si="215"/>
        <v xml:space="preserve">, , </v>
      </c>
      <c r="AS1934" t="str">
        <f t="shared" si="216"/>
        <v xml:space="preserve">, , </v>
      </c>
      <c r="AT1934" t="str">
        <f t="shared" si="217"/>
        <v xml:space="preserve">, , </v>
      </c>
      <c r="AU1934" t="str">
        <f t="shared" si="218"/>
        <v xml:space="preserve">. </v>
      </c>
      <c r="AV1934" t="str">
        <f t="shared" si="219"/>
        <v xml:space="preserve">, Dirección General Jurídica y de Gobierno, , , , , , , . </v>
      </c>
      <c r="AW1934" s="58" t="s">
        <v>5773</v>
      </c>
    </row>
    <row r="1935" spans="2:49" ht="43.2" x14ac:dyDescent="0.3">
      <c r="B1935" s="56">
        <v>5059</v>
      </c>
      <c r="C1935" s="56" t="s">
        <v>7104</v>
      </c>
      <c r="D1935" s="57" t="s">
        <v>7069</v>
      </c>
      <c r="E1935" s="56" t="s">
        <v>7105</v>
      </c>
      <c r="F1935" s="56" t="s">
        <v>1436</v>
      </c>
      <c r="G1935" s="56" t="s">
        <v>722</v>
      </c>
      <c r="H1935" s="56" t="s">
        <v>723</v>
      </c>
      <c r="I1935" s="56" t="s">
        <v>29</v>
      </c>
      <c r="J1935" s="56" t="s">
        <v>17</v>
      </c>
      <c r="K1935" s="56" t="s">
        <v>7106</v>
      </c>
      <c r="L1935" s="56" t="s">
        <v>63</v>
      </c>
      <c r="U1935">
        <v>1</v>
      </c>
      <c r="Z1935" t="s">
        <v>2613</v>
      </c>
      <c r="AB1935" t="s">
        <v>2613</v>
      </c>
      <c r="AD1935" t="s">
        <v>2613</v>
      </c>
      <c r="AF1935" t="s">
        <v>2613</v>
      </c>
      <c r="AH1935" t="s">
        <v>2613</v>
      </c>
      <c r="AJ1935" t="s">
        <v>2613</v>
      </c>
      <c r="AL1935" t="s">
        <v>2613</v>
      </c>
      <c r="AM1935" t="s">
        <v>262</v>
      </c>
      <c r="AN1935" t="s">
        <v>2613</v>
      </c>
      <c r="AP1935" t="s">
        <v>3733</v>
      </c>
      <c r="AQ1935" t="str">
        <f t="shared" si="214"/>
        <v xml:space="preserve">, , </v>
      </c>
      <c r="AR1935" t="str">
        <f t="shared" si="215"/>
        <v xml:space="preserve">, , </v>
      </c>
      <c r="AS1935" t="str">
        <f t="shared" si="216"/>
        <v xml:space="preserve">, , </v>
      </c>
      <c r="AT1935" t="str">
        <f t="shared" si="217"/>
        <v xml:space="preserve">, Dirección General de Cultura, </v>
      </c>
      <c r="AU1935" t="str">
        <f t="shared" si="218"/>
        <v xml:space="preserve">. </v>
      </c>
      <c r="AV1935" t="str">
        <f t="shared" si="219"/>
        <v xml:space="preserve">, , , , , , , Dirección General de Cultura, . </v>
      </c>
      <c r="AW1935" s="58" t="s">
        <v>5777</v>
      </c>
    </row>
    <row r="1936" spans="2:49" ht="72" x14ac:dyDescent="0.3">
      <c r="B1936" s="56">
        <v>5060</v>
      </c>
      <c r="C1936" s="56" t="s">
        <v>7107</v>
      </c>
      <c r="D1936" s="57" t="s">
        <v>7069</v>
      </c>
      <c r="E1936" s="56" t="s">
        <v>7108</v>
      </c>
      <c r="F1936" s="56" t="s">
        <v>1436</v>
      </c>
      <c r="G1936" s="56" t="s">
        <v>89</v>
      </c>
      <c r="H1936" s="56" t="s">
        <v>90</v>
      </c>
      <c r="I1936" s="56" t="s">
        <v>29</v>
      </c>
      <c r="J1936" s="56" t="s">
        <v>17</v>
      </c>
      <c r="K1936" s="56" t="s">
        <v>7109</v>
      </c>
      <c r="L1936" s="56" t="s">
        <v>332</v>
      </c>
      <c r="N1936">
        <v>1</v>
      </c>
      <c r="Y1936" t="s">
        <v>2614</v>
      </c>
      <c r="Z1936" t="s">
        <v>2613</v>
      </c>
      <c r="AB1936" t="s">
        <v>2613</v>
      </c>
      <c r="AD1936" t="s">
        <v>2613</v>
      </c>
      <c r="AF1936" t="s">
        <v>2613</v>
      </c>
      <c r="AH1936" t="s">
        <v>2613</v>
      </c>
      <c r="AJ1936" t="s">
        <v>2613</v>
      </c>
      <c r="AL1936" t="s">
        <v>2613</v>
      </c>
      <c r="AN1936" t="s">
        <v>2613</v>
      </c>
      <c r="AP1936" t="s">
        <v>3733</v>
      </c>
      <c r="AQ1936" t="str">
        <f t="shared" si="214"/>
        <v xml:space="preserve">Jefatura Delegacional, , </v>
      </c>
      <c r="AR1936" t="str">
        <f t="shared" si="215"/>
        <v xml:space="preserve">, , </v>
      </c>
      <c r="AS1936" t="str">
        <f t="shared" si="216"/>
        <v xml:space="preserve">, , </v>
      </c>
      <c r="AT1936" t="str">
        <f t="shared" si="217"/>
        <v xml:space="preserve">, , </v>
      </c>
      <c r="AU1936" t="str">
        <f t="shared" si="218"/>
        <v xml:space="preserve">. </v>
      </c>
      <c r="AV1936" t="str">
        <f t="shared" si="219"/>
        <v xml:space="preserve">Jefatura Delegacional, , , , , , , , . </v>
      </c>
      <c r="AW1936" s="58" t="s">
        <v>5764</v>
      </c>
    </row>
    <row r="1937" spans="2:49" ht="43.2" x14ac:dyDescent="0.3">
      <c r="B1937" s="56">
        <v>5062</v>
      </c>
      <c r="C1937" s="56" t="s">
        <v>7110</v>
      </c>
      <c r="D1937" s="57" t="s">
        <v>7069</v>
      </c>
      <c r="E1937" s="56" t="s">
        <v>7111</v>
      </c>
      <c r="F1937" s="56" t="s">
        <v>26</v>
      </c>
      <c r="G1937" s="56" t="s">
        <v>7112</v>
      </c>
      <c r="H1937" s="56" t="s">
        <v>7113</v>
      </c>
      <c r="I1937" s="56" t="s">
        <v>695</v>
      </c>
      <c r="J1937" s="56" t="s">
        <v>17</v>
      </c>
      <c r="K1937" s="56" t="s">
        <v>7114</v>
      </c>
      <c r="L1937" s="56" t="s">
        <v>5724</v>
      </c>
      <c r="N1937">
        <v>1</v>
      </c>
      <c r="Y1937" t="s">
        <v>2614</v>
      </c>
      <c r="Z1937" t="s">
        <v>2613</v>
      </c>
      <c r="AB1937" t="s">
        <v>2613</v>
      </c>
      <c r="AD1937" t="s">
        <v>2613</v>
      </c>
      <c r="AF1937" t="s">
        <v>2613</v>
      </c>
      <c r="AH1937" t="s">
        <v>2613</v>
      </c>
      <c r="AJ1937" t="s">
        <v>2613</v>
      </c>
      <c r="AL1937" t="s">
        <v>2613</v>
      </c>
      <c r="AN1937" t="s">
        <v>2613</v>
      </c>
      <c r="AP1937" t="s">
        <v>3733</v>
      </c>
      <c r="AQ1937" t="str">
        <f t="shared" si="214"/>
        <v xml:space="preserve">Jefatura Delegacional, , </v>
      </c>
      <c r="AR1937" t="str">
        <f t="shared" si="215"/>
        <v xml:space="preserve">, , </v>
      </c>
      <c r="AS1937" t="str">
        <f t="shared" si="216"/>
        <v xml:space="preserve">, , </v>
      </c>
      <c r="AT1937" t="str">
        <f t="shared" si="217"/>
        <v xml:space="preserve">, , </v>
      </c>
      <c r="AU1937" t="str">
        <f t="shared" si="218"/>
        <v xml:space="preserve">. </v>
      </c>
      <c r="AV1937" t="str">
        <f t="shared" si="219"/>
        <v xml:space="preserve">Jefatura Delegacional, , , , , , , , . </v>
      </c>
      <c r="AW1937" s="58" t="s">
        <v>5764</v>
      </c>
    </row>
    <row r="1938" spans="2:49" ht="57.6" x14ac:dyDescent="0.3">
      <c r="B1938" s="56">
        <v>5065</v>
      </c>
      <c r="C1938" s="56" t="s">
        <v>7115</v>
      </c>
      <c r="D1938" s="57" t="s">
        <v>7069</v>
      </c>
      <c r="E1938" s="56" t="s">
        <v>7116</v>
      </c>
      <c r="F1938" s="56" t="s">
        <v>26</v>
      </c>
      <c r="G1938" s="56" t="s">
        <v>7117</v>
      </c>
      <c r="H1938" s="56" t="s">
        <v>7118</v>
      </c>
      <c r="I1938" s="56" t="s">
        <v>16</v>
      </c>
      <c r="J1938" s="56" t="s">
        <v>17</v>
      </c>
      <c r="K1938" s="56" t="s">
        <v>7119</v>
      </c>
      <c r="L1938" s="56" t="s">
        <v>7120</v>
      </c>
      <c r="N1938">
        <v>1</v>
      </c>
      <c r="S1938">
        <v>1</v>
      </c>
      <c r="Y1938" t="s">
        <v>2614</v>
      </c>
      <c r="Z1938" t="s">
        <v>2613</v>
      </c>
      <c r="AB1938" t="s">
        <v>2613</v>
      </c>
      <c r="AD1938" t="s">
        <v>2613</v>
      </c>
      <c r="AF1938" t="s">
        <v>2613</v>
      </c>
      <c r="AH1938" t="s">
        <v>2613</v>
      </c>
      <c r="AI1938" t="s">
        <v>2618</v>
      </c>
      <c r="AJ1938" t="s">
        <v>2613</v>
      </c>
      <c r="AL1938" t="s">
        <v>2613</v>
      </c>
      <c r="AN1938" t="s">
        <v>2613</v>
      </c>
      <c r="AP1938" t="s">
        <v>3733</v>
      </c>
      <c r="AQ1938" t="str">
        <f t="shared" si="214"/>
        <v xml:space="preserve">Jefatura Delegacional, , </v>
      </c>
      <c r="AR1938" t="str">
        <f t="shared" si="215"/>
        <v xml:space="preserve">, , </v>
      </c>
      <c r="AS1938" t="str">
        <f t="shared" si="216"/>
        <v xml:space="preserve">, Dirección General de Desarrollo Social, </v>
      </c>
      <c r="AT1938" t="str">
        <f t="shared" si="217"/>
        <v xml:space="preserve">, , </v>
      </c>
      <c r="AU1938" t="str">
        <f t="shared" si="218"/>
        <v xml:space="preserve">. </v>
      </c>
      <c r="AV1938" t="str">
        <f t="shared" si="219"/>
        <v xml:space="preserve">Jefatura Delegacional, , , , , Dirección General de Desarrollo Social, , , . </v>
      </c>
      <c r="AW1938" s="58" t="s">
        <v>5766</v>
      </c>
    </row>
    <row r="1939" spans="2:49" ht="72" x14ac:dyDescent="0.3">
      <c r="B1939" s="56">
        <v>5066</v>
      </c>
      <c r="C1939" s="56" t="s">
        <v>7121</v>
      </c>
      <c r="D1939" s="57" t="s">
        <v>7069</v>
      </c>
      <c r="E1939" s="56" t="s">
        <v>7122</v>
      </c>
      <c r="F1939" s="56" t="s">
        <v>1436</v>
      </c>
      <c r="G1939" s="56" t="s">
        <v>7123</v>
      </c>
      <c r="H1939" s="56" t="s">
        <v>7124</v>
      </c>
      <c r="I1939" s="56" t="s">
        <v>29</v>
      </c>
      <c r="J1939" s="56" t="s">
        <v>17</v>
      </c>
      <c r="K1939" s="56" t="s">
        <v>7125</v>
      </c>
      <c r="L1939" s="56" t="s">
        <v>48</v>
      </c>
      <c r="O1939">
        <v>1</v>
      </c>
      <c r="Z1939" t="s">
        <v>2613</v>
      </c>
      <c r="AA1939" t="s">
        <v>2615</v>
      </c>
      <c r="AB1939" t="s">
        <v>2613</v>
      </c>
      <c r="AD1939" t="s">
        <v>2613</v>
      </c>
      <c r="AF1939" t="s">
        <v>2613</v>
      </c>
      <c r="AH1939" t="s">
        <v>2613</v>
      </c>
      <c r="AJ1939" t="s">
        <v>2613</v>
      </c>
      <c r="AL1939" t="s">
        <v>2613</v>
      </c>
      <c r="AN1939" t="s">
        <v>2613</v>
      </c>
      <c r="AP1939" t="s">
        <v>3733</v>
      </c>
      <c r="AQ1939" t="str">
        <f t="shared" si="214"/>
        <v xml:space="preserve">, Dirección General Jurídica y de Gobierno, </v>
      </c>
      <c r="AR1939" t="str">
        <f t="shared" si="215"/>
        <v xml:space="preserve">, , </v>
      </c>
      <c r="AS1939" t="str">
        <f t="shared" si="216"/>
        <v xml:space="preserve">, , </v>
      </c>
      <c r="AT1939" t="str">
        <f t="shared" si="217"/>
        <v xml:space="preserve">, , </v>
      </c>
      <c r="AU1939" t="str">
        <f t="shared" si="218"/>
        <v xml:space="preserve">. </v>
      </c>
      <c r="AV1939" t="str">
        <f t="shared" si="219"/>
        <v xml:space="preserve">, Dirección General Jurídica y de Gobierno, , , , , , , . </v>
      </c>
      <c r="AW1939" s="58" t="s">
        <v>5773</v>
      </c>
    </row>
    <row r="1940" spans="2:49" ht="57.6" x14ac:dyDescent="0.3">
      <c r="B1940" s="56">
        <v>5067</v>
      </c>
      <c r="C1940" s="56" t="s">
        <v>7126</v>
      </c>
      <c r="D1940" s="57" t="s">
        <v>7069</v>
      </c>
      <c r="E1940" s="56" t="s">
        <v>7127</v>
      </c>
      <c r="F1940" s="56" t="s">
        <v>26</v>
      </c>
      <c r="G1940" s="56" t="s">
        <v>1875</v>
      </c>
      <c r="H1940" s="56" t="s">
        <v>6951</v>
      </c>
      <c r="I1940" s="56" t="s">
        <v>337</v>
      </c>
      <c r="J1940" s="56" t="s">
        <v>17</v>
      </c>
      <c r="K1940" s="56" t="s">
        <v>7128</v>
      </c>
      <c r="L1940" s="56" t="s">
        <v>48</v>
      </c>
      <c r="O1940">
        <v>1</v>
      </c>
      <c r="Z1940" t="s">
        <v>2613</v>
      </c>
      <c r="AA1940" t="s">
        <v>2615</v>
      </c>
      <c r="AB1940" t="s">
        <v>2613</v>
      </c>
      <c r="AD1940" t="s">
        <v>2613</v>
      </c>
      <c r="AF1940" t="s">
        <v>2613</v>
      </c>
      <c r="AH1940" t="s">
        <v>2613</v>
      </c>
      <c r="AJ1940" t="s">
        <v>2613</v>
      </c>
      <c r="AL1940" t="s">
        <v>2613</v>
      </c>
      <c r="AN1940" t="s">
        <v>2613</v>
      </c>
      <c r="AP1940" t="s">
        <v>3733</v>
      </c>
      <c r="AQ1940" t="str">
        <f t="shared" si="214"/>
        <v xml:space="preserve">, Dirección General Jurídica y de Gobierno, </v>
      </c>
      <c r="AR1940" t="str">
        <f t="shared" si="215"/>
        <v xml:space="preserve">, , </v>
      </c>
      <c r="AS1940" t="str">
        <f t="shared" si="216"/>
        <v xml:space="preserve">, , </v>
      </c>
      <c r="AT1940" t="str">
        <f t="shared" si="217"/>
        <v xml:space="preserve">, , </v>
      </c>
      <c r="AU1940" t="str">
        <f t="shared" si="218"/>
        <v xml:space="preserve">. </v>
      </c>
      <c r="AV1940" t="str">
        <f t="shared" si="219"/>
        <v xml:space="preserve">, Dirección General Jurídica y de Gobierno, , , , , , , . </v>
      </c>
      <c r="AW1940" s="58" t="s">
        <v>5773</v>
      </c>
    </row>
    <row r="1941" spans="2:49" ht="57.6" x14ac:dyDescent="0.3">
      <c r="B1941" s="56">
        <v>5068</v>
      </c>
      <c r="C1941" s="56" t="s">
        <v>7129</v>
      </c>
      <c r="D1941" s="57" t="s">
        <v>7069</v>
      </c>
      <c r="E1941" s="56" t="s">
        <v>7130</v>
      </c>
      <c r="F1941" s="56" t="s">
        <v>1436</v>
      </c>
      <c r="G1941" s="56" t="s">
        <v>5945</v>
      </c>
      <c r="H1941" s="56" t="s">
        <v>7131</v>
      </c>
      <c r="I1941" s="56" t="s">
        <v>740</v>
      </c>
      <c r="J1941" s="56" t="s">
        <v>17</v>
      </c>
      <c r="K1941" s="56" t="s">
        <v>7132</v>
      </c>
      <c r="L1941" s="56" t="s">
        <v>48</v>
      </c>
      <c r="O1941">
        <v>1</v>
      </c>
      <c r="Z1941" t="s">
        <v>2613</v>
      </c>
      <c r="AA1941" t="s">
        <v>2615</v>
      </c>
      <c r="AB1941" t="s">
        <v>2613</v>
      </c>
      <c r="AD1941" t="s">
        <v>2613</v>
      </c>
      <c r="AF1941" t="s">
        <v>2613</v>
      </c>
      <c r="AH1941" t="s">
        <v>2613</v>
      </c>
      <c r="AJ1941" t="s">
        <v>2613</v>
      </c>
      <c r="AL1941" t="s">
        <v>2613</v>
      </c>
      <c r="AN1941" t="s">
        <v>2613</v>
      </c>
      <c r="AP1941" t="s">
        <v>3733</v>
      </c>
      <c r="AQ1941" t="str">
        <f t="shared" si="214"/>
        <v xml:space="preserve">, Dirección General Jurídica y de Gobierno, </v>
      </c>
      <c r="AR1941" t="str">
        <f t="shared" si="215"/>
        <v xml:space="preserve">, , </v>
      </c>
      <c r="AS1941" t="str">
        <f t="shared" si="216"/>
        <v xml:space="preserve">, , </v>
      </c>
      <c r="AT1941" t="str">
        <f t="shared" si="217"/>
        <v xml:space="preserve">, , </v>
      </c>
      <c r="AU1941" t="str">
        <f t="shared" si="218"/>
        <v xml:space="preserve">. </v>
      </c>
      <c r="AV1941" t="str">
        <f t="shared" si="219"/>
        <v xml:space="preserve">, Dirección General Jurídica y de Gobierno, , , , , , , . </v>
      </c>
      <c r="AW1941" s="58" t="s">
        <v>5773</v>
      </c>
    </row>
    <row r="1942" spans="2:49" ht="43.2" x14ac:dyDescent="0.3">
      <c r="B1942" s="56">
        <v>5069</v>
      </c>
      <c r="C1942" s="56" t="s">
        <v>7133</v>
      </c>
      <c r="D1942" s="57" t="s">
        <v>7069</v>
      </c>
      <c r="E1942" s="56" t="s">
        <v>7134</v>
      </c>
      <c r="F1942" s="56" t="s">
        <v>26</v>
      </c>
      <c r="G1942" s="56" t="s">
        <v>7135</v>
      </c>
      <c r="H1942" s="56" t="s">
        <v>5864</v>
      </c>
      <c r="I1942" s="56" t="s">
        <v>29</v>
      </c>
      <c r="J1942" s="56" t="s">
        <v>17</v>
      </c>
      <c r="K1942" s="56" t="s">
        <v>7136</v>
      </c>
      <c r="L1942" s="56" t="s">
        <v>48</v>
      </c>
      <c r="O1942">
        <v>1</v>
      </c>
      <c r="Z1942" t="s">
        <v>2613</v>
      </c>
      <c r="AA1942" t="s">
        <v>2615</v>
      </c>
      <c r="AB1942" t="s">
        <v>2613</v>
      </c>
      <c r="AD1942" t="s">
        <v>2613</v>
      </c>
      <c r="AF1942" t="s">
        <v>2613</v>
      </c>
      <c r="AH1942" t="s">
        <v>2613</v>
      </c>
      <c r="AJ1942" t="s">
        <v>2613</v>
      </c>
      <c r="AL1942" t="s">
        <v>2613</v>
      </c>
      <c r="AN1942" t="s">
        <v>2613</v>
      </c>
      <c r="AP1942" t="s">
        <v>3733</v>
      </c>
      <c r="AQ1942" t="str">
        <f t="shared" si="214"/>
        <v xml:space="preserve">, Dirección General Jurídica y de Gobierno, </v>
      </c>
      <c r="AR1942" t="str">
        <f t="shared" si="215"/>
        <v xml:space="preserve">, , </v>
      </c>
      <c r="AS1942" t="str">
        <f t="shared" si="216"/>
        <v xml:space="preserve">, , </v>
      </c>
      <c r="AT1942" t="str">
        <f t="shared" si="217"/>
        <v xml:space="preserve">, , </v>
      </c>
      <c r="AU1942" t="str">
        <f t="shared" si="218"/>
        <v xml:space="preserve">. </v>
      </c>
      <c r="AV1942" t="str">
        <f t="shared" si="219"/>
        <v xml:space="preserve">, Dirección General Jurídica y de Gobierno, , , , , , , . </v>
      </c>
      <c r="AW1942" s="58" t="s">
        <v>5773</v>
      </c>
    </row>
    <row r="1943" spans="2:49" ht="28.8" x14ac:dyDescent="0.3">
      <c r="B1943" s="56">
        <v>5071</v>
      </c>
      <c r="C1943" s="56" t="s">
        <v>7137</v>
      </c>
      <c r="D1943" s="57" t="s">
        <v>7069</v>
      </c>
      <c r="E1943" s="56" t="s">
        <v>7138</v>
      </c>
      <c r="F1943" s="56" t="s">
        <v>26</v>
      </c>
      <c r="G1943" s="56" t="s">
        <v>5998</v>
      </c>
      <c r="H1943" s="56" t="s">
        <v>5874</v>
      </c>
      <c r="I1943" s="56" t="s">
        <v>29</v>
      </c>
      <c r="J1943" s="56" t="s">
        <v>17</v>
      </c>
      <c r="K1943" s="56" t="s">
        <v>7139</v>
      </c>
      <c r="L1943" s="56" t="s">
        <v>31</v>
      </c>
      <c r="P1943">
        <v>1</v>
      </c>
      <c r="Z1943" t="s">
        <v>2613</v>
      </c>
      <c r="AB1943" t="s">
        <v>2613</v>
      </c>
      <c r="AC1943" t="s">
        <v>376</v>
      </c>
      <c r="AD1943" t="s">
        <v>2613</v>
      </c>
      <c r="AF1943" t="s">
        <v>2613</v>
      </c>
      <c r="AH1943" t="s">
        <v>2613</v>
      </c>
      <c r="AJ1943" t="s">
        <v>2613</v>
      </c>
      <c r="AL1943" t="s">
        <v>2613</v>
      </c>
      <c r="AN1943" t="s">
        <v>2613</v>
      </c>
      <c r="AP1943" t="s">
        <v>3733</v>
      </c>
      <c r="AQ1943" t="str">
        <f t="shared" si="214"/>
        <v xml:space="preserve">, , </v>
      </c>
      <c r="AR1943" t="str">
        <f t="shared" si="215"/>
        <v xml:space="preserve">Dirección General de Administración, , </v>
      </c>
      <c r="AS1943" t="str">
        <f t="shared" si="216"/>
        <v xml:space="preserve">, , </v>
      </c>
      <c r="AT1943" t="str">
        <f t="shared" si="217"/>
        <v xml:space="preserve">, , </v>
      </c>
      <c r="AU1943" t="str">
        <f t="shared" si="218"/>
        <v xml:space="preserve">. </v>
      </c>
      <c r="AV1943" t="str">
        <f t="shared" si="219"/>
        <v xml:space="preserve">, , Dirección General de Administración, , , , , , . </v>
      </c>
      <c r="AW1943" s="58" t="s">
        <v>5774</v>
      </c>
    </row>
    <row r="1944" spans="2:49" ht="28.8" x14ac:dyDescent="0.3">
      <c r="B1944" s="56">
        <v>5072</v>
      </c>
      <c r="C1944" s="56" t="s">
        <v>7140</v>
      </c>
      <c r="D1944" s="57" t="s">
        <v>7069</v>
      </c>
      <c r="E1944" s="56" t="s">
        <v>7141</v>
      </c>
      <c r="F1944" s="56" t="s">
        <v>26</v>
      </c>
      <c r="G1944" s="56" t="s">
        <v>5998</v>
      </c>
      <c r="H1944" s="56" t="s">
        <v>5874</v>
      </c>
      <c r="I1944" s="56" t="s">
        <v>29</v>
      </c>
      <c r="J1944" s="56" t="s">
        <v>17</v>
      </c>
      <c r="K1944" s="56" t="s">
        <v>7139</v>
      </c>
      <c r="L1944" s="56" t="s">
        <v>7142</v>
      </c>
      <c r="N1944">
        <v>1</v>
      </c>
      <c r="Y1944" t="s">
        <v>2614</v>
      </c>
      <c r="Z1944" t="s">
        <v>2613</v>
      </c>
      <c r="AB1944" t="s">
        <v>2613</v>
      </c>
      <c r="AD1944" t="s">
        <v>2613</v>
      </c>
      <c r="AF1944" t="s">
        <v>2613</v>
      </c>
      <c r="AH1944" t="s">
        <v>2613</v>
      </c>
      <c r="AJ1944" t="s">
        <v>2613</v>
      </c>
      <c r="AL1944" t="s">
        <v>2613</v>
      </c>
      <c r="AN1944" t="s">
        <v>2613</v>
      </c>
      <c r="AP1944" t="s">
        <v>3733</v>
      </c>
      <c r="AQ1944" t="str">
        <f t="shared" si="214"/>
        <v xml:space="preserve">Jefatura Delegacional, , </v>
      </c>
      <c r="AR1944" t="str">
        <f t="shared" si="215"/>
        <v xml:space="preserve">, , </v>
      </c>
      <c r="AS1944" t="str">
        <f t="shared" si="216"/>
        <v xml:space="preserve">, , </v>
      </c>
      <c r="AT1944" t="str">
        <f t="shared" si="217"/>
        <v xml:space="preserve">, , </v>
      </c>
      <c r="AU1944" t="str">
        <f t="shared" si="218"/>
        <v xml:space="preserve">. </v>
      </c>
      <c r="AV1944" t="str">
        <f t="shared" si="219"/>
        <v xml:space="preserve">Jefatura Delegacional, , , , , , , , . </v>
      </c>
      <c r="AW1944" s="58" t="s">
        <v>5764</v>
      </c>
    </row>
    <row r="1945" spans="2:49" ht="43.2" x14ac:dyDescent="0.3">
      <c r="B1945" s="56">
        <v>5073</v>
      </c>
      <c r="C1945" s="56" t="s">
        <v>7143</v>
      </c>
      <c r="D1945" s="57" t="s">
        <v>7069</v>
      </c>
      <c r="E1945" s="56" t="s">
        <v>7144</v>
      </c>
      <c r="F1945" s="56" t="s">
        <v>26</v>
      </c>
      <c r="G1945" s="56" t="s">
        <v>5998</v>
      </c>
      <c r="H1945" s="56" t="s">
        <v>5874</v>
      </c>
      <c r="I1945" s="56" t="s">
        <v>29</v>
      </c>
      <c r="J1945" s="56" t="s">
        <v>17</v>
      </c>
      <c r="K1945" s="56" t="s">
        <v>7145</v>
      </c>
      <c r="L1945" s="56" t="s">
        <v>461</v>
      </c>
      <c r="N1945">
        <v>1</v>
      </c>
      <c r="Y1945" t="s">
        <v>2614</v>
      </c>
      <c r="Z1945" t="s">
        <v>2613</v>
      </c>
      <c r="AB1945" t="s">
        <v>2613</v>
      </c>
      <c r="AD1945" t="s">
        <v>2613</v>
      </c>
      <c r="AF1945" t="s">
        <v>2613</v>
      </c>
      <c r="AH1945" t="s">
        <v>2613</v>
      </c>
      <c r="AJ1945" t="s">
        <v>2613</v>
      </c>
      <c r="AL1945" t="s">
        <v>2613</v>
      </c>
      <c r="AN1945" t="s">
        <v>2613</v>
      </c>
      <c r="AP1945" t="s">
        <v>3733</v>
      </c>
      <c r="AQ1945" t="str">
        <f t="shared" si="214"/>
        <v xml:space="preserve">Jefatura Delegacional, , </v>
      </c>
      <c r="AR1945" t="str">
        <f t="shared" si="215"/>
        <v xml:space="preserve">, , </v>
      </c>
      <c r="AS1945" t="str">
        <f t="shared" si="216"/>
        <v xml:space="preserve">, , </v>
      </c>
      <c r="AT1945" t="str">
        <f t="shared" si="217"/>
        <v xml:space="preserve">, , </v>
      </c>
      <c r="AU1945" t="str">
        <f t="shared" si="218"/>
        <v xml:space="preserve">. </v>
      </c>
      <c r="AV1945" t="str">
        <f t="shared" si="219"/>
        <v xml:space="preserve">Jefatura Delegacional, , , , , , , , . </v>
      </c>
      <c r="AW1945" s="58" t="s">
        <v>5764</v>
      </c>
    </row>
    <row r="1946" spans="2:49" ht="28.8" x14ac:dyDescent="0.3">
      <c r="B1946" s="56">
        <v>5074</v>
      </c>
      <c r="C1946" s="56" t="s">
        <v>7146</v>
      </c>
      <c r="D1946" s="57" t="s">
        <v>7069</v>
      </c>
      <c r="E1946" s="56" t="s">
        <v>7147</v>
      </c>
      <c r="F1946" s="56" t="s">
        <v>26</v>
      </c>
      <c r="G1946" s="56" t="s">
        <v>5998</v>
      </c>
      <c r="H1946" s="56" t="s">
        <v>5874</v>
      </c>
      <c r="I1946" s="56" t="s">
        <v>29</v>
      </c>
      <c r="J1946" s="56" t="s">
        <v>17</v>
      </c>
      <c r="K1946" s="56" t="s">
        <v>7148</v>
      </c>
      <c r="L1946" s="56" t="s">
        <v>31</v>
      </c>
      <c r="P1946">
        <v>1</v>
      </c>
      <c r="Z1946" t="s">
        <v>2613</v>
      </c>
      <c r="AB1946" t="s">
        <v>2613</v>
      </c>
      <c r="AC1946" t="s">
        <v>376</v>
      </c>
      <c r="AD1946" t="s">
        <v>2613</v>
      </c>
      <c r="AF1946" t="s">
        <v>2613</v>
      </c>
      <c r="AH1946" t="s">
        <v>2613</v>
      </c>
      <c r="AJ1946" t="s">
        <v>2613</v>
      </c>
      <c r="AL1946" t="s">
        <v>2613</v>
      </c>
      <c r="AN1946" t="s">
        <v>2613</v>
      </c>
      <c r="AP1946" t="s">
        <v>3733</v>
      </c>
      <c r="AQ1946" t="str">
        <f t="shared" si="214"/>
        <v xml:space="preserve">, , </v>
      </c>
      <c r="AR1946" t="str">
        <f t="shared" si="215"/>
        <v xml:space="preserve">Dirección General de Administración, , </v>
      </c>
      <c r="AS1946" t="str">
        <f t="shared" si="216"/>
        <v xml:space="preserve">, , </v>
      </c>
      <c r="AT1946" t="str">
        <f t="shared" si="217"/>
        <v xml:space="preserve">, , </v>
      </c>
      <c r="AU1946" t="str">
        <f t="shared" si="218"/>
        <v xml:space="preserve">. </v>
      </c>
      <c r="AV1946" t="str">
        <f t="shared" si="219"/>
        <v xml:space="preserve">, , Dirección General de Administración, , , , , , . </v>
      </c>
      <c r="AW1946" s="58" t="s">
        <v>5774</v>
      </c>
    </row>
    <row r="1947" spans="2:49" ht="28.8" x14ac:dyDescent="0.3">
      <c r="B1947" s="56">
        <v>5075</v>
      </c>
      <c r="C1947" s="56" t="s">
        <v>7149</v>
      </c>
      <c r="D1947" s="57" t="s">
        <v>7069</v>
      </c>
      <c r="E1947" s="56" t="s">
        <v>7150</v>
      </c>
      <c r="F1947" s="56" t="s">
        <v>26</v>
      </c>
      <c r="G1947" s="56" t="s">
        <v>5998</v>
      </c>
      <c r="H1947" s="56" t="s">
        <v>5874</v>
      </c>
      <c r="I1947" s="56" t="s">
        <v>29</v>
      </c>
      <c r="J1947" s="56" t="s">
        <v>17</v>
      </c>
      <c r="K1947" s="56" t="s">
        <v>7151</v>
      </c>
      <c r="L1947" s="56" t="s">
        <v>463</v>
      </c>
      <c r="T1947">
        <v>1</v>
      </c>
      <c r="Z1947" t="s">
        <v>2613</v>
      </c>
      <c r="AB1947" t="s">
        <v>2613</v>
      </c>
      <c r="AD1947" t="s">
        <v>2613</v>
      </c>
      <c r="AF1947" t="s">
        <v>2613</v>
      </c>
      <c r="AH1947" t="s">
        <v>2613</v>
      </c>
      <c r="AJ1947" t="s">
        <v>2613</v>
      </c>
      <c r="AK1947" t="s">
        <v>132</v>
      </c>
      <c r="AL1947" t="s">
        <v>2613</v>
      </c>
      <c r="AN1947" t="s">
        <v>2613</v>
      </c>
      <c r="AP1947" t="s">
        <v>3733</v>
      </c>
      <c r="AQ1947" t="str">
        <f t="shared" si="214"/>
        <v xml:space="preserve">, , </v>
      </c>
      <c r="AR1947" t="str">
        <f t="shared" si="215"/>
        <v xml:space="preserve">, , </v>
      </c>
      <c r="AS1947" t="str">
        <f t="shared" si="216"/>
        <v xml:space="preserve">, , </v>
      </c>
      <c r="AT1947" t="str">
        <f t="shared" si="217"/>
        <v xml:space="preserve">Dirección General de Medio Ambiente y Desarrollo Sustentable, , </v>
      </c>
      <c r="AU1947" t="str">
        <f t="shared" si="218"/>
        <v xml:space="preserve">. </v>
      </c>
      <c r="AV1947" t="str">
        <f t="shared" si="219"/>
        <v xml:space="preserve">, , , , , , Dirección General de Medio Ambiente y Desarrollo Sustentable, , . </v>
      </c>
      <c r="AW1947" s="58" t="s">
        <v>5781</v>
      </c>
    </row>
    <row r="1948" spans="2:49" ht="43.2" x14ac:dyDescent="0.3">
      <c r="B1948" s="56">
        <v>5076</v>
      </c>
      <c r="C1948" s="56" t="s">
        <v>7152</v>
      </c>
      <c r="D1948" s="57" t="s">
        <v>7153</v>
      </c>
      <c r="E1948" s="56" t="s">
        <v>7150</v>
      </c>
      <c r="F1948" s="56" t="s">
        <v>26</v>
      </c>
      <c r="G1948" s="56" t="s">
        <v>5998</v>
      </c>
      <c r="H1948" s="56" t="s">
        <v>5874</v>
      </c>
      <c r="I1948" s="56" t="s">
        <v>29</v>
      </c>
      <c r="J1948" s="56" t="s">
        <v>17</v>
      </c>
      <c r="K1948" s="56" t="s">
        <v>7154</v>
      </c>
      <c r="L1948" s="56" t="s">
        <v>523</v>
      </c>
      <c r="V1948">
        <v>1</v>
      </c>
      <c r="Z1948" t="s">
        <v>2613</v>
      </c>
      <c r="AB1948" t="s">
        <v>2613</v>
      </c>
      <c r="AD1948" t="s">
        <v>2613</v>
      </c>
      <c r="AF1948" t="s">
        <v>2613</v>
      </c>
      <c r="AH1948" t="s">
        <v>2613</v>
      </c>
      <c r="AJ1948" t="s">
        <v>2613</v>
      </c>
      <c r="AL1948" t="s">
        <v>2613</v>
      </c>
      <c r="AN1948" t="s">
        <v>2613</v>
      </c>
      <c r="AO1948" t="s">
        <v>86</v>
      </c>
      <c r="AP1948" t="s">
        <v>3733</v>
      </c>
      <c r="AQ1948" t="str">
        <f t="shared" si="214"/>
        <v xml:space="preserve">, , </v>
      </c>
      <c r="AR1948" t="str">
        <f t="shared" si="215"/>
        <v xml:space="preserve">, , </v>
      </c>
      <c r="AS1948" t="str">
        <f t="shared" si="216"/>
        <v xml:space="preserve">, , </v>
      </c>
      <c r="AT1948" t="str">
        <f t="shared" si="217"/>
        <v xml:space="preserve">, , </v>
      </c>
      <c r="AU1948" t="str">
        <f t="shared" si="218"/>
        <v xml:space="preserve">Dirección General de Participación y Gestión Ciudadana. </v>
      </c>
      <c r="AV1948" t="str">
        <f t="shared" si="219"/>
        <v xml:space="preserve">, , , , , , , , Dirección General de Participación y Gestión Ciudadana. </v>
      </c>
      <c r="AW1948" s="58" t="s">
        <v>3745</v>
      </c>
    </row>
    <row r="1949" spans="2:49" ht="72" x14ac:dyDescent="0.3">
      <c r="B1949" s="56">
        <v>5077</v>
      </c>
      <c r="C1949" s="56" t="s">
        <v>7155</v>
      </c>
      <c r="D1949" s="57" t="s">
        <v>7153</v>
      </c>
      <c r="E1949" s="56" t="s">
        <v>7156</v>
      </c>
      <c r="F1949" s="56" t="s">
        <v>26</v>
      </c>
      <c r="G1949" s="56" t="s">
        <v>5998</v>
      </c>
      <c r="H1949" s="56" t="s">
        <v>5874</v>
      </c>
      <c r="I1949" s="56" t="s">
        <v>29</v>
      </c>
      <c r="J1949" s="56" t="s">
        <v>17</v>
      </c>
      <c r="K1949" s="56" t="s">
        <v>7157</v>
      </c>
      <c r="L1949" s="56" t="s">
        <v>523</v>
      </c>
      <c r="V1949">
        <v>1</v>
      </c>
      <c r="Z1949" t="s">
        <v>2613</v>
      </c>
      <c r="AB1949" t="s">
        <v>2613</v>
      </c>
      <c r="AD1949" t="s">
        <v>2613</v>
      </c>
      <c r="AF1949" t="s">
        <v>2613</v>
      </c>
      <c r="AH1949" t="s">
        <v>2613</v>
      </c>
      <c r="AJ1949" t="s">
        <v>2613</v>
      </c>
      <c r="AL1949" t="s">
        <v>2613</v>
      </c>
      <c r="AN1949" t="s">
        <v>2613</v>
      </c>
      <c r="AO1949" t="s">
        <v>86</v>
      </c>
      <c r="AP1949" t="s">
        <v>3733</v>
      </c>
      <c r="AQ1949" t="str">
        <f t="shared" si="214"/>
        <v xml:space="preserve">, , </v>
      </c>
      <c r="AR1949" t="str">
        <f t="shared" si="215"/>
        <v xml:space="preserve">, , </v>
      </c>
      <c r="AS1949" t="str">
        <f t="shared" si="216"/>
        <v xml:space="preserve">, , </v>
      </c>
      <c r="AT1949" t="str">
        <f t="shared" si="217"/>
        <v xml:space="preserve">, , </v>
      </c>
      <c r="AU1949" t="str">
        <f t="shared" si="218"/>
        <v xml:space="preserve">Dirección General de Participación y Gestión Ciudadana. </v>
      </c>
      <c r="AV1949" t="str">
        <f t="shared" si="219"/>
        <v xml:space="preserve">, , , , , , , , Dirección General de Participación y Gestión Ciudadana. </v>
      </c>
      <c r="AW1949" s="58" t="s">
        <v>3745</v>
      </c>
    </row>
    <row r="1950" spans="2:49" ht="43.2" x14ac:dyDescent="0.3">
      <c r="B1950" s="56">
        <v>5079</v>
      </c>
      <c r="C1950" s="56" t="s">
        <v>7158</v>
      </c>
      <c r="D1950" s="57" t="s">
        <v>7153</v>
      </c>
      <c r="E1950" s="56" t="s">
        <v>7159</v>
      </c>
      <c r="F1950" s="56" t="s">
        <v>26</v>
      </c>
      <c r="G1950" s="56" t="s">
        <v>5998</v>
      </c>
      <c r="H1950" s="56" t="s">
        <v>5874</v>
      </c>
      <c r="I1950" s="56" t="s">
        <v>29</v>
      </c>
      <c r="J1950" s="56" t="s">
        <v>17</v>
      </c>
      <c r="K1950" s="56" t="s">
        <v>7160</v>
      </c>
      <c r="L1950" s="56" t="s">
        <v>236</v>
      </c>
      <c r="N1950">
        <v>1</v>
      </c>
      <c r="Y1950" t="s">
        <v>2614</v>
      </c>
      <c r="Z1950" t="s">
        <v>2613</v>
      </c>
      <c r="AB1950" t="s">
        <v>2613</v>
      </c>
      <c r="AD1950" t="s">
        <v>2613</v>
      </c>
      <c r="AF1950" t="s">
        <v>2613</v>
      </c>
      <c r="AH1950" t="s">
        <v>2613</v>
      </c>
      <c r="AJ1950" t="s">
        <v>2613</v>
      </c>
      <c r="AL1950" t="s">
        <v>2613</v>
      </c>
      <c r="AN1950" t="s">
        <v>2613</v>
      </c>
      <c r="AP1950" t="s">
        <v>3733</v>
      </c>
      <c r="AQ1950" t="str">
        <f t="shared" si="214"/>
        <v xml:space="preserve">Jefatura Delegacional, , </v>
      </c>
      <c r="AR1950" t="str">
        <f t="shared" si="215"/>
        <v xml:space="preserve">, , </v>
      </c>
      <c r="AS1950" t="str">
        <f t="shared" si="216"/>
        <v xml:space="preserve">, , </v>
      </c>
      <c r="AT1950" t="str">
        <f t="shared" si="217"/>
        <v xml:space="preserve">, , </v>
      </c>
      <c r="AU1950" t="str">
        <f t="shared" si="218"/>
        <v xml:space="preserve">. </v>
      </c>
      <c r="AV1950" t="str">
        <f t="shared" si="219"/>
        <v xml:space="preserve">Jefatura Delegacional, , , , , , , , . </v>
      </c>
      <c r="AW1950" s="58" t="s">
        <v>5764</v>
      </c>
    </row>
    <row r="1951" spans="2:49" ht="43.2" x14ac:dyDescent="0.3">
      <c r="B1951" s="56">
        <v>5080</v>
      </c>
      <c r="C1951" s="56" t="s">
        <v>7161</v>
      </c>
      <c r="D1951" s="57" t="s">
        <v>7153</v>
      </c>
      <c r="F1951" s="56" t="s">
        <v>26</v>
      </c>
      <c r="G1951" s="56" t="s">
        <v>5998</v>
      </c>
      <c r="H1951" s="56" t="s">
        <v>5874</v>
      </c>
      <c r="I1951" s="56" t="s">
        <v>29</v>
      </c>
      <c r="J1951" s="56" t="s">
        <v>17</v>
      </c>
      <c r="K1951" s="56" t="s">
        <v>7160</v>
      </c>
      <c r="L1951" s="56" t="s">
        <v>236</v>
      </c>
      <c r="N1951">
        <v>1</v>
      </c>
      <c r="Y1951" t="s">
        <v>2614</v>
      </c>
      <c r="Z1951" t="s">
        <v>2613</v>
      </c>
      <c r="AB1951" t="s">
        <v>2613</v>
      </c>
      <c r="AD1951" t="s">
        <v>2613</v>
      </c>
      <c r="AF1951" t="s">
        <v>2613</v>
      </c>
      <c r="AH1951" t="s">
        <v>2613</v>
      </c>
      <c r="AJ1951" t="s">
        <v>2613</v>
      </c>
      <c r="AL1951" t="s">
        <v>2613</v>
      </c>
      <c r="AN1951" t="s">
        <v>2613</v>
      </c>
      <c r="AP1951" t="s">
        <v>3733</v>
      </c>
      <c r="AQ1951" t="str">
        <f t="shared" si="214"/>
        <v xml:space="preserve">Jefatura Delegacional, , </v>
      </c>
      <c r="AR1951" t="str">
        <f t="shared" si="215"/>
        <v xml:space="preserve">, , </v>
      </c>
      <c r="AS1951" t="str">
        <f t="shared" si="216"/>
        <v xml:space="preserve">, , </v>
      </c>
      <c r="AT1951" t="str">
        <f t="shared" si="217"/>
        <v xml:space="preserve">, , </v>
      </c>
      <c r="AU1951" t="str">
        <f t="shared" si="218"/>
        <v xml:space="preserve">. </v>
      </c>
      <c r="AV1951" t="str">
        <f t="shared" si="219"/>
        <v xml:space="preserve">Jefatura Delegacional, , , , , , , , . </v>
      </c>
      <c r="AW1951" s="58" t="s">
        <v>5764</v>
      </c>
    </row>
    <row r="1952" spans="2:49" ht="57.6" x14ac:dyDescent="0.3">
      <c r="B1952" s="56">
        <v>5081</v>
      </c>
      <c r="C1952" s="56" t="s">
        <v>7162</v>
      </c>
      <c r="D1952" s="57" t="s">
        <v>7153</v>
      </c>
      <c r="E1952" s="56" t="s">
        <v>7163</v>
      </c>
      <c r="F1952" s="56" t="s">
        <v>26</v>
      </c>
      <c r="G1952" s="56" t="s">
        <v>5998</v>
      </c>
      <c r="H1952" s="56" t="s">
        <v>5874</v>
      </c>
      <c r="I1952" s="56" t="s">
        <v>29</v>
      </c>
      <c r="J1952" s="56" t="s">
        <v>17</v>
      </c>
      <c r="K1952" s="56" t="s">
        <v>7164</v>
      </c>
      <c r="L1952" s="56" t="s">
        <v>31</v>
      </c>
      <c r="P1952">
        <v>1</v>
      </c>
      <c r="Z1952" t="s">
        <v>2613</v>
      </c>
      <c r="AB1952" t="s">
        <v>2613</v>
      </c>
      <c r="AC1952" t="s">
        <v>376</v>
      </c>
      <c r="AD1952" t="s">
        <v>2613</v>
      </c>
      <c r="AF1952" t="s">
        <v>2613</v>
      </c>
      <c r="AH1952" t="s">
        <v>2613</v>
      </c>
      <c r="AJ1952" t="s">
        <v>2613</v>
      </c>
      <c r="AL1952" t="s">
        <v>2613</v>
      </c>
      <c r="AN1952" t="s">
        <v>2613</v>
      </c>
      <c r="AP1952" t="s">
        <v>3733</v>
      </c>
      <c r="AQ1952" t="str">
        <f t="shared" si="214"/>
        <v xml:space="preserve">, , </v>
      </c>
      <c r="AR1952" t="str">
        <f t="shared" si="215"/>
        <v xml:space="preserve">Dirección General de Administración, , </v>
      </c>
      <c r="AS1952" t="str">
        <f t="shared" si="216"/>
        <v xml:space="preserve">, , </v>
      </c>
      <c r="AT1952" t="str">
        <f t="shared" si="217"/>
        <v xml:space="preserve">, , </v>
      </c>
      <c r="AU1952" t="str">
        <f t="shared" si="218"/>
        <v xml:space="preserve">. </v>
      </c>
      <c r="AV1952" t="str">
        <f t="shared" si="219"/>
        <v xml:space="preserve">, , Dirección General de Administración, , , , , , . </v>
      </c>
      <c r="AW1952" s="58" t="s">
        <v>5774</v>
      </c>
    </row>
    <row r="1953" spans="2:49" ht="43.2" x14ac:dyDescent="0.3">
      <c r="B1953" s="56">
        <v>5082</v>
      </c>
      <c r="C1953" s="56" t="s">
        <v>7165</v>
      </c>
      <c r="D1953" s="57" t="s">
        <v>7153</v>
      </c>
      <c r="E1953" s="56" t="s">
        <v>7166</v>
      </c>
      <c r="F1953" s="56" t="s">
        <v>26</v>
      </c>
      <c r="G1953" s="56" t="s">
        <v>5998</v>
      </c>
      <c r="H1953" s="56" t="s">
        <v>5874</v>
      </c>
      <c r="I1953" s="56" t="s">
        <v>29</v>
      </c>
      <c r="J1953" s="56" t="s">
        <v>17</v>
      </c>
      <c r="K1953" s="56" t="s">
        <v>7167</v>
      </c>
      <c r="L1953" s="56" t="s">
        <v>48</v>
      </c>
      <c r="O1953">
        <v>1</v>
      </c>
      <c r="Z1953" t="s">
        <v>2613</v>
      </c>
      <c r="AA1953" t="s">
        <v>2615</v>
      </c>
      <c r="AB1953" t="s">
        <v>2613</v>
      </c>
      <c r="AD1953" t="s">
        <v>2613</v>
      </c>
      <c r="AF1953" t="s">
        <v>2613</v>
      </c>
      <c r="AH1953" t="s">
        <v>2613</v>
      </c>
      <c r="AJ1953" t="s">
        <v>2613</v>
      </c>
      <c r="AL1953" t="s">
        <v>2613</v>
      </c>
      <c r="AN1953" t="s">
        <v>2613</v>
      </c>
      <c r="AP1953" t="s">
        <v>3733</v>
      </c>
      <c r="AQ1953" t="str">
        <f t="shared" si="214"/>
        <v xml:space="preserve">, Dirección General Jurídica y de Gobierno, </v>
      </c>
      <c r="AR1953" t="str">
        <f t="shared" si="215"/>
        <v xml:space="preserve">, , </v>
      </c>
      <c r="AS1953" t="str">
        <f t="shared" si="216"/>
        <v xml:space="preserve">, , </v>
      </c>
      <c r="AT1953" t="str">
        <f t="shared" si="217"/>
        <v xml:space="preserve">, , </v>
      </c>
      <c r="AU1953" t="str">
        <f t="shared" si="218"/>
        <v xml:space="preserve">. </v>
      </c>
      <c r="AV1953" t="str">
        <f t="shared" si="219"/>
        <v xml:space="preserve">, Dirección General Jurídica y de Gobierno, , , , , , , . </v>
      </c>
      <c r="AW1953" s="58" t="s">
        <v>5773</v>
      </c>
    </row>
    <row r="1954" spans="2:49" ht="57.6" x14ac:dyDescent="0.3">
      <c r="B1954" s="56">
        <v>5088</v>
      </c>
      <c r="C1954" s="56" t="s">
        <v>7168</v>
      </c>
      <c r="D1954" s="57" t="s">
        <v>7169</v>
      </c>
      <c r="E1954" s="56" t="s">
        <v>7170</v>
      </c>
      <c r="F1954" s="56" t="s">
        <v>26</v>
      </c>
      <c r="G1954" s="56" t="s">
        <v>7171</v>
      </c>
      <c r="H1954" s="56" t="s">
        <v>7172</v>
      </c>
      <c r="I1954" s="56" t="s">
        <v>16</v>
      </c>
      <c r="J1954" s="56" t="s">
        <v>17</v>
      </c>
      <c r="K1954" s="56" t="s">
        <v>7173</v>
      </c>
      <c r="L1954" s="56" t="s">
        <v>48</v>
      </c>
      <c r="O1954">
        <v>1</v>
      </c>
      <c r="Z1954" t="s">
        <v>2613</v>
      </c>
      <c r="AA1954" t="s">
        <v>2615</v>
      </c>
      <c r="AB1954" t="s">
        <v>2613</v>
      </c>
      <c r="AD1954" t="s">
        <v>2613</v>
      </c>
      <c r="AF1954" t="s">
        <v>2613</v>
      </c>
      <c r="AH1954" t="s">
        <v>2613</v>
      </c>
      <c r="AJ1954" t="s">
        <v>2613</v>
      </c>
      <c r="AL1954" t="s">
        <v>2613</v>
      </c>
      <c r="AN1954" t="s">
        <v>2613</v>
      </c>
      <c r="AP1954" t="s">
        <v>3733</v>
      </c>
      <c r="AQ1954" t="str">
        <f t="shared" si="214"/>
        <v xml:space="preserve">, Dirección General Jurídica y de Gobierno, </v>
      </c>
      <c r="AR1954" t="str">
        <f t="shared" si="215"/>
        <v xml:space="preserve">, , </v>
      </c>
      <c r="AS1954" t="str">
        <f t="shared" si="216"/>
        <v xml:space="preserve">, , </v>
      </c>
      <c r="AT1954" t="str">
        <f t="shared" si="217"/>
        <v xml:space="preserve">, , </v>
      </c>
      <c r="AU1954" t="str">
        <f t="shared" si="218"/>
        <v xml:space="preserve">. </v>
      </c>
      <c r="AV1954" t="str">
        <f t="shared" si="219"/>
        <v xml:space="preserve">, Dirección General Jurídica y de Gobierno, , , , , , , . </v>
      </c>
      <c r="AW1954" s="58" t="s">
        <v>5773</v>
      </c>
    </row>
    <row r="1955" spans="2:49" ht="43.2" x14ac:dyDescent="0.3">
      <c r="B1955" s="56">
        <v>5091</v>
      </c>
      <c r="C1955" s="56" t="s">
        <v>7174</v>
      </c>
      <c r="D1955" s="57" t="s">
        <v>7169</v>
      </c>
      <c r="E1955" s="56" t="s">
        <v>7175</v>
      </c>
      <c r="F1955" s="56" t="s">
        <v>26</v>
      </c>
      <c r="G1955" s="56" t="s">
        <v>7176</v>
      </c>
      <c r="H1955" s="56" t="s">
        <v>7177</v>
      </c>
      <c r="I1955" s="56" t="s">
        <v>29</v>
      </c>
      <c r="J1955" s="56" t="s">
        <v>17</v>
      </c>
      <c r="K1955" s="56" t="s">
        <v>7178</v>
      </c>
      <c r="L1955" s="56" t="s">
        <v>7179</v>
      </c>
      <c r="N1955">
        <v>1</v>
      </c>
      <c r="O1955">
        <v>1</v>
      </c>
      <c r="Y1955" t="s">
        <v>2614</v>
      </c>
      <c r="Z1955" t="s">
        <v>2613</v>
      </c>
      <c r="AA1955" t="s">
        <v>2615</v>
      </c>
      <c r="AB1955" t="s">
        <v>2613</v>
      </c>
      <c r="AD1955" t="s">
        <v>2613</v>
      </c>
      <c r="AF1955" t="s">
        <v>2613</v>
      </c>
      <c r="AH1955" t="s">
        <v>2613</v>
      </c>
      <c r="AJ1955" t="s">
        <v>2613</v>
      </c>
      <c r="AL1955" t="s">
        <v>2613</v>
      </c>
      <c r="AN1955" t="s">
        <v>2613</v>
      </c>
      <c r="AP1955" t="s">
        <v>3733</v>
      </c>
      <c r="AQ1955" t="str">
        <f t="shared" si="214"/>
        <v xml:space="preserve">Jefatura Delegacional, Dirección General Jurídica y de Gobierno, </v>
      </c>
      <c r="AR1955" t="str">
        <f t="shared" si="215"/>
        <v xml:space="preserve">, , </v>
      </c>
      <c r="AS1955" t="str">
        <f t="shared" si="216"/>
        <v xml:space="preserve">, , </v>
      </c>
      <c r="AT1955" t="str">
        <f t="shared" si="217"/>
        <v xml:space="preserve">, , </v>
      </c>
      <c r="AU1955" t="str">
        <f t="shared" si="218"/>
        <v xml:space="preserve">. </v>
      </c>
      <c r="AV1955" t="str">
        <f t="shared" si="219"/>
        <v xml:space="preserve">Jefatura Delegacional, Dirección General Jurídica y de Gobierno, , , , , , , . </v>
      </c>
      <c r="AW1955" s="58" t="s">
        <v>5768</v>
      </c>
    </row>
    <row r="1956" spans="2:49" ht="100.8" x14ac:dyDescent="0.3">
      <c r="B1956" s="56">
        <v>5097</v>
      </c>
      <c r="C1956" s="56" t="s">
        <v>7180</v>
      </c>
      <c r="D1956" s="57" t="s">
        <v>7169</v>
      </c>
      <c r="E1956" s="56" t="s">
        <v>4590</v>
      </c>
      <c r="F1956" s="56" t="s">
        <v>26</v>
      </c>
      <c r="G1956" s="56" t="s">
        <v>7181</v>
      </c>
      <c r="H1956" s="56" t="s">
        <v>7182</v>
      </c>
      <c r="I1956" s="56" t="s">
        <v>740</v>
      </c>
      <c r="J1956" s="56" t="s">
        <v>17</v>
      </c>
      <c r="K1956" s="56" t="s">
        <v>7183</v>
      </c>
      <c r="L1956" s="56" t="s">
        <v>63</v>
      </c>
      <c r="U1956">
        <v>1</v>
      </c>
      <c r="Z1956" t="s">
        <v>2613</v>
      </c>
      <c r="AB1956" t="s">
        <v>2613</v>
      </c>
      <c r="AD1956" t="s">
        <v>2613</v>
      </c>
      <c r="AF1956" t="s">
        <v>2613</v>
      </c>
      <c r="AH1956" t="s">
        <v>2613</v>
      </c>
      <c r="AJ1956" t="s">
        <v>2613</v>
      </c>
      <c r="AL1956" t="s">
        <v>2613</v>
      </c>
      <c r="AM1956" t="s">
        <v>262</v>
      </c>
      <c r="AN1956" t="s">
        <v>2613</v>
      </c>
      <c r="AP1956" t="s">
        <v>3733</v>
      </c>
      <c r="AQ1956" t="str">
        <f t="shared" si="214"/>
        <v xml:space="preserve">, , </v>
      </c>
      <c r="AR1956" t="str">
        <f t="shared" si="215"/>
        <v xml:space="preserve">, , </v>
      </c>
      <c r="AS1956" t="str">
        <f t="shared" si="216"/>
        <v xml:space="preserve">, , </v>
      </c>
      <c r="AT1956" t="str">
        <f t="shared" si="217"/>
        <v xml:space="preserve">, Dirección General de Cultura, </v>
      </c>
      <c r="AU1956" t="str">
        <f t="shared" si="218"/>
        <v xml:space="preserve">. </v>
      </c>
      <c r="AV1956" t="str">
        <f t="shared" si="219"/>
        <v xml:space="preserve">, , , , , , , Dirección General de Cultura, . </v>
      </c>
      <c r="AW1956" s="58" t="s">
        <v>5777</v>
      </c>
    </row>
    <row r="1957" spans="2:49" ht="43.2" x14ac:dyDescent="0.3">
      <c r="B1957" s="56">
        <v>5099</v>
      </c>
      <c r="C1957" s="56" t="s">
        <v>7184</v>
      </c>
      <c r="D1957" s="57" t="s">
        <v>7169</v>
      </c>
      <c r="E1957" s="56" t="s">
        <v>7185</v>
      </c>
      <c r="F1957" s="56" t="s">
        <v>26</v>
      </c>
      <c r="G1957" s="56" t="s">
        <v>7186</v>
      </c>
      <c r="H1957" s="56" t="s">
        <v>7187</v>
      </c>
      <c r="I1957" s="56" t="s">
        <v>29</v>
      </c>
      <c r="J1957" s="56" t="s">
        <v>17</v>
      </c>
      <c r="K1957" s="56" t="s">
        <v>7188</v>
      </c>
      <c r="L1957" s="56" t="s">
        <v>1345</v>
      </c>
      <c r="P1957">
        <v>1</v>
      </c>
      <c r="Q1957">
        <v>1</v>
      </c>
      <c r="Z1957" t="s">
        <v>2613</v>
      </c>
      <c r="AB1957" t="s">
        <v>2613</v>
      </c>
      <c r="AC1957" t="s">
        <v>376</v>
      </c>
      <c r="AD1957" t="s">
        <v>2613</v>
      </c>
      <c r="AE1957" t="s">
        <v>2616</v>
      </c>
      <c r="AF1957" t="s">
        <v>2613</v>
      </c>
      <c r="AH1957" t="s">
        <v>2613</v>
      </c>
      <c r="AJ1957" t="s">
        <v>2613</v>
      </c>
      <c r="AL1957" t="s">
        <v>2613</v>
      </c>
      <c r="AN1957" t="s">
        <v>2613</v>
      </c>
      <c r="AP1957" t="s">
        <v>3733</v>
      </c>
      <c r="AQ1957" t="str">
        <f t="shared" si="214"/>
        <v xml:space="preserve">, , </v>
      </c>
      <c r="AR1957" t="str">
        <f t="shared" si="215"/>
        <v xml:space="preserve">Dirección General de Administración, Dirección General de Obras y Desarrollo Urbano, </v>
      </c>
      <c r="AS1957" t="str">
        <f t="shared" si="216"/>
        <v xml:space="preserve">, , </v>
      </c>
      <c r="AT1957" t="str">
        <f t="shared" si="217"/>
        <v xml:space="preserve">, , </v>
      </c>
      <c r="AU1957" t="str">
        <f t="shared" si="218"/>
        <v xml:space="preserve">. </v>
      </c>
      <c r="AV1957" t="str">
        <f t="shared" si="219"/>
        <v xml:space="preserve">, , Dirección General de Administración, Dirección General de Obras y Desarrollo Urbano, , , , , . </v>
      </c>
      <c r="AW1957" s="58" t="s">
        <v>5785</v>
      </c>
    </row>
    <row r="1958" spans="2:49" ht="57.6" x14ac:dyDescent="0.3">
      <c r="B1958" s="56">
        <v>5104</v>
      </c>
      <c r="C1958" s="56" t="s">
        <v>7189</v>
      </c>
      <c r="D1958" s="57" t="s">
        <v>7169</v>
      </c>
      <c r="E1958" s="56" t="s">
        <v>7190</v>
      </c>
      <c r="F1958" s="56" t="s">
        <v>26</v>
      </c>
      <c r="G1958" s="56" t="s">
        <v>7191</v>
      </c>
      <c r="H1958" s="56" t="s">
        <v>85</v>
      </c>
      <c r="I1958" s="56" t="s">
        <v>29</v>
      </c>
      <c r="J1958" s="56" t="s">
        <v>17</v>
      </c>
      <c r="K1958" s="56" t="s">
        <v>7192</v>
      </c>
      <c r="L1958" s="56" t="s">
        <v>236</v>
      </c>
      <c r="N1958">
        <v>1</v>
      </c>
      <c r="Y1958" t="s">
        <v>2614</v>
      </c>
      <c r="Z1958" t="s">
        <v>2613</v>
      </c>
      <c r="AB1958" t="s">
        <v>2613</v>
      </c>
      <c r="AD1958" t="s">
        <v>2613</v>
      </c>
      <c r="AF1958" t="s">
        <v>2613</v>
      </c>
      <c r="AH1958" t="s">
        <v>2613</v>
      </c>
      <c r="AJ1958" t="s">
        <v>2613</v>
      </c>
      <c r="AL1958" t="s">
        <v>2613</v>
      </c>
      <c r="AN1958" t="s">
        <v>2613</v>
      </c>
      <c r="AP1958" t="s">
        <v>3733</v>
      </c>
      <c r="AQ1958" t="str">
        <f t="shared" si="214"/>
        <v xml:space="preserve">Jefatura Delegacional, , </v>
      </c>
      <c r="AR1958" t="str">
        <f t="shared" si="215"/>
        <v xml:space="preserve">, , </v>
      </c>
      <c r="AS1958" t="str">
        <f t="shared" si="216"/>
        <v xml:space="preserve">, , </v>
      </c>
      <c r="AT1958" t="str">
        <f t="shared" si="217"/>
        <v xml:space="preserve">, , </v>
      </c>
      <c r="AU1958" t="str">
        <f t="shared" si="218"/>
        <v xml:space="preserve">. </v>
      </c>
      <c r="AV1958" t="str">
        <f t="shared" si="219"/>
        <v xml:space="preserve">Jefatura Delegacional, , , , , , , , . </v>
      </c>
      <c r="AW1958" s="58" t="s">
        <v>5764</v>
      </c>
    </row>
    <row r="1959" spans="2:49" ht="43.2" x14ac:dyDescent="0.3">
      <c r="B1959" s="56">
        <v>5107</v>
      </c>
      <c r="C1959" s="56" t="s">
        <v>7193</v>
      </c>
      <c r="D1959" s="57" t="s">
        <v>7169</v>
      </c>
      <c r="E1959" s="56" t="s">
        <v>7194</v>
      </c>
      <c r="F1959" s="56" t="s">
        <v>26</v>
      </c>
      <c r="G1959" s="56" t="s">
        <v>7195</v>
      </c>
      <c r="H1959" s="56" t="s">
        <v>7196</v>
      </c>
      <c r="I1959" s="56" t="s">
        <v>29</v>
      </c>
      <c r="J1959" s="56" t="s">
        <v>17</v>
      </c>
      <c r="K1959" s="56" t="s">
        <v>7197</v>
      </c>
      <c r="L1959" s="56" t="s">
        <v>48</v>
      </c>
      <c r="O1959">
        <v>1</v>
      </c>
      <c r="Z1959" t="s">
        <v>2613</v>
      </c>
      <c r="AA1959" t="s">
        <v>2615</v>
      </c>
      <c r="AB1959" t="s">
        <v>2613</v>
      </c>
      <c r="AD1959" t="s">
        <v>2613</v>
      </c>
      <c r="AF1959" t="s">
        <v>2613</v>
      </c>
      <c r="AH1959" t="s">
        <v>2613</v>
      </c>
      <c r="AJ1959" t="s">
        <v>2613</v>
      </c>
      <c r="AL1959" t="s">
        <v>2613</v>
      </c>
      <c r="AN1959" t="s">
        <v>2613</v>
      </c>
      <c r="AP1959" t="s">
        <v>3733</v>
      </c>
      <c r="AQ1959" t="str">
        <f t="shared" si="214"/>
        <v xml:space="preserve">, Dirección General Jurídica y de Gobierno, </v>
      </c>
      <c r="AR1959" t="str">
        <f t="shared" si="215"/>
        <v xml:space="preserve">, , </v>
      </c>
      <c r="AS1959" t="str">
        <f t="shared" si="216"/>
        <v xml:space="preserve">, , </v>
      </c>
      <c r="AT1959" t="str">
        <f t="shared" si="217"/>
        <v xml:space="preserve">, , </v>
      </c>
      <c r="AU1959" t="str">
        <f t="shared" si="218"/>
        <v xml:space="preserve">. </v>
      </c>
      <c r="AV1959" t="str">
        <f t="shared" si="219"/>
        <v xml:space="preserve">, Dirección General Jurídica y de Gobierno, , , , , , , . </v>
      </c>
      <c r="AW1959" s="58" t="s">
        <v>5773</v>
      </c>
    </row>
    <row r="1960" spans="2:49" ht="43.2" x14ac:dyDescent="0.3">
      <c r="B1960" s="56">
        <v>5108</v>
      </c>
      <c r="C1960" s="56" t="s">
        <v>7198</v>
      </c>
      <c r="D1960" s="57" t="s">
        <v>7169</v>
      </c>
      <c r="E1960" s="56" t="s">
        <v>7199</v>
      </c>
      <c r="F1960" s="56" t="s">
        <v>26</v>
      </c>
      <c r="G1960" s="56" t="s">
        <v>7200</v>
      </c>
      <c r="H1960" s="56" t="s">
        <v>7201</v>
      </c>
      <c r="I1960" s="56" t="s">
        <v>29</v>
      </c>
      <c r="J1960" s="56" t="s">
        <v>17</v>
      </c>
      <c r="K1960" s="56" t="s">
        <v>7202</v>
      </c>
      <c r="L1960" s="56" t="s">
        <v>31</v>
      </c>
      <c r="P1960">
        <v>1</v>
      </c>
      <c r="Z1960" t="s">
        <v>2613</v>
      </c>
      <c r="AB1960" t="s">
        <v>2613</v>
      </c>
      <c r="AC1960" t="s">
        <v>376</v>
      </c>
      <c r="AD1960" t="s">
        <v>2613</v>
      </c>
      <c r="AF1960" t="s">
        <v>2613</v>
      </c>
      <c r="AH1960" t="s">
        <v>2613</v>
      </c>
      <c r="AJ1960" t="s">
        <v>2613</v>
      </c>
      <c r="AL1960" t="s">
        <v>2613</v>
      </c>
      <c r="AN1960" t="s">
        <v>2613</v>
      </c>
      <c r="AP1960" t="s">
        <v>3733</v>
      </c>
      <c r="AQ1960" t="str">
        <f t="shared" si="214"/>
        <v xml:space="preserve">, , </v>
      </c>
      <c r="AR1960" t="str">
        <f t="shared" si="215"/>
        <v xml:space="preserve">Dirección General de Administración, , </v>
      </c>
      <c r="AS1960" t="str">
        <f t="shared" si="216"/>
        <v xml:space="preserve">, , </v>
      </c>
      <c r="AT1960" t="str">
        <f t="shared" si="217"/>
        <v xml:space="preserve">, , </v>
      </c>
      <c r="AU1960" t="str">
        <f t="shared" si="218"/>
        <v xml:space="preserve">. </v>
      </c>
      <c r="AV1960" t="str">
        <f t="shared" si="219"/>
        <v xml:space="preserve">, , Dirección General de Administración, , , , , , . </v>
      </c>
      <c r="AW1960" s="58" t="s">
        <v>5774</v>
      </c>
    </row>
    <row r="1961" spans="2:49" ht="28.8" x14ac:dyDescent="0.3">
      <c r="B1961" s="56">
        <v>5109</v>
      </c>
      <c r="C1961" s="56" t="s">
        <v>7203</v>
      </c>
      <c r="D1961" s="57" t="s">
        <v>7169</v>
      </c>
      <c r="E1961" s="56" t="s">
        <v>7204</v>
      </c>
      <c r="F1961" s="56" t="s">
        <v>26</v>
      </c>
      <c r="G1961" s="56" t="s">
        <v>7200</v>
      </c>
      <c r="H1961" s="56" t="s">
        <v>7201</v>
      </c>
      <c r="I1961" s="56" t="s">
        <v>29</v>
      </c>
      <c r="J1961" s="56" t="s">
        <v>17</v>
      </c>
      <c r="K1961" s="56" t="s">
        <v>7205</v>
      </c>
      <c r="L1961" s="56" t="s">
        <v>31</v>
      </c>
      <c r="P1961">
        <v>1</v>
      </c>
      <c r="Z1961" t="s">
        <v>2613</v>
      </c>
      <c r="AB1961" t="s">
        <v>2613</v>
      </c>
      <c r="AC1961" t="s">
        <v>376</v>
      </c>
      <c r="AD1961" t="s">
        <v>2613</v>
      </c>
      <c r="AF1961" t="s">
        <v>2613</v>
      </c>
      <c r="AH1961" t="s">
        <v>2613</v>
      </c>
      <c r="AJ1961" t="s">
        <v>2613</v>
      </c>
      <c r="AL1961" t="s">
        <v>2613</v>
      </c>
      <c r="AN1961" t="s">
        <v>2613</v>
      </c>
      <c r="AP1961" t="s">
        <v>3733</v>
      </c>
      <c r="AQ1961" t="str">
        <f t="shared" si="214"/>
        <v xml:space="preserve">, , </v>
      </c>
      <c r="AR1961" t="str">
        <f t="shared" si="215"/>
        <v xml:space="preserve">Dirección General de Administración, , </v>
      </c>
      <c r="AS1961" t="str">
        <f t="shared" si="216"/>
        <v xml:space="preserve">, , </v>
      </c>
      <c r="AT1961" t="str">
        <f t="shared" si="217"/>
        <v xml:space="preserve">, , </v>
      </c>
      <c r="AU1961" t="str">
        <f t="shared" si="218"/>
        <v xml:space="preserve">. </v>
      </c>
      <c r="AV1961" t="str">
        <f t="shared" si="219"/>
        <v xml:space="preserve">, , Dirección General de Administración, , , , , , . </v>
      </c>
      <c r="AW1961" s="58" t="s">
        <v>5774</v>
      </c>
    </row>
    <row r="1962" spans="2:49" ht="57.6" x14ac:dyDescent="0.3">
      <c r="B1962" s="56">
        <v>5110</v>
      </c>
      <c r="C1962" s="56" t="s">
        <v>7206</v>
      </c>
      <c r="D1962" s="57" t="s">
        <v>7169</v>
      </c>
      <c r="E1962" s="56" t="s">
        <v>7207</v>
      </c>
      <c r="F1962" s="56" t="s">
        <v>26</v>
      </c>
      <c r="G1962" s="56" t="s">
        <v>7200</v>
      </c>
      <c r="H1962" s="56" t="s">
        <v>7201</v>
      </c>
      <c r="I1962" s="56" t="s">
        <v>29</v>
      </c>
      <c r="J1962" s="56" t="s">
        <v>17</v>
      </c>
      <c r="K1962" s="56" t="s">
        <v>7208</v>
      </c>
      <c r="L1962" s="56" t="s">
        <v>31</v>
      </c>
      <c r="P1962">
        <v>1</v>
      </c>
      <c r="Z1962" t="s">
        <v>2613</v>
      </c>
      <c r="AB1962" t="s">
        <v>2613</v>
      </c>
      <c r="AC1962" t="s">
        <v>376</v>
      </c>
      <c r="AD1962" t="s">
        <v>2613</v>
      </c>
      <c r="AF1962" t="s">
        <v>2613</v>
      </c>
      <c r="AH1962" t="s">
        <v>2613</v>
      </c>
      <c r="AJ1962" t="s">
        <v>2613</v>
      </c>
      <c r="AL1962" t="s">
        <v>2613</v>
      </c>
      <c r="AN1962" t="s">
        <v>2613</v>
      </c>
      <c r="AP1962" t="s">
        <v>3733</v>
      </c>
      <c r="AQ1962" t="str">
        <f t="shared" si="214"/>
        <v xml:space="preserve">, , </v>
      </c>
      <c r="AR1962" t="str">
        <f t="shared" si="215"/>
        <v xml:space="preserve">Dirección General de Administración, , </v>
      </c>
      <c r="AS1962" t="str">
        <f t="shared" si="216"/>
        <v xml:space="preserve">, , </v>
      </c>
      <c r="AT1962" t="str">
        <f t="shared" si="217"/>
        <v xml:space="preserve">, , </v>
      </c>
      <c r="AU1962" t="str">
        <f t="shared" si="218"/>
        <v xml:space="preserve">. </v>
      </c>
      <c r="AV1962" t="str">
        <f t="shared" si="219"/>
        <v xml:space="preserve">, , Dirección General de Administración, , , , , , . </v>
      </c>
      <c r="AW1962" s="58" t="s">
        <v>5774</v>
      </c>
    </row>
    <row r="1963" spans="2:49" ht="43.2" x14ac:dyDescent="0.3">
      <c r="B1963" s="56">
        <v>5111</v>
      </c>
      <c r="C1963" s="56" t="s">
        <v>7209</v>
      </c>
      <c r="D1963" s="57" t="s">
        <v>7169</v>
      </c>
      <c r="E1963" s="56" t="s">
        <v>7210</v>
      </c>
      <c r="F1963" s="56" t="s">
        <v>26</v>
      </c>
      <c r="G1963" s="56" t="s">
        <v>7200</v>
      </c>
      <c r="H1963" s="56" t="s">
        <v>7201</v>
      </c>
      <c r="I1963" s="56" t="s">
        <v>29</v>
      </c>
      <c r="J1963" s="56" t="s">
        <v>17</v>
      </c>
      <c r="K1963" s="56" t="s">
        <v>7211</v>
      </c>
      <c r="L1963" s="56" t="s">
        <v>31</v>
      </c>
      <c r="P1963">
        <v>1</v>
      </c>
      <c r="Z1963" t="s">
        <v>2613</v>
      </c>
      <c r="AB1963" t="s">
        <v>2613</v>
      </c>
      <c r="AC1963" t="s">
        <v>376</v>
      </c>
      <c r="AD1963" t="s">
        <v>2613</v>
      </c>
      <c r="AF1963" t="s">
        <v>2613</v>
      </c>
      <c r="AH1963" t="s">
        <v>2613</v>
      </c>
      <c r="AJ1963" t="s">
        <v>2613</v>
      </c>
      <c r="AL1963" t="s">
        <v>2613</v>
      </c>
      <c r="AN1963" t="s">
        <v>2613</v>
      </c>
      <c r="AP1963" t="s">
        <v>3733</v>
      </c>
      <c r="AQ1963" t="str">
        <f t="shared" si="214"/>
        <v xml:space="preserve">, , </v>
      </c>
      <c r="AR1963" t="str">
        <f t="shared" si="215"/>
        <v xml:space="preserve">Dirección General de Administración, , </v>
      </c>
      <c r="AS1963" t="str">
        <f t="shared" si="216"/>
        <v xml:space="preserve">, , </v>
      </c>
      <c r="AT1963" t="str">
        <f t="shared" si="217"/>
        <v xml:space="preserve">, , </v>
      </c>
      <c r="AU1963" t="str">
        <f t="shared" si="218"/>
        <v xml:space="preserve">. </v>
      </c>
      <c r="AV1963" t="str">
        <f t="shared" si="219"/>
        <v xml:space="preserve">, , Dirección General de Administración, , , , , , . </v>
      </c>
      <c r="AW1963" s="58" t="s">
        <v>5774</v>
      </c>
    </row>
    <row r="1964" spans="2:49" ht="57.6" x14ac:dyDescent="0.3">
      <c r="B1964" s="56">
        <v>5115</v>
      </c>
      <c r="C1964" s="56" t="s">
        <v>7212</v>
      </c>
      <c r="D1964" s="57" t="s">
        <v>7169</v>
      </c>
      <c r="E1964" s="56" t="s">
        <v>7213</v>
      </c>
      <c r="F1964" s="56" t="s">
        <v>26</v>
      </c>
      <c r="G1964" s="56" t="s">
        <v>7214</v>
      </c>
      <c r="H1964" s="56" t="s">
        <v>7215</v>
      </c>
      <c r="I1964" s="56" t="s">
        <v>337</v>
      </c>
      <c r="J1964" s="56" t="s">
        <v>17</v>
      </c>
      <c r="K1964" s="56" t="s">
        <v>7216</v>
      </c>
      <c r="L1964" s="56" t="s">
        <v>48</v>
      </c>
      <c r="O1964">
        <v>1</v>
      </c>
      <c r="Z1964" t="s">
        <v>2613</v>
      </c>
      <c r="AA1964" t="s">
        <v>2615</v>
      </c>
      <c r="AB1964" t="s">
        <v>2613</v>
      </c>
      <c r="AD1964" t="s">
        <v>2613</v>
      </c>
      <c r="AF1964" t="s">
        <v>2613</v>
      </c>
      <c r="AH1964" t="s">
        <v>2613</v>
      </c>
      <c r="AJ1964" t="s">
        <v>2613</v>
      </c>
      <c r="AL1964" t="s">
        <v>2613</v>
      </c>
      <c r="AN1964" t="s">
        <v>2613</v>
      </c>
      <c r="AP1964" t="s">
        <v>3733</v>
      </c>
      <c r="AQ1964" t="str">
        <f t="shared" si="214"/>
        <v xml:space="preserve">, Dirección General Jurídica y de Gobierno, </v>
      </c>
      <c r="AR1964" t="str">
        <f t="shared" si="215"/>
        <v xml:space="preserve">, , </v>
      </c>
      <c r="AS1964" t="str">
        <f t="shared" si="216"/>
        <v xml:space="preserve">, , </v>
      </c>
      <c r="AT1964" t="str">
        <f t="shared" si="217"/>
        <v xml:space="preserve">, , </v>
      </c>
      <c r="AU1964" t="str">
        <f t="shared" si="218"/>
        <v xml:space="preserve">. </v>
      </c>
      <c r="AV1964" t="str">
        <f t="shared" si="219"/>
        <v xml:space="preserve">, Dirección General Jurídica y de Gobierno, , , , , , , . </v>
      </c>
      <c r="AW1964" s="58" t="s">
        <v>5773</v>
      </c>
    </row>
    <row r="1965" spans="2:49" ht="43.2" x14ac:dyDescent="0.3">
      <c r="B1965" s="56">
        <v>5116</v>
      </c>
      <c r="C1965" s="56" t="s">
        <v>7217</v>
      </c>
      <c r="D1965" s="57" t="s">
        <v>7169</v>
      </c>
      <c r="E1965" s="56" t="s">
        <v>7218</v>
      </c>
      <c r="F1965" s="56" t="s">
        <v>26</v>
      </c>
      <c r="G1965" s="56" t="s">
        <v>7214</v>
      </c>
      <c r="H1965" s="56" t="s">
        <v>7215</v>
      </c>
      <c r="I1965" s="56" t="s">
        <v>337</v>
      </c>
      <c r="J1965" s="56" t="s">
        <v>17</v>
      </c>
      <c r="K1965" s="56" t="s">
        <v>7219</v>
      </c>
      <c r="L1965" s="56" t="s">
        <v>461</v>
      </c>
      <c r="N1965">
        <v>1</v>
      </c>
      <c r="Y1965" t="s">
        <v>2614</v>
      </c>
      <c r="Z1965" t="s">
        <v>2613</v>
      </c>
      <c r="AB1965" t="s">
        <v>2613</v>
      </c>
      <c r="AD1965" t="s">
        <v>2613</v>
      </c>
      <c r="AF1965" t="s">
        <v>2613</v>
      </c>
      <c r="AH1965" t="s">
        <v>2613</v>
      </c>
      <c r="AJ1965" t="s">
        <v>2613</v>
      </c>
      <c r="AL1965" t="s">
        <v>2613</v>
      </c>
      <c r="AN1965" t="s">
        <v>2613</v>
      </c>
      <c r="AP1965" t="s">
        <v>3733</v>
      </c>
      <c r="AQ1965" t="str">
        <f t="shared" si="214"/>
        <v xml:space="preserve">Jefatura Delegacional, , </v>
      </c>
      <c r="AR1965" t="str">
        <f t="shared" si="215"/>
        <v xml:space="preserve">, , </v>
      </c>
      <c r="AS1965" t="str">
        <f t="shared" si="216"/>
        <v xml:space="preserve">, , </v>
      </c>
      <c r="AT1965" t="str">
        <f t="shared" si="217"/>
        <v xml:space="preserve">, , </v>
      </c>
      <c r="AU1965" t="str">
        <f t="shared" si="218"/>
        <v xml:space="preserve">. </v>
      </c>
      <c r="AV1965" t="str">
        <f t="shared" si="219"/>
        <v xml:space="preserve">Jefatura Delegacional, , , , , , , , . </v>
      </c>
      <c r="AW1965" s="58" t="s">
        <v>5764</v>
      </c>
    </row>
    <row r="1966" spans="2:49" ht="57.6" x14ac:dyDescent="0.3">
      <c r="B1966" s="56">
        <v>5118</v>
      </c>
      <c r="C1966" s="56" t="s">
        <v>7220</v>
      </c>
      <c r="D1966" s="57" t="s">
        <v>7221</v>
      </c>
      <c r="E1966" s="56" t="s">
        <v>7222</v>
      </c>
      <c r="F1966" s="56" t="s">
        <v>26</v>
      </c>
      <c r="G1966" s="56" t="s">
        <v>7223</v>
      </c>
      <c r="H1966" s="56" t="s">
        <v>7224</v>
      </c>
      <c r="I1966" s="56" t="s">
        <v>16</v>
      </c>
      <c r="J1966" s="56" t="s">
        <v>17</v>
      </c>
      <c r="K1966" s="56" t="s">
        <v>7225</v>
      </c>
      <c r="L1966" s="56" t="s">
        <v>42</v>
      </c>
      <c r="Q1966">
        <v>1</v>
      </c>
      <c r="Z1966" t="s">
        <v>2613</v>
      </c>
      <c r="AB1966" t="s">
        <v>2613</v>
      </c>
      <c r="AD1966" t="s">
        <v>2613</v>
      </c>
      <c r="AE1966" t="s">
        <v>2616</v>
      </c>
      <c r="AF1966" t="s">
        <v>2613</v>
      </c>
      <c r="AH1966" t="s">
        <v>2613</v>
      </c>
      <c r="AJ1966" t="s">
        <v>2613</v>
      </c>
      <c r="AL1966" t="s">
        <v>2613</v>
      </c>
      <c r="AN1966" t="s">
        <v>2613</v>
      </c>
      <c r="AP1966" t="s">
        <v>3733</v>
      </c>
      <c r="AQ1966" t="str">
        <f t="shared" si="214"/>
        <v xml:space="preserve">, , </v>
      </c>
      <c r="AR1966" t="str">
        <f t="shared" si="215"/>
        <v xml:space="preserve">, Dirección General de Obras y Desarrollo Urbano, </v>
      </c>
      <c r="AS1966" t="str">
        <f t="shared" si="216"/>
        <v xml:space="preserve">, , </v>
      </c>
      <c r="AT1966" t="str">
        <f t="shared" si="217"/>
        <v xml:space="preserve">, , </v>
      </c>
      <c r="AU1966" t="str">
        <f t="shared" si="218"/>
        <v xml:space="preserve">. </v>
      </c>
      <c r="AV1966" t="str">
        <f t="shared" si="219"/>
        <v xml:space="preserve">, , , Dirección General de Obras y Desarrollo Urbano, , , , , . </v>
      </c>
      <c r="AW1966" s="58" t="s">
        <v>5771</v>
      </c>
    </row>
    <row r="1967" spans="2:49" ht="28.8" x14ac:dyDescent="0.3">
      <c r="B1967" s="56">
        <v>5119</v>
      </c>
      <c r="C1967" s="56" t="s">
        <v>7226</v>
      </c>
      <c r="D1967" s="57" t="s">
        <v>7221</v>
      </c>
      <c r="E1967" s="56" t="s">
        <v>7227</v>
      </c>
      <c r="F1967" s="56" t="s">
        <v>26</v>
      </c>
      <c r="G1967" s="56" t="s">
        <v>7228</v>
      </c>
      <c r="H1967" s="56" t="s">
        <v>7229</v>
      </c>
      <c r="I1967" s="56" t="s">
        <v>16</v>
      </c>
      <c r="J1967" s="56" t="s">
        <v>17</v>
      </c>
      <c r="K1967" s="56" t="s">
        <v>7230</v>
      </c>
      <c r="L1967" s="56" t="s">
        <v>63</v>
      </c>
      <c r="U1967">
        <v>1</v>
      </c>
      <c r="Z1967" t="s">
        <v>2613</v>
      </c>
      <c r="AB1967" t="s">
        <v>2613</v>
      </c>
      <c r="AD1967" t="s">
        <v>2613</v>
      </c>
      <c r="AF1967" t="s">
        <v>2613</v>
      </c>
      <c r="AH1967" t="s">
        <v>2613</v>
      </c>
      <c r="AJ1967" t="s">
        <v>2613</v>
      </c>
      <c r="AL1967" t="s">
        <v>2613</v>
      </c>
      <c r="AM1967" t="s">
        <v>262</v>
      </c>
      <c r="AN1967" t="s">
        <v>2613</v>
      </c>
      <c r="AP1967" t="s">
        <v>3733</v>
      </c>
      <c r="AQ1967" t="str">
        <f t="shared" si="214"/>
        <v xml:space="preserve">, , </v>
      </c>
      <c r="AR1967" t="str">
        <f t="shared" si="215"/>
        <v xml:space="preserve">, , </v>
      </c>
      <c r="AS1967" t="str">
        <f t="shared" si="216"/>
        <v xml:space="preserve">, , </v>
      </c>
      <c r="AT1967" t="str">
        <f t="shared" si="217"/>
        <v xml:space="preserve">, Dirección General de Cultura, </v>
      </c>
      <c r="AU1967" t="str">
        <f t="shared" si="218"/>
        <v xml:space="preserve">. </v>
      </c>
      <c r="AV1967" t="str">
        <f t="shared" si="219"/>
        <v xml:space="preserve">, , , , , , , Dirección General de Cultura, . </v>
      </c>
      <c r="AW1967" s="58" t="s">
        <v>5777</v>
      </c>
    </row>
    <row r="1968" spans="2:49" ht="43.2" x14ac:dyDescent="0.3">
      <c r="B1968" s="56">
        <v>5120</v>
      </c>
      <c r="C1968" s="56" t="s">
        <v>7231</v>
      </c>
      <c r="D1968" s="57" t="s">
        <v>7221</v>
      </c>
      <c r="E1968" s="56" t="s">
        <v>7232</v>
      </c>
      <c r="F1968" s="56" t="s">
        <v>26</v>
      </c>
      <c r="G1968" s="56" t="s">
        <v>7233</v>
      </c>
      <c r="H1968" s="56" t="s">
        <v>7234</v>
      </c>
      <c r="I1968" s="56" t="s">
        <v>16</v>
      </c>
      <c r="J1968" s="56" t="s">
        <v>17</v>
      </c>
      <c r="K1968" s="56" t="s">
        <v>7235</v>
      </c>
      <c r="L1968" s="56" t="s">
        <v>19</v>
      </c>
      <c r="S1968">
        <v>1</v>
      </c>
      <c r="Z1968" t="s">
        <v>2613</v>
      </c>
      <c r="AB1968" t="s">
        <v>2613</v>
      </c>
      <c r="AD1968" t="s">
        <v>2613</v>
      </c>
      <c r="AF1968" t="s">
        <v>2613</v>
      </c>
      <c r="AH1968" t="s">
        <v>2613</v>
      </c>
      <c r="AI1968" t="s">
        <v>2618</v>
      </c>
      <c r="AJ1968" t="s">
        <v>2613</v>
      </c>
      <c r="AL1968" t="s">
        <v>2613</v>
      </c>
      <c r="AN1968" t="s">
        <v>2613</v>
      </c>
      <c r="AP1968" t="s">
        <v>3733</v>
      </c>
      <c r="AQ1968" t="str">
        <f t="shared" si="214"/>
        <v xml:space="preserve">, , </v>
      </c>
      <c r="AR1968" t="str">
        <f t="shared" si="215"/>
        <v xml:space="preserve">, , </v>
      </c>
      <c r="AS1968" t="str">
        <f t="shared" si="216"/>
        <v xml:space="preserve">, Dirección General de Desarrollo Social, </v>
      </c>
      <c r="AT1968" t="str">
        <f t="shared" si="217"/>
        <v xml:space="preserve">, , </v>
      </c>
      <c r="AU1968" t="str">
        <f t="shared" si="218"/>
        <v xml:space="preserve">. </v>
      </c>
      <c r="AV1968" t="str">
        <f t="shared" si="219"/>
        <v xml:space="preserve">, , , , , Dirección General de Desarrollo Social, , , . </v>
      </c>
      <c r="AW1968" s="58" t="s">
        <v>5775</v>
      </c>
    </row>
    <row r="1969" spans="2:49" ht="43.2" x14ac:dyDescent="0.3">
      <c r="B1969" s="56">
        <v>5123</v>
      </c>
      <c r="C1969" s="56" t="s">
        <v>7236</v>
      </c>
      <c r="D1969" s="57" t="s">
        <v>7221</v>
      </c>
      <c r="E1969" s="56" t="s">
        <v>7237</v>
      </c>
      <c r="F1969" s="56" t="s">
        <v>26</v>
      </c>
      <c r="G1969" s="56" t="s">
        <v>7238</v>
      </c>
      <c r="H1969" s="56" t="s">
        <v>7239</v>
      </c>
      <c r="I1969" s="56" t="s">
        <v>16</v>
      </c>
      <c r="J1969" s="56" t="s">
        <v>17</v>
      </c>
      <c r="K1969" s="56" t="s">
        <v>7240</v>
      </c>
      <c r="L1969" s="56" t="s">
        <v>6044</v>
      </c>
      <c r="Q1969">
        <v>1</v>
      </c>
      <c r="S1969">
        <v>1</v>
      </c>
      <c r="Z1969" t="s">
        <v>2613</v>
      </c>
      <c r="AB1969" t="s">
        <v>2613</v>
      </c>
      <c r="AD1969" t="s">
        <v>2613</v>
      </c>
      <c r="AE1969" t="s">
        <v>2616</v>
      </c>
      <c r="AF1969" t="s">
        <v>2613</v>
      </c>
      <c r="AH1969" t="s">
        <v>2613</v>
      </c>
      <c r="AI1969" t="s">
        <v>2618</v>
      </c>
      <c r="AJ1969" t="s">
        <v>2613</v>
      </c>
      <c r="AL1969" t="s">
        <v>2613</v>
      </c>
      <c r="AN1969" t="s">
        <v>2613</v>
      </c>
      <c r="AP1969" t="s">
        <v>3733</v>
      </c>
      <c r="AQ1969" t="str">
        <f t="shared" si="214"/>
        <v xml:space="preserve">, , </v>
      </c>
      <c r="AR1969" t="str">
        <f t="shared" si="215"/>
        <v xml:space="preserve">, Dirección General de Obras y Desarrollo Urbano, </v>
      </c>
      <c r="AS1969" t="str">
        <f t="shared" si="216"/>
        <v xml:space="preserve">, Dirección General de Desarrollo Social, </v>
      </c>
      <c r="AT1969" t="str">
        <f t="shared" si="217"/>
        <v xml:space="preserve">, , </v>
      </c>
      <c r="AU1969" t="str">
        <f t="shared" si="218"/>
        <v xml:space="preserve">. </v>
      </c>
      <c r="AV1969" t="str">
        <f t="shared" si="219"/>
        <v xml:space="preserve">, , , Dirección General de Obras y Desarrollo Urbano, , Dirección General de Desarrollo Social, , , . </v>
      </c>
      <c r="AW1969" s="58" t="s">
        <v>5789</v>
      </c>
    </row>
    <row r="1970" spans="2:49" ht="57.6" x14ac:dyDescent="0.3">
      <c r="B1970" s="56">
        <v>5125</v>
      </c>
      <c r="C1970" s="56" t="s">
        <v>7241</v>
      </c>
      <c r="D1970" s="57" t="s">
        <v>7221</v>
      </c>
      <c r="E1970" s="56" t="s">
        <v>7242</v>
      </c>
      <c r="F1970" s="56" t="s">
        <v>26</v>
      </c>
      <c r="G1970" s="56" t="s">
        <v>7243</v>
      </c>
      <c r="H1970" s="56" t="s">
        <v>7244</v>
      </c>
      <c r="I1970" s="56" t="s">
        <v>105</v>
      </c>
      <c r="J1970" s="56" t="s">
        <v>17</v>
      </c>
      <c r="K1970" s="56" t="s">
        <v>7245</v>
      </c>
      <c r="L1970" s="56" t="s">
        <v>332</v>
      </c>
      <c r="N1970">
        <v>1</v>
      </c>
      <c r="Y1970" t="s">
        <v>2614</v>
      </c>
      <c r="Z1970" t="s">
        <v>2613</v>
      </c>
      <c r="AB1970" t="s">
        <v>2613</v>
      </c>
      <c r="AD1970" t="s">
        <v>2613</v>
      </c>
      <c r="AF1970" t="s">
        <v>2613</v>
      </c>
      <c r="AH1970" t="s">
        <v>2613</v>
      </c>
      <c r="AJ1970" t="s">
        <v>2613</v>
      </c>
      <c r="AL1970" t="s">
        <v>2613</v>
      </c>
      <c r="AN1970" t="s">
        <v>2613</v>
      </c>
      <c r="AP1970" t="s">
        <v>3733</v>
      </c>
      <c r="AQ1970" t="str">
        <f t="shared" si="214"/>
        <v xml:space="preserve">Jefatura Delegacional, , </v>
      </c>
      <c r="AR1970" t="str">
        <f t="shared" si="215"/>
        <v xml:space="preserve">, , </v>
      </c>
      <c r="AS1970" t="str">
        <f t="shared" si="216"/>
        <v xml:space="preserve">, , </v>
      </c>
      <c r="AT1970" t="str">
        <f t="shared" si="217"/>
        <v xml:space="preserve">, , </v>
      </c>
      <c r="AU1970" t="str">
        <f t="shared" si="218"/>
        <v xml:space="preserve">. </v>
      </c>
      <c r="AV1970" t="str">
        <f t="shared" si="219"/>
        <v xml:space="preserve">Jefatura Delegacional, , , , , , , , . </v>
      </c>
      <c r="AW1970" s="58" t="s">
        <v>5764</v>
      </c>
    </row>
    <row r="1971" spans="2:49" ht="72" x14ac:dyDescent="0.3">
      <c r="B1971" s="56">
        <v>5130</v>
      </c>
      <c r="C1971" s="56" t="s">
        <v>7246</v>
      </c>
      <c r="D1971" s="57" t="s">
        <v>7221</v>
      </c>
      <c r="E1971" s="56" t="s">
        <v>7247</v>
      </c>
      <c r="F1971" s="56" t="s">
        <v>26</v>
      </c>
      <c r="G1971" s="56" t="s">
        <v>7248</v>
      </c>
      <c r="H1971" s="56" t="s">
        <v>7249</v>
      </c>
      <c r="I1971" s="56" t="s">
        <v>29</v>
      </c>
      <c r="J1971" s="56" t="s">
        <v>17</v>
      </c>
      <c r="K1971" s="56" t="s">
        <v>7250</v>
      </c>
      <c r="L1971" s="56" t="s">
        <v>31</v>
      </c>
      <c r="P1971">
        <v>1</v>
      </c>
      <c r="Z1971" t="s">
        <v>2613</v>
      </c>
      <c r="AB1971" t="s">
        <v>2613</v>
      </c>
      <c r="AC1971" t="s">
        <v>376</v>
      </c>
      <c r="AD1971" t="s">
        <v>2613</v>
      </c>
      <c r="AF1971" t="s">
        <v>2613</v>
      </c>
      <c r="AH1971" t="s">
        <v>2613</v>
      </c>
      <c r="AJ1971" t="s">
        <v>2613</v>
      </c>
      <c r="AL1971" t="s">
        <v>2613</v>
      </c>
      <c r="AN1971" t="s">
        <v>2613</v>
      </c>
      <c r="AP1971" t="s">
        <v>3733</v>
      </c>
      <c r="AQ1971" t="str">
        <f t="shared" si="214"/>
        <v xml:space="preserve">, , </v>
      </c>
      <c r="AR1971" t="str">
        <f t="shared" si="215"/>
        <v xml:space="preserve">Dirección General de Administración, , </v>
      </c>
      <c r="AS1971" t="str">
        <f t="shared" si="216"/>
        <v xml:space="preserve">, , </v>
      </c>
      <c r="AT1971" t="str">
        <f t="shared" si="217"/>
        <v xml:space="preserve">, , </v>
      </c>
      <c r="AU1971" t="str">
        <f t="shared" si="218"/>
        <v xml:space="preserve">. </v>
      </c>
      <c r="AV1971" t="str">
        <f t="shared" si="219"/>
        <v xml:space="preserve">, , Dirección General de Administración, , , , , , . </v>
      </c>
      <c r="AW1971" s="58" t="s">
        <v>5774</v>
      </c>
    </row>
    <row r="1972" spans="2:49" ht="144" x14ac:dyDescent="0.3">
      <c r="B1972" s="56">
        <v>5132</v>
      </c>
      <c r="C1972" s="56" t="s">
        <v>7251</v>
      </c>
      <c r="D1972" s="57" t="s">
        <v>7221</v>
      </c>
      <c r="E1972" s="56" t="s">
        <v>7252</v>
      </c>
      <c r="F1972" s="56" t="s">
        <v>26</v>
      </c>
      <c r="G1972" s="56" t="s">
        <v>7253</v>
      </c>
      <c r="H1972" s="56" t="s">
        <v>7254</v>
      </c>
      <c r="I1972" s="56" t="s">
        <v>29</v>
      </c>
      <c r="J1972" s="56" t="s">
        <v>17</v>
      </c>
      <c r="K1972" s="56" t="s">
        <v>7255</v>
      </c>
      <c r="L1972" s="56" t="s">
        <v>31</v>
      </c>
      <c r="P1972">
        <v>1</v>
      </c>
      <c r="Z1972" t="s">
        <v>2613</v>
      </c>
      <c r="AB1972" t="s">
        <v>2613</v>
      </c>
      <c r="AC1972" t="s">
        <v>376</v>
      </c>
      <c r="AD1972" t="s">
        <v>2613</v>
      </c>
      <c r="AF1972" t="s">
        <v>2613</v>
      </c>
      <c r="AH1972" t="s">
        <v>2613</v>
      </c>
      <c r="AJ1972" t="s">
        <v>2613</v>
      </c>
      <c r="AL1972" t="s">
        <v>2613</v>
      </c>
      <c r="AN1972" t="s">
        <v>2613</v>
      </c>
      <c r="AP1972" t="s">
        <v>3733</v>
      </c>
      <c r="AQ1972" t="str">
        <f t="shared" si="214"/>
        <v xml:space="preserve">, , </v>
      </c>
      <c r="AR1972" t="str">
        <f t="shared" si="215"/>
        <v xml:space="preserve">Dirección General de Administración, , </v>
      </c>
      <c r="AS1972" t="str">
        <f t="shared" si="216"/>
        <v xml:space="preserve">, , </v>
      </c>
      <c r="AT1972" t="str">
        <f t="shared" si="217"/>
        <v xml:space="preserve">, , </v>
      </c>
      <c r="AU1972" t="str">
        <f t="shared" si="218"/>
        <v xml:space="preserve">. </v>
      </c>
      <c r="AV1972" t="str">
        <f t="shared" si="219"/>
        <v xml:space="preserve">, , Dirección General de Administración, , , , , , . </v>
      </c>
      <c r="AW1972" s="58" t="s">
        <v>5774</v>
      </c>
    </row>
    <row r="1973" spans="2:49" ht="72" x14ac:dyDescent="0.3">
      <c r="B1973" s="56">
        <v>5133</v>
      </c>
      <c r="C1973" s="56" t="s">
        <v>7256</v>
      </c>
      <c r="D1973" s="57" t="s">
        <v>7221</v>
      </c>
      <c r="E1973" s="56" t="s">
        <v>7257</v>
      </c>
      <c r="F1973" s="56" t="s">
        <v>26</v>
      </c>
      <c r="G1973" s="56" t="s">
        <v>7258</v>
      </c>
      <c r="H1973" s="56" t="s">
        <v>7259</v>
      </c>
      <c r="I1973" s="56" t="s">
        <v>29</v>
      </c>
      <c r="J1973" s="56" t="s">
        <v>17</v>
      </c>
      <c r="K1973" s="56" t="s">
        <v>7260</v>
      </c>
      <c r="L1973" s="56" t="s">
        <v>19</v>
      </c>
      <c r="S1973">
        <v>1</v>
      </c>
      <c r="Z1973" t="s">
        <v>2613</v>
      </c>
      <c r="AB1973" t="s">
        <v>2613</v>
      </c>
      <c r="AD1973" t="s">
        <v>2613</v>
      </c>
      <c r="AF1973" t="s">
        <v>2613</v>
      </c>
      <c r="AH1973" t="s">
        <v>2613</v>
      </c>
      <c r="AI1973" t="s">
        <v>2618</v>
      </c>
      <c r="AJ1973" t="s">
        <v>2613</v>
      </c>
      <c r="AL1973" t="s">
        <v>2613</v>
      </c>
      <c r="AN1973" t="s">
        <v>2613</v>
      </c>
      <c r="AP1973" t="s">
        <v>3733</v>
      </c>
      <c r="AQ1973" t="str">
        <f t="shared" si="214"/>
        <v xml:space="preserve">, , </v>
      </c>
      <c r="AR1973" t="str">
        <f t="shared" si="215"/>
        <v xml:space="preserve">, , </v>
      </c>
      <c r="AS1973" t="str">
        <f t="shared" si="216"/>
        <v xml:space="preserve">, Dirección General de Desarrollo Social, </v>
      </c>
      <c r="AT1973" t="str">
        <f t="shared" si="217"/>
        <v xml:space="preserve">, , </v>
      </c>
      <c r="AU1973" t="str">
        <f t="shared" si="218"/>
        <v xml:space="preserve">. </v>
      </c>
      <c r="AV1973" t="str">
        <f t="shared" si="219"/>
        <v xml:space="preserve">, , , , , Dirección General de Desarrollo Social, , , . </v>
      </c>
      <c r="AW1973" s="58" t="s">
        <v>5775</v>
      </c>
    </row>
    <row r="1974" spans="2:49" ht="86.4" x14ac:dyDescent="0.3">
      <c r="B1974" s="56">
        <v>5134</v>
      </c>
      <c r="C1974" s="56" t="s">
        <v>7261</v>
      </c>
      <c r="D1974" s="57" t="s">
        <v>7221</v>
      </c>
      <c r="E1974" s="56" t="s">
        <v>7262</v>
      </c>
      <c r="F1974" s="56" t="s">
        <v>26</v>
      </c>
      <c r="G1974" s="56" t="s">
        <v>226</v>
      </c>
      <c r="H1974" s="56" t="s">
        <v>7263</v>
      </c>
      <c r="I1974" s="56" t="s">
        <v>29</v>
      </c>
      <c r="J1974" s="56" t="s">
        <v>17</v>
      </c>
      <c r="K1974" s="56" t="s">
        <v>7264</v>
      </c>
      <c r="L1974" s="56" t="s">
        <v>7265</v>
      </c>
      <c r="N1974">
        <v>1</v>
      </c>
      <c r="P1974">
        <v>1</v>
      </c>
      <c r="Y1974" t="s">
        <v>2614</v>
      </c>
      <c r="Z1974" t="s">
        <v>2613</v>
      </c>
      <c r="AB1974" t="s">
        <v>2613</v>
      </c>
      <c r="AC1974" t="s">
        <v>376</v>
      </c>
      <c r="AD1974" t="s">
        <v>2613</v>
      </c>
      <c r="AF1974" t="s">
        <v>2613</v>
      </c>
      <c r="AH1974" t="s">
        <v>2613</v>
      </c>
      <c r="AJ1974" t="s">
        <v>2613</v>
      </c>
      <c r="AL1974" t="s">
        <v>2613</v>
      </c>
      <c r="AN1974" t="s">
        <v>2613</v>
      </c>
      <c r="AP1974" t="s">
        <v>3733</v>
      </c>
      <c r="AQ1974" t="str">
        <f t="shared" si="214"/>
        <v xml:space="preserve">Jefatura Delegacional, , </v>
      </c>
      <c r="AR1974" t="str">
        <f t="shared" si="215"/>
        <v xml:space="preserve">Dirección General de Administración, , </v>
      </c>
      <c r="AS1974" t="str">
        <f t="shared" si="216"/>
        <v xml:space="preserve">, , </v>
      </c>
      <c r="AT1974" t="str">
        <f t="shared" si="217"/>
        <v xml:space="preserve">, , </v>
      </c>
      <c r="AU1974" t="str">
        <f t="shared" si="218"/>
        <v xml:space="preserve">. </v>
      </c>
      <c r="AV1974" t="str">
        <f t="shared" si="219"/>
        <v xml:space="preserve">Jefatura Delegacional, , Dirección General de Administración, , , , , , . </v>
      </c>
      <c r="AW1974" s="58" t="s">
        <v>5769</v>
      </c>
    </row>
    <row r="1975" spans="2:49" ht="57.6" x14ac:dyDescent="0.3">
      <c r="B1975" s="56">
        <v>5138</v>
      </c>
      <c r="C1975" s="56" t="s">
        <v>7266</v>
      </c>
      <c r="D1975" s="57" t="s">
        <v>7267</v>
      </c>
      <c r="E1975" s="56" t="s">
        <v>7268</v>
      </c>
      <c r="F1975" s="56" t="s">
        <v>26</v>
      </c>
      <c r="G1975" s="56" t="s">
        <v>4900</v>
      </c>
      <c r="H1975" s="56" t="s">
        <v>7269</v>
      </c>
      <c r="I1975" s="56" t="s">
        <v>29</v>
      </c>
      <c r="J1975" s="56" t="s">
        <v>17</v>
      </c>
      <c r="K1975" s="56" t="s">
        <v>7270</v>
      </c>
      <c r="L1975" s="56" t="s">
        <v>48</v>
      </c>
      <c r="O1975">
        <v>1</v>
      </c>
      <c r="Z1975" t="s">
        <v>2613</v>
      </c>
      <c r="AA1975" t="s">
        <v>2615</v>
      </c>
      <c r="AB1975" t="s">
        <v>2613</v>
      </c>
      <c r="AD1975" t="s">
        <v>2613</v>
      </c>
      <c r="AF1975" t="s">
        <v>2613</v>
      </c>
      <c r="AH1975" t="s">
        <v>2613</v>
      </c>
      <c r="AJ1975" t="s">
        <v>2613</v>
      </c>
      <c r="AL1975" t="s">
        <v>2613</v>
      </c>
      <c r="AN1975" t="s">
        <v>2613</v>
      </c>
      <c r="AP1975" t="s">
        <v>3733</v>
      </c>
      <c r="AQ1975" t="str">
        <f t="shared" si="214"/>
        <v xml:space="preserve">, Dirección General Jurídica y de Gobierno, </v>
      </c>
      <c r="AR1975" t="str">
        <f t="shared" si="215"/>
        <v xml:space="preserve">, , </v>
      </c>
      <c r="AS1975" t="str">
        <f t="shared" si="216"/>
        <v xml:space="preserve">, , </v>
      </c>
      <c r="AT1975" t="str">
        <f t="shared" si="217"/>
        <v xml:space="preserve">, , </v>
      </c>
      <c r="AU1975" t="str">
        <f t="shared" si="218"/>
        <v xml:space="preserve">. </v>
      </c>
      <c r="AV1975" t="str">
        <f t="shared" si="219"/>
        <v xml:space="preserve">, Dirección General Jurídica y de Gobierno, , , , , , , . </v>
      </c>
      <c r="AW1975" s="58" t="s">
        <v>5773</v>
      </c>
    </row>
    <row r="1976" spans="2:49" ht="100.8" x14ac:dyDescent="0.3">
      <c r="B1976" s="56">
        <v>5142</v>
      </c>
      <c r="C1976" s="56" t="s">
        <v>7271</v>
      </c>
      <c r="D1976" s="57" t="s">
        <v>7267</v>
      </c>
      <c r="E1976" s="56" t="s">
        <v>7272</v>
      </c>
      <c r="F1976" s="56" t="s">
        <v>26</v>
      </c>
      <c r="G1976" s="56" t="s">
        <v>211</v>
      </c>
      <c r="H1976" s="56" t="s">
        <v>212</v>
      </c>
      <c r="I1976" s="56" t="s">
        <v>29</v>
      </c>
      <c r="J1976" s="56" t="s">
        <v>17</v>
      </c>
      <c r="K1976" s="56" t="s">
        <v>7273</v>
      </c>
      <c r="L1976" s="56" t="s">
        <v>332</v>
      </c>
      <c r="N1976">
        <v>1</v>
      </c>
      <c r="Y1976" t="s">
        <v>2614</v>
      </c>
      <c r="Z1976" t="s">
        <v>2613</v>
      </c>
      <c r="AB1976" t="s">
        <v>2613</v>
      </c>
      <c r="AD1976" t="s">
        <v>2613</v>
      </c>
      <c r="AF1976" t="s">
        <v>2613</v>
      </c>
      <c r="AH1976" t="s">
        <v>2613</v>
      </c>
      <c r="AJ1976" t="s">
        <v>2613</v>
      </c>
      <c r="AL1976" t="s">
        <v>2613</v>
      </c>
      <c r="AN1976" t="s">
        <v>2613</v>
      </c>
      <c r="AP1976" t="s">
        <v>3733</v>
      </c>
      <c r="AQ1976" t="str">
        <f t="shared" si="214"/>
        <v xml:space="preserve">Jefatura Delegacional, , </v>
      </c>
      <c r="AR1976" t="str">
        <f t="shared" si="215"/>
        <v xml:space="preserve">, , </v>
      </c>
      <c r="AS1976" t="str">
        <f t="shared" si="216"/>
        <v xml:space="preserve">, , </v>
      </c>
      <c r="AT1976" t="str">
        <f t="shared" si="217"/>
        <v xml:space="preserve">, , </v>
      </c>
      <c r="AU1976" t="str">
        <f t="shared" si="218"/>
        <v xml:space="preserve">. </v>
      </c>
      <c r="AV1976" t="str">
        <f t="shared" si="219"/>
        <v xml:space="preserve">Jefatura Delegacional, , , , , , , , . </v>
      </c>
      <c r="AW1976" s="58" t="s">
        <v>5764</v>
      </c>
    </row>
    <row r="1977" spans="2:49" ht="72" x14ac:dyDescent="0.3">
      <c r="B1977" s="56">
        <v>5143</v>
      </c>
      <c r="C1977" s="56" t="s">
        <v>7274</v>
      </c>
      <c r="D1977" s="57" t="s">
        <v>7267</v>
      </c>
      <c r="E1977" s="56" t="s">
        <v>7275</v>
      </c>
      <c r="F1977" s="56" t="s">
        <v>26</v>
      </c>
      <c r="G1977" s="56" t="s">
        <v>7276</v>
      </c>
      <c r="H1977" s="56" t="s">
        <v>1055</v>
      </c>
      <c r="I1977" s="56" t="s">
        <v>29</v>
      </c>
      <c r="J1977" s="56" t="s">
        <v>17</v>
      </c>
      <c r="K1977" s="56" t="s">
        <v>7277</v>
      </c>
      <c r="L1977" s="56" t="s">
        <v>19</v>
      </c>
      <c r="S1977">
        <v>1</v>
      </c>
      <c r="Z1977" t="s">
        <v>2613</v>
      </c>
      <c r="AB1977" t="s">
        <v>2613</v>
      </c>
      <c r="AD1977" t="s">
        <v>2613</v>
      </c>
      <c r="AF1977" t="s">
        <v>2613</v>
      </c>
      <c r="AH1977" t="s">
        <v>2613</v>
      </c>
      <c r="AI1977" t="s">
        <v>2618</v>
      </c>
      <c r="AJ1977" t="s">
        <v>2613</v>
      </c>
      <c r="AL1977" t="s">
        <v>2613</v>
      </c>
      <c r="AN1977" t="s">
        <v>2613</v>
      </c>
      <c r="AP1977" t="s">
        <v>3733</v>
      </c>
      <c r="AQ1977" t="str">
        <f t="shared" si="214"/>
        <v xml:space="preserve">, , </v>
      </c>
      <c r="AR1977" t="str">
        <f t="shared" si="215"/>
        <v xml:space="preserve">, , </v>
      </c>
      <c r="AS1977" t="str">
        <f t="shared" si="216"/>
        <v xml:space="preserve">, Dirección General de Desarrollo Social, </v>
      </c>
      <c r="AT1977" t="str">
        <f t="shared" si="217"/>
        <v xml:space="preserve">, , </v>
      </c>
      <c r="AU1977" t="str">
        <f t="shared" si="218"/>
        <v xml:space="preserve">. </v>
      </c>
      <c r="AV1977" t="str">
        <f t="shared" si="219"/>
        <v xml:space="preserve">, , , , , Dirección General de Desarrollo Social, , , . </v>
      </c>
      <c r="AW1977" s="58" t="s">
        <v>5775</v>
      </c>
    </row>
    <row r="1978" spans="2:49" ht="57.6" x14ac:dyDescent="0.3">
      <c r="B1978" s="56">
        <v>5144</v>
      </c>
      <c r="C1978" s="56" t="s">
        <v>7278</v>
      </c>
      <c r="D1978" s="57" t="s">
        <v>7267</v>
      </c>
      <c r="E1978" s="56" t="s">
        <v>7279</v>
      </c>
      <c r="F1978" s="56" t="s">
        <v>26</v>
      </c>
      <c r="G1978" s="56" t="s">
        <v>7280</v>
      </c>
      <c r="H1978" s="56" t="s">
        <v>7281</v>
      </c>
      <c r="I1978" s="56" t="s">
        <v>29</v>
      </c>
      <c r="J1978" s="56" t="s">
        <v>17</v>
      </c>
      <c r="K1978" s="56" t="s">
        <v>7282</v>
      </c>
      <c r="L1978" s="56" t="s">
        <v>48</v>
      </c>
      <c r="O1978">
        <v>1</v>
      </c>
      <c r="Z1978" t="s">
        <v>2613</v>
      </c>
      <c r="AA1978" t="s">
        <v>2615</v>
      </c>
      <c r="AB1978" t="s">
        <v>2613</v>
      </c>
      <c r="AD1978" t="s">
        <v>2613</v>
      </c>
      <c r="AF1978" t="s">
        <v>2613</v>
      </c>
      <c r="AH1978" t="s">
        <v>2613</v>
      </c>
      <c r="AJ1978" t="s">
        <v>2613</v>
      </c>
      <c r="AL1978" t="s">
        <v>2613</v>
      </c>
      <c r="AN1978" t="s">
        <v>2613</v>
      </c>
      <c r="AP1978" t="s">
        <v>3733</v>
      </c>
      <c r="AQ1978" t="str">
        <f t="shared" si="214"/>
        <v xml:space="preserve">, Dirección General Jurídica y de Gobierno, </v>
      </c>
      <c r="AR1978" t="str">
        <f t="shared" si="215"/>
        <v xml:space="preserve">, , </v>
      </c>
      <c r="AS1978" t="str">
        <f t="shared" si="216"/>
        <v xml:space="preserve">, , </v>
      </c>
      <c r="AT1978" t="str">
        <f t="shared" si="217"/>
        <v xml:space="preserve">, , </v>
      </c>
      <c r="AU1978" t="str">
        <f t="shared" si="218"/>
        <v xml:space="preserve">. </v>
      </c>
      <c r="AV1978" t="str">
        <f t="shared" si="219"/>
        <v xml:space="preserve">, Dirección General Jurídica y de Gobierno, , , , , , , . </v>
      </c>
      <c r="AW1978" s="58" t="s">
        <v>5773</v>
      </c>
    </row>
    <row r="1979" spans="2:49" ht="72" x14ac:dyDescent="0.3">
      <c r="B1979" s="56">
        <v>5147</v>
      </c>
      <c r="C1979" s="56" t="s">
        <v>7283</v>
      </c>
      <c r="D1979" s="57" t="s">
        <v>7267</v>
      </c>
      <c r="E1979" s="56" t="s">
        <v>7284</v>
      </c>
      <c r="F1979" s="56" t="s">
        <v>26</v>
      </c>
      <c r="G1979" s="56" t="s">
        <v>7285</v>
      </c>
      <c r="H1979" s="56" t="s">
        <v>7286</v>
      </c>
      <c r="I1979" s="56" t="s">
        <v>29</v>
      </c>
      <c r="J1979" s="56" t="s">
        <v>17</v>
      </c>
      <c r="K1979" s="56" t="s">
        <v>7287</v>
      </c>
      <c r="L1979" s="56" t="s">
        <v>48</v>
      </c>
      <c r="O1979">
        <v>1</v>
      </c>
      <c r="Z1979" t="s">
        <v>2613</v>
      </c>
      <c r="AA1979" t="s">
        <v>2615</v>
      </c>
      <c r="AB1979" t="s">
        <v>2613</v>
      </c>
      <c r="AD1979" t="s">
        <v>2613</v>
      </c>
      <c r="AF1979" t="s">
        <v>2613</v>
      </c>
      <c r="AH1979" t="s">
        <v>2613</v>
      </c>
      <c r="AJ1979" t="s">
        <v>2613</v>
      </c>
      <c r="AL1979" t="s">
        <v>2613</v>
      </c>
      <c r="AN1979" t="s">
        <v>2613</v>
      </c>
      <c r="AP1979" t="s">
        <v>3733</v>
      </c>
      <c r="AQ1979" t="str">
        <f t="shared" si="214"/>
        <v xml:space="preserve">, Dirección General Jurídica y de Gobierno, </v>
      </c>
      <c r="AR1979" t="str">
        <f t="shared" si="215"/>
        <v xml:space="preserve">, , </v>
      </c>
      <c r="AS1979" t="str">
        <f t="shared" si="216"/>
        <v xml:space="preserve">, , </v>
      </c>
      <c r="AT1979" t="str">
        <f t="shared" si="217"/>
        <v xml:space="preserve">, , </v>
      </c>
      <c r="AU1979" t="str">
        <f t="shared" si="218"/>
        <v xml:space="preserve">. </v>
      </c>
      <c r="AV1979" t="str">
        <f t="shared" si="219"/>
        <v xml:space="preserve">, Dirección General Jurídica y de Gobierno, , , , , , , . </v>
      </c>
      <c r="AW1979" s="58" t="s">
        <v>5773</v>
      </c>
    </row>
    <row r="1980" spans="2:49" ht="43.2" x14ac:dyDescent="0.3">
      <c r="B1980" s="56">
        <v>5148</v>
      </c>
      <c r="C1980" s="56" t="s">
        <v>7288</v>
      </c>
      <c r="D1980" s="57" t="s">
        <v>7267</v>
      </c>
      <c r="E1980" s="56" t="s">
        <v>7289</v>
      </c>
      <c r="F1980" s="56" t="s">
        <v>307</v>
      </c>
      <c r="G1980" s="56" t="s">
        <v>7290</v>
      </c>
      <c r="H1980" s="56" t="s">
        <v>7291</v>
      </c>
      <c r="I1980" s="56" t="s">
        <v>740</v>
      </c>
      <c r="J1980" s="56" t="s">
        <v>17</v>
      </c>
      <c r="K1980" s="56" t="s">
        <v>7292</v>
      </c>
      <c r="L1980" s="56" t="s">
        <v>48</v>
      </c>
      <c r="O1980">
        <v>1</v>
      </c>
      <c r="Z1980" t="s">
        <v>2613</v>
      </c>
      <c r="AA1980" t="s">
        <v>2615</v>
      </c>
      <c r="AB1980" t="s">
        <v>2613</v>
      </c>
      <c r="AD1980" t="s">
        <v>2613</v>
      </c>
      <c r="AF1980" t="s">
        <v>2613</v>
      </c>
      <c r="AH1980" t="s">
        <v>2613</v>
      </c>
      <c r="AJ1980" t="s">
        <v>2613</v>
      </c>
      <c r="AL1980" t="s">
        <v>2613</v>
      </c>
      <c r="AN1980" t="s">
        <v>2613</v>
      </c>
      <c r="AP1980" t="s">
        <v>3733</v>
      </c>
      <c r="AQ1980" t="str">
        <f t="shared" si="214"/>
        <v xml:space="preserve">, Dirección General Jurídica y de Gobierno, </v>
      </c>
      <c r="AR1980" t="str">
        <f t="shared" si="215"/>
        <v xml:space="preserve">, , </v>
      </c>
      <c r="AS1980" t="str">
        <f t="shared" si="216"/>
        <v xml:space="preserve">, , </v>
      </c>
      <c r="AT1980" t="str">
        <f t="shared" si="217"/>
        <v xml:space="preserve">, , </v>
      </c>
      <c r="AU1980" t="str">
        <f t="shared" si="218"/>
        <v xml:space="preserve">. </v>
      </c>
      <c r="AV1980" t="str">
        <f t="shared" si="219"/>
        <v xml:space="preserve">, Dirección General Jurídica y de Gobierno, , , , , , , . </v>
      </c>
      <c r="AW1980" s="58" t="s">
        <v>5773</v>
      </c>
    </row>
    <row r="1981" spans="2:49" ht="86.4" x14ac:dyDescent="0.3">
      <c r="B1981" s="56">
        <v>5149</v>
      </c>
      <c r="C1981" s="56" t="s">
        <v>7293</v>
      </c>
      <c r="D1981" s="57" t="s">
        <v>7267</v>
      </c>
      <c r="E1981" s="56" t="s">
        <v>4590</v>
      </c>
      <c r="F1981" s="56" t="s">
        <v>26</v>
      </c>
      <c r="G1981" s="56" t="s">
        <v>7294</v>
      </c>
      <c r="H1981" s="56" t="s">
        <v>7295</v>
      </c>
      <c r="I1981" s="56" t="s">
        <v>740</v>
      </c>
      <c r="J1981" s="56" t="s">
        <v>17</v>
      </c>
      <c r="K1981" s="56" t="s">
        <v>7296</v>
      </c>
      <c r="L1981" s="56" t="s">
        <v>7297</v>
      </c>
      <c r="N1981">
        <v>1</v>
      </c>
      <c r="R1981">
        <v>1</v>
      </c>
      <c r="Y1981" t="s">
        <v>2614</v>
      </c>
      <c r="Z1981" t="s">
        <v>2613</v>
      </c>
      <c r="AB1981" t="s">
        <v>2613</v>
      </c>
      <c r="AD1981" t="s">
        <v>2613</v>
      </c>
      <c r="AF1981" t="s">
        <v>2613</v>
      </c>
      <c r="AG1981" t="s">
        <v>2617</v>
      </c>
      <c r="AH1981" t="s">
        <v>2613</v>
      </c>
      <c r="AJ1981" t="s">
        <v>2613</v>
      </c>
      <c r="AL1981" t="s">
        <v>2613</v>
      </c>
      <c r="AN1981" t="s">
        <v>2613</v>
      </c>
      <c r="AP1981" t="s">
        <v>3733</v>
      </c>
      <c r="AQ1981" t="str">
        <f t="shared" si="214"/>
        <v xml:space="preserve">Jefatura Delegacional, , </v>
      </c>
      <c r="AR1981" t="str">
        <f t="shared" si="215"/>
        <v xml:space="preserve">, , </v>
      </c>
      <c r="AS1981" t="str">
        <f t="shared" si="216"/>
        <v xml:space="preserve">Dirección General de Servicios Urbanos, , </v>
      </c>
      <c r="AT1981" t="str">
        <f t="shared" si="217"/>
        <v xml:space="preserve">, , </v>
      </c>
      <c r="AU1981" t="str">
        <f t="shared" si="218"/>
        <v xml:space="preserve">. </v>
      </c>
      <c r="AV1981" t="str">
        <f t="shared" si="219"/>
        <v xml:space="preserve">Jefatura Delegacional, , , , Dirección General de Servicios Urbanos, , , , . </v>
      </c>
      <c r="AW1981" s="58" t="s">
        <v>7951</v>
      </c>
    </row>
    <row r="1982" spans="2:49" ht="57.6" x14ac:dyDescent="0.3">
      <c r="B1982" s="56">
        <v>5150</v>
      </c>
      <c r="C1982" s="56" t="s">
        <v>7298</v>
      </c>
      <c r="D1982" s="57" t="s">
        <v>7267</v>
      </c>
      <c r="E1982" s="56" t="s">
        <v>7299</v>
      </c>
      <c r="F1982" s="56" t="s">
        <v>26</v>
      </c>
      <c r="G1982" s="56" t="s">
        <v>7300</v>
      </c>
      <c r="H1982" s="56" t="s">
        <v>7301</v>
      </c>
      <c r="I1982" s="56" t="s">
        <v>105</v>
      </c>
      <c r="J1982" s="56" t="s">
        <v>17</v>
      </c>
      <c r="K1982" s="56" t="s">
        <v>7302</v>
      </c>
      <c r="L1982" s="56" t="s">
        <v>6335</v>
      </c>
      <c r="N1982">
        <v>1</v>
      </c>
      <c r="Q1982">
        <v>1</v>
      </c>
      <c r="Y1982" t="s">
        <v>2614</v>
      </c>
      <c r="Z1982" t="s">
        <v>2613</v>
      </c>
      <c r="AB1982" t="s">
        <v>2613</v>
      </c>
      <c r="AD1982" t="s">
        <v>2613</v>
      </c>
      <c r="AE1982" t="s">
        <v>2616</v>
      </c>
      <c r="AF1982" t="s">
        <v>2613</v>
      </c>
      <c r="AH1982" t="s">
        <v>2613</v>
      </c>
      <c r="AJ1982" t="s">
        <v>2613</v>
      </c>
      <c r="AL1982" t="s">
        <v>2613</v>
      </c>
      <c r="AN1982" t="s">
        <v>2613</v>
      </c>
      <c r="AP1982" t="s">
        <v>3733</v>
      </c>
      <c r="AQ1982" t="str">
        <f t="shared" si="214"/>
        <v xml:space="preserve">Jefatura Delegacional, , </v>
      </c>
      <c r="AR1982" t="str">
        <f t="shared" si="215"/>
        <v xml:space="preserve">, Dirección General de Obras y Desarrollo Urbano, </v>
      </c>
      <c r="AS1982" t="str">
        <f t="shared" si="216"/>
        <v xml:space="preserve">, , </v>
      </c>
      <c r="AT1982" t="str">
        <f t="shared" si="217"/>
        <v xml:space="preserve">, , </v>
      </c>
      <c r="AU1982" t="str">
        <f t="shared" si="218"/>
        <v xml:space="preserve">. </v>
      </c>
      <c r="AV1982" t="str">
        <f t="shared" si="219"/>
        <v xml:space="preserve">Jefatura Delegacional, , , Dirección General de Obras y Desarrollo Urbano, , , , , . </v>
      </c>
      <c r="AW1982" s="58" t="s">
        <v>5770</v>
      </c>
    </row>
    <row r="1983" spans="2:49" ht="100.8" x14ac:dyDescent="0.3">
      <c r="B1983" s="56">
        <v>5151</v>
      </c>
      <c r="C1983" s="56" t="s">
        <v>7303</v>
      </c>
      <c r="D1983" s="57" t="s">
        <v>7267</v>
      </c>
      <c r="E1983" s="56" t="s">
        <v>7304</v>
      </c>
      <c r="F1983" s="56" t="s">
        <v>26</v>
      </c>
      <c r="G1983" s="56" t="s">
        <v>7305</v>
      </c>
      <c r="H1983" s="56" t="s">
        <v>7306</v>
      </c>
      <c r="I1983" s="56" t="s">
        <v>29</v>
      </c>
      <c r="J1983" s="56" t="s">
        <v>17</v>
      </c>
      <c r="K1983" s="56" t="s">
        <v>7307</v>
      </c>
      <c r="L1983" s="56" t="s">
        <v>332</v>
      </c>
      <c r="N1983">
        <v>1</v>
      </c>
      <c r="Y1983" t="s">
        <v>2614</v>
      </c>
      <c r="Z1983" t="s">
        <v>2613</v>
      </c>
      <c r="AB1983" t="s">
        <v>2613</v>
      </c>
      <c r="AD1983" t="s">
        <v>2613</v>
      </c>
      <c r="AF1983" t="s">
        <v>2613</v>
      </c>
      <c r="AH1983" t="s">
        <v>2613</v>
      </c>
      <c r="AJ1983" t="s">
        <v>2613</v>
      </c>
      <c r="AL1983" t="s">
        <v>2613</v>
      </c>
      <c r="AN1983" t="s">
        <v>2613</v>
      </c>
      <c r="AP1983" t="s">
        <v>3733</v>
      </c>
      <c r="AQ1983" t="str">
        <f t="shared" si="214"/>
        <v xml:space="preserve">Jefatura Delegacional, , </v>
      </c>
      <c r="AR1983" t="str">
        <f t="shared" si="215"/>
        <v xml:space="preserve">, , </v>
      </c>
      <c r="AS1983" t="str">
        <f t="shared" si="216"/>
        <v xml:space="preserve">, , </v>
      </c>
      <c r="AT1983" t="str">
        <f t="shared" si="217"/>
        <v xml:space="preserve">, , </v>
      </c>
      <c r="AU1983" t="str">
        <f t="shared" si="218"/>
        <v xml:space="preserve">. </v>
      </c>
      <c r="AV1983" t="str">
        <f t="shared" si="219"/>
        <v xml:space="preserve">Jefatura Delegacional, , , , , , , , . </v>
      </c>
      <c r="AW1983" s="58" t="s">
        <v>5764</v>
      </c>
    </row>
    <row r="1984" spans="2:49" ht="129.6" x14ac:dyDescent="0.3">
      <c r="B1984" s="56">
        <v>5152</v>
      </c>
      <c r="C1984" s="56" t="s">
        <v>7308</v>
      </c>
      <c r="D1984" s="57" t="s">
        <v>7309</v>
      </c>
      <c r="E1984" s="56" t="s">
        <v>7310</v>
      </c>
      <c r="F1984" s="56" t="s">
        <v>26</v>
      </c>
      <c r="G1984" s="56" t="s">
        <v>568</v>
      </c>
      <c r="H1984" s="56" t="s">
        <v>1340</v>
      </c>
      <c r="I1984" s="56" t="s">
        <v>29</v>
      </c>
      <c r="J1984" s="56" t="s">
        <v>17</v>
      </c>
      <c r="K1984" s="56" t="s">
        <v>7311</v>
      </c>
      <c r="L1984" s="56" t="s">
        <v>332</v>
      </c>
      <c r="N1984">
        <v>1</v>
      </c>
      <c r="Y1984" t="s">
        <v>2614</v>
      </c>
      <c r="Z1984" t="s">
        <v>2613</v>
      </c>
      <c r="AB1984" t="s">
        <v>2613</v>
      </c>
      <c r="AD1984" t="s">
        <v>2613</v>
      </c>
      <c r="AF1984" t="s">
        <v>2613</v>
      </c>
      <c r="AH1984" t="s">
        <v>2613</v>
      </c>
      <c r="AJ1984" t="s">
        <v>2613</v>
      </c>
      <c r="AL1984" t="s">
        <v>2613</v>
      </c>
      <c r="AN1984" t="s">
        <v>2613</v>
      </c>
      <c r="AP1984" t="s">
        <v>3733</v>
      </c>
      <c r="AQ1984" t="str">
        <f t="shared" si="214"/>
        <v xml:space="preserve">Jefatura Delegacional, , </v>
      </c>
      <c r="AR1984" t="str">
        <f t="shared" si="215"/>
        <v xml:space="preserve">, , </v>
      </c>
      <c r="AS1984" t="str">
        <f t="shared" si="216"/>
        <v xml:space="preserve">, , </v>
      </c>
      <c r="AT1984" t="str">
        <f t="shared" si="217"/>
        <v xml:space="preserve">, , </v>
      </c>
      <c r="AU1984" t="str">
        <f t="shared" si="218"/>
        <v xml:space="preserve">. </v>
      </c>
      <c r="AV1984" t="str">
        <f t="shared" si="219"/>
        <v xml:space="preserve">Jefatura Delegacional, , , , , , , , . </v>
      </c>
      <c r="AW1984" s="58" t="s">
        <v>5764</v>
      </c>
    </row>
    <row r="1985" spans="2:49" ht="43.2" x14ac:dyDescent="0.3">
      <c r="B1985" s="56">
        <v>5153</v>
      </c>
      <c r="C1985" s="56" t="s">
        <v>7312</v>
      </c>
      <c r="D1985" s="57" t="s">
        <v>7309</v>
      </c>
      <c r="E1985" s="56" t="s">
        <v>7313</v>
      </c>
      <c r="F1985" s="56" t="s">
        <v>26</v>
      </c>
      <c r="G1985" s="56" t="s">
        <v>7314</v>
      </c>
      <c r="H1985" s="56" t="s">
        <v>7315</v>
      </c>
      <c r="I1985" s="56" t="s">
        <v>16</v>
      </c>
      <c r="J1985" s="56" t="s">
        <v>17</v>
      </c>
      <c r="K1985" s="56" t="s">
        <v>7316</v>
      </c>
      <c r="L1985" s="56" t="s">
        <v>6044</v>
      </c>
      <c r="Q1985">
        <v>1</v>
      </c>
      <c r="S1985">
        <v>1</v>
      </c>
      <c r="Z1985" t="s">
        <v>2613</v>
      </c>
      <c r="AB1985" t="s">
        <v>2613</v>
      </c>
      <c r="AD1985" t="s">
        <v>2613</v>
      </c>
      <c r="AE1985" t="s">
        <v>2616</v>
      </c>
      <c r="AF1985" t="s">
        <v>2613</v>
      </c>
      <c r="AH1985" t="s">
        <v>2613</v>
      </c>
      <c r="AI1985" t="s">
        <v>2618</v>
      </c>
      <c r="AJ1985" t="s">
        <v>2613</v>
      </c>
      <c r="AL1985" t="s">
        <v>2613</v>
      </c>
      <c r="AN1985" t="s">
        <v>2613</v>
      </c>
      <c r="AP1985" t="s">
        <v>3733</v>
      </c>
      <c r="AQ1985" t="str">
        <f t="shared" si="214"/>
        <v xml:space="preserve">, , </v>
      </c>
      <c r="AR1985" t="str">
        <f t="shared" si="215"/>
        <v xml:space="preserve">, Dirección General de Obras y Desarrollo Urbano, </v>
      </c>
      <c r="AS1985" t="str">
        <f t="shared" si="216"/>
        <v xml:space="preserve">, Dirección General de Desarrollo Social, </v>
      </c>
      <c r="AT1985" t="str">
        <f t="shared" si="217"/>
        <v xml:space="preserve">, , </v>
      </c>
      <c r="AU1985" t="str">
        <f t="shared" si="218"/>
        <v xml:space="preserve">. </v>
      </c>
      <c r="AV1985" t="str">
        <f t="shared" si="219"/>
        <v xml:space="preserve">, , , Dirección General de Obras y Desarrollo Urbano, , Dirección General de Desarrollo Social, , , . </v>
      </c>
      <c r="AW1985" s="58" t="s">
        <v>5789</v>
      </c>
    </row>
    <row r="1986" spans="2:49" ht="43.2" x14ac:dyDescent="0.3">
      <c r="B1986" s="56">
        <v>5154</v>
      </c>
      <c r="C1986" s="56" t="s">
        <v>7317</v>
      </c>
      <c r="D1986" s="57" t="s">
        <v>7309</v>
      </c>
      <c r="E1986" s="56" t="s">
        <v>7318</v>
      </c>
      <c r="F1986" s="56" t="s">
        <v>26</v>
      </c>
      <c r="G1986" s="56" t="s">
        <v>7314</v>
      </c>
      <c r="H1986" s="56" t="s">
        <v>7315</v>
      </c>
      <c r="I1986" s="56" t="s">
        <v>16</v>
      </c>
      <c r="J1986" s="56" t="s">
        <v>17</v>
      </c>
      <c r="K1986" s="56" t="s">
        <v>7319</v>
      </c>
      <c r="L1986" s="56" t="s">
        <v>6044</v>
      </c>
      <c r="Q1986">
        <v>1</v>
      </c>
      <c r="S1986">
        <v>1</v>
      </c>
      <c r="Z1986" t="s">
        <v>2613</v>
      </c>
      <c r="AB1986" t="s">
        <v>2613</v>
      </c>
      <c r="AD1986" t="s">
        <v>2613</v>
      </c>
      <c r="AE1986" t="s">
        <v>2616</v>
      </c>
      <c r="AF1986" t="s">
        <v>2613</v>
      </c>
      <c r="AH1986" t="s">
        <v>2613</v>
      </c>
      <c r="AI1986" t="s">
        <v>2618</v>
      </c>
      <c r="AJ1986" t="s">
        <v>2613</v>
      </c>
      <c r="AL1986" t="s">
        <v>2613</v>
      </c>
      <c r="AN1986" t="s">
        <v>2613</v>
      </c>
      <c r="AP1986" t="s">
        <v>3733</v>
      </c>
      <c r="AQ1986" t="str">
        <f t="shared" si="214"/>
        <v xml:space="preserve">, , </v>
      </c>
      <c r="AR1986" t="str">
        <f t="shared" si="215"/>
        <v xml:space="preserve">, Dirección General de Obras y Desarrollo Urbano, </v>
      </c>
      <c r="AS1986" t="str">
        <f t="shared" si="216"/>
        <v xml:space="preserve">, Dirección General de Desarrollo Social, </v>
      </c>
      <c r="AT1986" t="str">
        <f t="shared" si="217"/>
        <v xml:space="preserve">, , </v>
      </c>
      <c r="AU1986" t="str">
        <f t="shared" si="218"/>
        <v xml:space="preserve">. </v>
      </c>
      <c r="AV1986" t="str">
        <f t="shared" si="219"/>
        <v xml:space="preserve">, , , Dirección General de Obras y Desarrollo Urbano, , Dirección General de Desarrollo Social, , , . </v>
      </c>
      <c r="AW1986" s="58" t="s">
        <v>5789</v>
      </c>
    </row>
    <row r="1987" spans="2:49" ht="57.6" x14ac:dyDescent="0.3">
      <c r="B1987" s="56">
        <v>5155</v>
      </c>
      <c r="C1987" s="56" t="s">
        <v>7320</v>
      </c>
      <c r="D1987" s="57" t="s">
        <v>7309</v>
      </c>
      <c r="E1987" s="56" t="s">
        <v>7321</v>
      </c>
      <c r="F1987" s="56" t="s">
        <v>26</v>
      </c>
      <c r="G1987" s="56" t="s">
        <v>7314</v>
      </c>
      <c r="H1987" s="56" t="s">
        <v>7315</v>
      </c>
      <c r="I1987" s="56" t="s">
        <v>16</v>
      </c>
      <c r="J1987" s="56" t="s">
        <v>17</v>
      </c>
      <c r="K1987" s="56" t="s">
        <v>7322</v>
      </c>
      <c r="L1987" s="56" t="s">
        <v>6044</v>
      </c>
      <c r="Q1987">
        <v>1</v>
      </c>
      <c r="S1987">
        <v>1</v>
      </c>
      <c r="Z1987" t="s">
        <v>2613</v>
      </c>
      <c r="AB1987" t="s">
        <v>2613</v>
      </c>
      <c r="AD1987" t="s">
        <v>2613</v>
      </c>
      <c r="AE1987" t="s">
        <v>2616</v>
      </c>
      <c r="AF1987" t="s">
        <v>2613</v>
      </c>
      <c r="AH1987" t="s">
        <v>2613</v>
      </c>
      <c r="AI1987" t="s">
        <v>2618</v>
      </c>
      <c r="AJ1987" t="s">
        <v>2613</v>
      </c>
      <c r="AL1987" t="s">
        <v>2613</v>
      </c>
      <c r="AN1987" t="s">
        <v>2613</v>
      </c>
      <c r="AP1987" t="s">
        <v>3733</v>
      </c>
      <c r="AQ1987" t="str">
        <f t="shared" si="214"/>
        <v xml:space="preserve">, , </v>
      </c>
      <c r="AR1987" t="str">
        <f t="shared" si="215"/>
        <v xml:space="preserve">, Dirección General de Obras y Desarrollo Urbano, </v>
      </c>
      <c r="AS1987" t="str">
        <f t="shared" si="216"/>
        <v xml:space="preserve">, Dirección General de Desarrollo Social, </v>
      </c>
      <c r="AT1987" t="str">
        <f t="shared" si="217"/>
        <v xml:space="preserve">, , </v>
      </c>
      <c r="AU1987" t="str">
        <f t="shared" si="218"/>
        <v xml:space="preserve">. </v>
      </c>
      <c r="AV1987" t="str">
        <f t="shared" si="219"/>
        <v xml:space="preserve">, , , Dirección General de Obras y Desarrollo Urbano, , Dirección General de Desarrollo Social, , , . </v>
      </c>
      <c r="AW1987" s="58" t="s">
        <v>5789</v>
      </c>
    </row>
    <row r="1988" spans="2:49" ht="72" x14ac:dyDescent="0.3">
      <c r="B1988" s="56">
        <v>5156</v>
      </c>
      <c r="C1988" s="56" t="s">
        <v>7323</v>
      </c>
      <c r="D1988" s="57" t="s">
        <v>7309</v>
      </c>
      <c r="E1988" s="56" t="s">
        <v>7324</v>
      </c>
      <c r="F1988" s="56" t="s">
        <v>26</v>
      </c>
      <c r="G1988" s="56" t="s">
        <v>7314</v>
      </c>
      <c r="H1988" s="56" t="s">
        <v>7315</v>
      </c>
      <c r="I1988" s="56" t="s">
        <v>16</v>
      </c>
      <c r="J1988" s="56" t="s">
        <v>17</v>
      </c>
      <c r="K1988" s="56" t="s">
        <v>7325</v>
      </c>
      <c r="L1988" s="56" t="s">
        <v>6044</v>
      </c>
      <c r="Q1988">
        <v>1</v>
      </c>
      <c r="S1988">
        <v>1</v>
      </c>
      <c r="Z1988" t="s">
        <v>2613</v>
      </c>
      <c r="AB1988" t="s">
        <v>2613</v>
      </c>
      <c r="AD1988" t="s">
        <v>2613</v>
      </c>
      <c r="AE1988" t="s">
        <v>2616</v>
      </c>
      <c r="AF1988" t="s">
        <v>2613</v>
      </c>
      <c r="AH1988" t="s">
        <v>2613</v>
      </c>
      <c r="AI1988" t="s">
        <v>2618</v>
      </c>
      <c r="AJ1988" t="s">
        <v>2613</v>
      </c>
      <c r="AL1988" t="s">
        <v>2613</v>
      </c>
      <c r="AN1988" t="s">
        <v>2613</v>
      </c>
      <c r="AP1988" t="s">
        <v>3733</v>
      </c>
      <c r="AQ1988" t="str">
        <f t="shared" ref="AQ1988:AQ2051" si="220">CONCATENATE(Y1988,Z1988,AA1988,AB1988)</f>
        <v xml:space="preserve">, , </v>
      </c>
      <c r="AR1988" t="str">
        <f t="shared" ref="AR1988:AR2051" si="221">CONCATENATE(AC1988,AD1988,AE1988,AF1988)</f>
        <v xml:space="preserve">, Dirección General de Obras y Desarrollo Urbano, </v>
      </c>
      <c r="AS1988" t="str">
        <f t="shared" ref="AS1988:AS2051" si="222">CONCATENATE(AG1988,AH1988,AI1988,AJ1988)</f>
        <v xml:space="preserve">, Dirección General de Desarrollo Social, </v>
      </c>
      <c r="AT1988" t="str">
        <f t="shared" ref="AT1988:AT2051" si="223">CONCATENATE(AK1988,AL1988,AM1988,AN1988)</f>
        <v xml:space="preserve">, , </v>
      </c>
      <c r="AU1988" t="str">
        <f t="shared" ref="AU1988:AU2051" si="224">CONCATENATE(AO1988,AP1988)</f>
        <v xml:space="preserve">. </v>
      </c>
      <c r="AV1988" t="str">
        <f t="shared" ref="AV1988:AV2051" si="225">CONCATENATE(AQ1988,AR1988,AS1988,AT1988,AU1988)</f>
        <v xml:space="preserve">, , , Dirección General de Obras y Desarrollo Urbano, , Dirección General de Desarrollo Social, , , . </v>
      </c>
      <c r="AW1988" s="58" t="s">
        <v>5789</v>
      </c>
    </row>
    <row r="1989" spans="2:49" ht="43.2" x14ac:dyDescent="0.3">
      <c r="B1989" s="56">
        <v>5159</v>
      </c>
      <c r="C1989" s="56" t="s">
        <v>7326</v>
      </c>
      <c r="D1989" s="57" t="s">
        <v>7309</v>
      </c>
      <c r="E1989" s="56" t="s">
        <v>7327</v>
      </c>
      <c r="F1989" s="56" t="s">
        <v>26</v>
      </c>
      <c r="G1989" s="56" t="s">
        <v>7328</v>
      </c>
      <c r="H1989" s="56" t="s">
        <v>7329</v>
      </c>
      <c r="I1989" s="56" t="s">
        <v>29</v>
      </c>
      <c r="J1989" s="56" t="s">
        <v>17</v>
      </c>
      <c r="K1989" s="56" t="s">
        <v>7330</v>
      </c>
      <c r="L1989" s="56" t="s">
        <v>42</v>
      </c>
      <c r="Q1989">
        <v>1</v>
      </c>
      <c r="Z1989" t="s">
        <v>2613</v>
      </c>
      <c r="AB1989" t="s">
        <v>2613</v>
      </c>
      <c r="AD1989" t="s">
        <v>2613</v>
      </c>
      <c r="AE1989" t="s">
        <v>2616</v>
      </c>
      <c r="AF1989" t="s">
        <v>2613</v>
      </c>
      <c r="AH1989" t="s">
        <v>2613</v>
      </c>
      <c r="AJ1989" t="s">
        <v>2613</v>
      </c>
      <c r="AL1989" t="s">
        <v>2613</v>
      </c>
      <c r="AN1989" t="s">
        <v>2613</v>
      </c>
      <c r="AP1989" t="s">
        <v>3733</v>
      </c>
      <c r="AQ1989" t="str">
        <f t="shared" si="220"/>
        <v xml:space="preserve">, , </v>
      </c>
      <c r="AR1989" t="str">
        <f t="shared" si="221"/>
        <v xml:space="preserve">, Dirección General de Obras y Desarrollo Urbano, </v>
      </c>
      <c r="AS1989" t="str">
        <f t="shared" si="222"/>
        <v xml:space="preserve">, , </v>
      </c>
      <c r="AT1989" t="str">
        <f t="shared" si="223"/>
        <v xml:space="preserve">, , </v>
      </c>
      <c r="AU1989" t="str">
        <f t="shared" si="224"/>
        <v xml:space="preserve">. </v>
      </c>
      <c r="AV1989" t="str">
        <f t="shared" si="225"/>
        <v xml:space="preserve">, , , Dirección General de Obras y Desarrollo Urbano, , , , , . </v>
      </c>
      <c r="AW1989" s="58" t="s">
        <v>5771</v>
      </c>
    </row>
    <row r="1990" spans="2:49" ht="43.2" x14ac:dyDescent="0.3">
      <c r="B1990" s="56">
        <v>5160</v>
      </c>
      <c r="C1990" s="56" t="s">
        <v>7331</v>
      </c>
      <c r="D1990" s="57" t="s">
        <v>7309</v>
      </c>
      <c r="E1990" s="56" t="s">
        <v>7332</v>
      </c>
      <c r="F1990" s="56" t="s">
        <v>26</v>
      </c>
      <c r="G1990" s="56" t="s">
        <v>7328</v>
      </c>
      <c r="H1990" s="56" t="s">
        <v>7329</v>
      </c>
      <c r="I1990" s="56" t="s">
        <v>29</v>
      </c>
      <c r="J1990" s="56" t="s">
        <v>17</v>
      </c>
      <c r="K1990" s="56" t="s">
        <v>7333</v>
      </c>
      <c r="L1990" s="56" t="s">
        <v>42</v>
      </c>
      <c r="Q1990">
        <v>1</v>
      </c>
      <c r="Z1990" t="s">
        <v>2613</v>
      </c>
      <c r="AB1990" t="s">
        <v>2613</v>
      </c>
      <c r="AD1990" t="s">
        <v>2613</v>
      </c>
      <c r="AE1990" t="s">
        <v>2616</v>
      </c>
      <c r="AF1990" t="s">
        <v>2613</v>
      </c>
      <c r="AH1990" t="s">
        <v>2613</v>
      </c>
      <c r="AJ1990" t="s">
        <v>2613</v>
      </c>
      <c r="AL1990" t="s">
        <v>2613</v>
      </c>
      <c r="AN1990" t="s">
        <v>2613</v>
      </c>
      <c r="AP1990" t="s">
        <v>3733</v>
      </c>
      <c r="AQ1990" t="str">
        <f t="shared" si="220"/>
        <v xml:space="preserve">, , </v>
      </c>
      <c r="AR1990" t="str">
        <f t="shared" si="221"/>
        <v xml:space="preserve">, Dirección General de Obras y Desarrollo Urbano, </v>
      </c>
      <c r="AS1990" t="str">
        <f t="shared" si="222"/>
        <v xml:space="preserve">, , </v>
      </c>
      <c r="AT1990" t="str">
        <f t="shared" si="223"/>
        <v xml:space="preserve">, , </v>
      </c>
      <c r="AU1990" t="str">
        <f t="shared" si="224"/>
        <v xml:space="preserve">. </v>
      </c>
      <c r="AV1990" t="str">
        <f t="shared" si="225"/>
        <v xml:space="preserve">, , , Dirección General de Obras y Desarrollo Urbano, , , , , . </v>
      </c>
      <c r="AW1990" s="58" t="s">
        <v>5771</v>
      </c>
    </row>
    <row r="1991" spans="2:49" ht="43.2" x14ac:dyDescent="0.3">
      <c r="B1991" s="56">
        <v>5161</v>
      </c>
      <c r="C1991" s="56" t="s">
        <v>7334</v>
      </c>
      <c r="D1991" s="57" t="s">
        <v>7309</v>
      </c>
      <c r="E1991" s="56" t="s">
        <v>7335</v>
      </c>
      <c r="F1991" s="56" t="s">
        <v>26</v>
      </c>
      <c r="G1991" s="56" t="s">
        <v>7328</v>
      </c>
      <c r="H1991" s="56" t="s">
        <v>7329</v>
      </c>
      <c r="I1991" s="56" t="s">
        <v>29</v>
      </c>
      <c r="J1991" s="56" t="s">
        <v>17</v>
      </c>
      <c r="K1991" s="56" t="s">
        <v>7336</v>
      </c>
      <c r="L1991" s="56" t="s">
        <v>42</v>
      </c>
      <c r="Q1991">
        <v>1</v>
      </c>
      <c r="Z1991" t="s">
        <v>2613</v>
      </c>
      <c r="AB1991" t="s">
        <v>2613</v>
      </c>
      <c r="AD1991" t="s">
        <v>2613</v>
      </c>
      <c r="AE1991" t="s">
        <v>2616</v>
      </c>
      <c r="AF1991" t="s">
        <v>2613</v>
      </c>
      <c r="AH1991" t="s">
        <v>2613</v>
      </c>
      <c r="AJ1991" t="s">
        <v>2613</v>
      </c>
      <c r="AL1991" t="s">
        <v>2613</v>
      </c>
      <c r="AN1991" t="s">
        <v>2613</v>
      </c>
      <c r="AP1991" t="s">
        <v>3733</v>
      </c>
      <c r="AQ1991" t="str">
        <f t="shared" si="220"/>
        <v xml:space="preserve">, , </v>
      </c>
      <c r="AR1991" t="str">
        <f t="shared" si="221"/>
        <v xml:space="preserve">, Dirección General de Obras y Desarrollo Urbano, </v>
      </c>
      <c r="AS1991" t="str">
        <f t="shared" si="222"/>
        <v xml:space="preserve">, , </v>
      </c>
      <c r="AT1991" t="str">
        <f t="shared" si="223"/>
        <v xml:space="preserve">, , </v>
      </c>
      <c r="AU1991" t="str">
        <f t="shared" si="224"/>
        <v xml:space="preserve">. </v>
      </c>
      <c r="AV1991" t="str">
        <f t="shared" si="225"/>
        <v xml:space="preserve">, , , Dirección General de Obras y Desarrollo Urbano, , , , , . </v>
      </c>
      <c r="AW1991" s="58" t="s">
        <v>5771</v>
      </c>
    </row>
    <row r="1992" spans="2:49" ht="43.2" x14ac:dyDescent="0.3">
      <c r="B1992" s="56">
        <v>5162</v>
      </c>
      <c r="C1992" s="56" t="s">
        <v>7337</v>
      </c>
      <c r="D1992" s="57" t="s">
        <v>7309</v>
      </c>
      <c r="E1992" s="56" t="s">
        <v>7338</v>
      </c>
      <c r="F1992" s="56" t="s">
        <v>26</v>
      </c>
      <c r="G1992" s="56" t="s">
        <v>7328</v>
      </c>
      <c r="H1992" s="56" t="s">
        <v>7329</v>
      </c>
      <c r="I1992" s="56" t="s">
        <v>29</v>
      </c>
      <c r="J1992" s="56" t="s">
        <v>17</v>
      </c>
      <c r="K1992" s="56" t="s">
        <v>7339</v>
      </c>
      <c r="L1992" s="56" t="s">
        <v>42</v>
      </c>
      <c r="Q1992">
        <v>1</v>
      </c>
      <c r="Z1992" t="s">
        <v>2613</v>
      </c>
      <c r="AB1992" t="s">
        <v>2613</v>
      </c>
      <c r="AD1992" t="s">
        <v>2613</v>
      </c>
      <c r="AE1992" t="s">
        <v>2616</v>
      </c>
      <c r="AF1992" t="s">
        <v>2613</v>
      </c>
      <c r="AH1992" t="s">
        <v>2613</v>
      </c>
      <c r="AJ1992" t="s">
        <v>2613</v>
      </c>
      <c r="AL1992" t="s">
        <v>2613</v>
      </c>
      <c r="AN1992" t="s">
        <v>2613</v>
      </c>
      <c r="AP1992" t="s">
        <v>3733</v>
      </c>
      <c r="AQ1992" t="str">
        <f t="shared" si="220"/>
        <v xml:space="preserve">, , </v>
      </c>
      <c r="AR1992" t="str">
        <f t="shared" si="221"/>
        <v xml:space="preserve">, Dirección General de Obras y Desarrollo Urbano, </v>
      </c>
      <c r="AS1992" t="str">
        <f t="shared" si="222"/>
        <v xml:space="preserve">, , </v>
      </c>
      <c r="AT1992" t="str">
        <f t="shared" si="223"/>
        <v xml:space="preserve">, , </v>
      </c>
      <c r="AU1992" t="str">
        <f t="shared" si="224"/>
        <v xml:space="preserve">. </v>
      </c>
      <c r="AV1992" t="str">
        <f t="shared" si="225"/>
        <v xml:space="preserve">, , , Dirección General de Obras y Desarrollo Urbano, , , , , . </v>
      </c>
      <c r="AW1992" s="58" t="s">
        <v>5771</v>
      </c>
    </row>
    <row r="1993" spans="2:49" ht="43.2" x14ac:dyDescent="0.3">
      <c r="B1993" s="56">
        <v>5163</v>
      </c>
      <c r="C1993" s="56" t="s">
        <v>7340</v>
      </c>
      <c r="D1993" s="57" t="s">
        <v>7309</v>
      </c>
      <c r="E1993" s="56" t="s">
        <v>7341</v>
      </c>
      <c r="F1993" s="56" t="s">
        <v>26</v>
      </c>
      <c r="G1993" s="56" t="s">
        <v>7328</v>
      </c>
      <c r="H1993" s="56" t="s">
        <v>7329</v>
      </c>
      <c r="I1993" s="56" t="s">
        <v>29</v>
      </c>
      <c r="J1993" s="56" t="s">
        <v>17</v>
      </c>
      <c r="K1993" s="56" t="s">
        <v>7342</v>
      </c>
      <c r="L1993" s="56" t="s">
        <v>42</v>
      </c>
      <c r="Q1993">
        <v>1</v>
      </c>
      <c r="Z1993" t="s">
        <v>2613</v>
      </c>
      <c r="AB1993" t="s">
        <v>2613</v>
      </c>
      <c r="AD1993" t="s">
        <v>2613</v>
      </c>
      <c r="AE1993" t="s">
        <v>2616</v>
      </c>
      <c r="AF1993" t="s">
        <v>2613</v>
      </c>
      <c r="AH1993" t="s">
        <v>2613</v>
      </c>
      <c r="AJ1993" t="s">
        <v>2613</v>
      </c>
      <c r="AL1993" t="s">
        <v>2613</v>
      </c>
      <c r="AN1993" t="s">
        <v>2613</v>
      </c>
      <c r="AP1993" t="s">
        <v>3733</v>
      </c>
      <c r="AQ1993" t="str">
        <f t="shared" si="220"/>
        <v xml:space="preserve">, , </v>
      </c>
      <c r="AR1993" t="str">
        <f t="shared" si="221"/>
        <v xml:space="preserve">, Dirección General de Obras y Desarrollo Urbano, </v>
      </c>
      <c r="AS1993" t="str">
        <f t="shared" si="222"/>
        <v xml:space="preserve">, , </v>
      </c>
      <c r="AT1993" t="str">
        <f t="shared" si="223"/>
        <v xml:space="preserve">, , </v>
      </c>
      <c r="AU1993" t="str">
        <f t="shared" si="224"/>
        <v xml:space="preserve">. </v>
      </c>
      <c r="AV1993" t="str">
        <f t="shared" si="225"/>
        <v xml:space="preserve">, , , Dirección General de Obras y Desarrollo Urbano, , , , , . </v>
      </c>
      <c r="AW1993" s="58" t="s">
        <v>5771</v>
      </c>
    </row>
    <row r="1994" spans="2:49" ht="57.6" x14ac:dyDescent="0.3">
      <c r="B1994" s="56">
        <v>5164</v>
      </c>
      <c r="C1994" s="56" t="s">
        <v>7343</v>
      </c>
      <c r="D1994" s="57" t="s">
        <v>7309</v>
      </c>
      <c r="E1994" s="56" t="s">
        <v>7344</v>
      </c>
      <c r="F1994" s="56" t="s">
        <v>26</v>
      </c>
      <c r="G1994" s="56" t="s">
        <v>7345</v>
      </c>
      <c r="H1994" s="56" t="s">
        <v>7346</v>
      </c>
      <c r="I1994" s="56" t="s">
        <v>29</v>
      </c>
      <c r="J1994" s="56" t="s">
        <v>17</v>
      </c>
      <c r="K1994" s="56" t="s">
        <v>7347</v>
      </c>
      <c r="L1994" s="56" t="s">
        <v>48</v>
      </c>
      <c r="O1994">
        <v>1</v>
      </c>
      <c r="Z1994" t="s">
        <v>2613</v>
      </c>
      <c r="AA1994" t="s">
        <v>2615</v>
      </c>
      <c r="AB1994" t="s">
        <v>2613</v>
      </c>
      <c r="AD1994" t="s">
        <v>2613</v>
      </c>
      <c r="AF1994" t="s">
        <v>2613</v>
      </c>
      <c r="AH1994" t="s">
        <v>2613</v>
      </c>
      <c r="AJ1994" t="s">
        <v>2613</v>
      </c>
      <c r="AL1994" t="s">
        <v>2613</v>
      </c>
      <c r="AN1994" t="s">
        <v>2613</v>
      </c>
      <c r="AP1994" t="s">
        <v>3733</v>
      </c>
      <c r="AQ1994" t="str">
        <f t="shared" si="220"/>
        <v xml:space="preserve">, Dirección General Jurídica y de Gobierno, </v>
      </c>
      <c r="AR1994" t="str">
        <f t="shared" si="221"/>
        <v xml:space="preserve">, , </v>
      </c>
      <c r="AS1994" t="str">
        <f t="shared" si="222"/>
        <v xml:space="preserve">, , </v>
      </c>
      <c r="AT1994" t="str">
        <f t="shared" si="223"/>
        <v xml:space="preserve">, , </v>
      </c>
      <c r="AU1994" t="str">
        <f t="shared" si="224"/>
        <v xml:space="preserve">. </v>
      </c>
      <c r="AV1994" t="str">
        <f t="shared" si="225"/>
        <v xml:space="preserve">, Dirección General Jurídica y de Gobierno, , , , , , , . </v>
      </c>
      <c r="AW1994" s="58" t="s">
        <v>5773</v>
      </c>
    </row>
    <row r="1995" spans="2:49" ht="72" x14ac:dyDescent="0.3">
      <c r="B1995" s="56">
        <v>5168</v>
      </c>
      <c r="C1995" s="56" t="s">
        <v>7348</v>
      </c>
      <c r="D1995" s="57" t="s">
        <v>7309</v>
      </c>
      <c r="E1995" s="56" t="s">
        <v>7349</v>
      </c>
      <c r="F1995" s="56" t="s">
        <v>26</v>
      </c>
      <c r="G1995" s="56" t="s">
        <v>275</v>
      </c>
      <c r="H1995" s="56" t="s">
        <v>7350</v>
      </c>
      <c r="I1995" s="56" t="s">
        <v>29</v>
      </c>
      <c r="J1995" s="56" t="s">
        <v>17</v>
      </c>
      <c r="K1995" s="56" t="s">
        <v>7351</v>
      </c>
      <c r="L1995" s="56" t="s">
        <v>19</v>
      </c>
      <c r="S1995">
        <v>1</v>
      </c>
      <c r="Z1995" t="s">
        <v>2613</v>
      </c>
      <c r="AB1995" t="s">
        <v>2613</v>
      </c>
      <c r="AD1995" t="s">
        <v>2613</v>
      </c>
      <c r="AF1995" t="s">
        <v>2613</v>
      </c>
      <c r="AH1995" t="s">
        <v>2613</v>
      </c>
      <c r="AI1995" t="s">
        <v>2618</v>
      </c>
      <c r="AJ1995" t="s">
        <v>2613</v>
      </c>
      <c r="AL1995" t="s">
        <v>2613</v>
      </c>
      <c r="AN1995" t="s">
        <v>2613</v>
      </c>
      <c r="AP1995" t="s">
        <v>3733</v>
      </c>
      <c r="AQ1995" t="str">
        <f t="shared" si="220"/>
        <v xml:space="preserve">, , </v>
      </c>
      <c r="AR1995" t="str">
        <f t="shared" si="221"/>
        <v xml:space="preserve">, , </v>
      </c>
      <c r="AS1995" t="str">
        <f t="shared" si="222"/>
        <v xml:space="preserve">, Dirección General de Desarrollo Social, </v>
      </c>
      <c r="AT1995" t="str">
        <f t="shared" si="223"/>
        <v xml:space="preserve">, , </v>
      </c>
      <c r="AU1995" t="str">
        <f t="shared" si="224"/>
        <v xml:space="preserve">. </v>
      </c>
      <c r="AV1995" t="str">
        <f t="shared" si="225"/>
        <v xml:space="preserve">, , , , , Dirección General de Desarrollo Social, , , . </v>
      </c>
      <c r="AW1995" s="58" t="s">
        <v>5775</v>
      </c>
    </row>
    <row r="1996" spans="2:49" ht="43.2" x14ac:dyDescent="0.3">
      <c r="B1996" s="56">
        <v>5175</v>
      </c>
      <c r="C1996" s="56" t="s">
        <v>7352</v>
      </c>
      <c r="D1996" s="57" t="s">
        <v>7309</v>
      </c>
      <c r="E1996" s="56" t="s">
        <v>7353</v>
      </c>
      <c r="F1996" s="56" t="s">
        <v>26</v>
      </c>
      <c r="G1996" s="56" t="s">
        <v>7354</v>
      </c>
      <c r="H1996" s="56" t="s">
        <v>227</v>
      </c>
      <c r="I1996" s="56" t="s">
        <v>29</v>
      </c>
      <c r="J1996" s="56" t="s">
        <v>17</v>
      </c>
      <c r="K1996" s="56" t="s">
        <v>7355</v>
      </c>
      <c r="L1996" s="56" t="s">
        <v>461</v>
      </c>
      <c r="N1996">
        <v>1</v>
      </c>
      <c r="Y1996" t="s">
        <v>2614</v>
      </c>
      <c r="Z1996" t="s">
        <v>2613</v>
      </c>
      <c r="AB1996" t="s">
        <v>2613</v>
      </c>
      <c r="AD1996" t="s">
        <v>2613</v>
      </c>
      <c r="AF1996" t="s">
        <v>2613</v>
      </c>
      <c r="AH1996" t="s">
        <v>2613</v>
      </c>
      <c r="AJ1996" t="s">
        <v>2613</v>
      </c>
      <c r="AL1996" t="s">
        <v>2613</v>
      </c>
      <c r="AN1996" t="s">
        <v>2613</v>
      </c>
      <c r="AP1996" t="s">
        <v>3733</v>
      </c>
      <c r="AQ1996" t="str">
        <f t="shared" si="220"/>
        <v xml:space="preserve">Jefatura Delegacional, , </v>
      </c>
      <c r="AR1996" t="str">
        <f t="shared" si="221"/>
        <v xml:space="preserve">, , </v>
      </c>
      <c r="AS1996" t="str">
        <f t="shared" si="222"/>
        <v xml:space="preserve">, , </v>
      </c>
      <c r="AT1996" t="str">
        <f t="shared" si="223"/>
        <v xml:space="preserve">, , </v>
      </c>
      <c r="AU1996" t="str">
        <f t="shared" si="224"/>
        <v xml:space="preserve">. </v>
      </c>
      <c r="AV1996" t="str">
        <f t="shared" si="225"/>
        <v xml:space="preserve">Jefatura Delegacional, , , , , , , , . </v>
      </c>
      <c r="AW1996" s="58" t="s">
        <v>5764</v>
      </c>
    </row>
    <row r="1997" spans="2:49" ht="72" x14ac:dyDescent="0.3">
      <c r="B1997" s="56">
        <v>5176</v>
      </c>
      <c r="C1997" s="56" t="s">
        <v>7356</v>
      </c>
      <c r="D1997" s="57" t="s">
        <v>7309</v>
      </c>
      <c r="E1997" s="56" t="s">
        <v>7357</v>
      </c>
      <c r="F1997" s="56" t="s">
        <v>1436</v>
      </c>
      <c r="G1997" s="56" t="s">
        <v>1437</v>
      </c>
      <c r="H1997" s="56" t="s">
        <v>6597</v>
      </c>
      <c r="I1997" s="56" t="s">
        <v>29</v>
      </c>
      <c r="J1997" s="56" t="s">
        <v>17</v>
      </c>
      <c r="K1997" s="56" t="s">
        <v>7358</v>
      </c>
      <c r="L1997" s="56" t="s">
        <v>19</v>
      </c>
      <c r="S1997">
        <v>1</v>
      </c>
      <c r="Z1997" t="s">
        <v>2613</v>
      </c>
      <c r="AB1997" t="s">
        <v>2613</v>
      </c>
      <c r="AD1997" t="s">
        <v>2613</v>
      </c>
      <c r="AF1997" t="s">
        <v>2613</v>
      </c>
      <c r="AH1997" t="s">
        <v>2613</v>
      </c>
      <c r="AI1997" t="s">
        <v>2618</v>
      </c>
      <c r="AJ1997" t="s">
        <v>2613</v>
      </c>
      <c r="AL1997" t="s">
        <v>2613</v>
      </c>
      <c r="AN1997" t="s">
        <v>2613</v>
      </c>
      <c r="AP1997" t="s">
        <v>3733</v>
      </c>
      <c r="AQ1997" t="str">
        <f t="shared" si="220"/>
        <v xml:space="preserve">, , </v>
      </c>
      <c r="AR1997" t="str">
        <f t="shared" si="221"/>
        <v xml:space="preserve">, , </v>
      </c>
      <c r="AS1997" t="str">
        <f t="shared" si="222"/>
        <v xml:space="preserve">, Dirección General de Desarrollo Social, </v>
      </c>
      <c r="AT1997" t="str">
        <f t="shared" si="223"/>
        <v xml:space="preserve">, , </v>
      </c>
      <c r="AU1997" t="str">
        <f t="shared" si="224"/>
        <v xml:space="preserve">. </v>
      </c>
      <c r="AV1997" t="str">
        <f t="shared" si="225"/>
        <v xml:space="preserve">, , , , , Dirección General de Desarrollo Social, , , . </v>
      </c>
      <c r="AW1997" s="58" t="s">
        <v>5775</v>
      </c>
    </row>
    <row r="1998" spans="2:49" ht="86.4" x14ac:dyDescent="0.3">
      <c r="B1998" s="56">
        <v>5177</v>
      </c>
      <c r="C1998" s="56" t="s">
        <v>7359</v>
      </c>
      <c r="D1998" s="57" t="s">
        <v>7309</v>
      </c>
      <c r="E1998" s="56" t="s">
        <v>7360</v>
      </c>
      <c r="F1998" s="56" t="s">
        <v>307</v>
      </c>
      <c r="G1998" s="56" t="s">
        <v>7361</v>
      </c>
      <c r="H1998" s="56" t="s">
        <v>7362</v>
      </c>
      <c r="I1998" s="56" t="s">
        <v>29</v>
      </c>
      <c r="J1998" s="56" t="s">
        <v>17</v>
      </c>
      <c r="K1998" s="56" t="s">
        <v>7363</v>
      </c>
      <c r="L1998" s="56" t="s">
        <v>42</v>
      </c>
      <c r="Q1998">
        <v>1</v>
      </c>
      <c r="Z1998" t="s">
        <v>2613</v>
      </c>
      <c r="AB1998" t="s">
        <v>2613</v>
      </c>
      <c r="AD1998" t="s">
        <v>2613</v>
      </c>
      <c r="AE1998" t="s">
        <v>2616</v>
      </c>
      <c r="AF1998" t="s">
        <v>2613</v>
      </c>
      <c r="AH1998" t="s">
        <v>2613</v>
      </c>
      <c r="AJ1998" t="s">
        <v>2613</v>
      </c>
      <c r="AL1998" t="s">
        <v>2613</v>
      </c>
      <c r="AN1998" t="s">
        <v>2613</v>
      </c>
      <c r="AP1998" t="s">
        <v>3733</v>
      </c>
      <c r="AQ1998" t="str">
        <f t="shared" si="220"/>
        <v xml:space="preserve">, , </v>
      </c>
      <c r="AR1998" t="str">
        <f t="shared" si="221"/>
        <v xml:space="preserve">, Dirección General de Obras y Desarrollo Urbano, </v>
      </c>
      <c r="AS1998" t="str">
        <f t="shared" si="222"/>
        <v xml:space="preserve">, , </v>
      </c>
      <c r="AT1998" t="str">
        <f t="shared" si="223"/>
        <v xml:space="preserve">, , </v>
      </c>
      <c r="AU1998" t="str">
        <f t="shared" si="224"/>
        <v xml:space="preserve">. </v>
      </c>
      <c r="AV1998" t="str">
        <f t="shared" si="225"/>
        <v xml:space="preserve">, , , Dirección General de Obras y Desarrollo Urbano, , , , , . </v>
      </c>
      <c r="AW1998" s="58" t="s">
        <v>5771</v>
      </c>
    </row>
    <row r="1999" spans="2:49" ht="72" x14ac:dyDescent="0.3">
      <c r="B1999" s="56">
        <v>5178</v>
      </c>
      <c r="C1999" s="56" t="s">
        <v>7364</v>
      </c>
      <c r="D1999" s="57" t="s">
        <v>7309</v>
      </c>
      <c r="E1999" s="56" t="s">
        <v>7365</v>
      </c>
      <c r="F1999" s="56" t="s">
        <v>26</v>
      </c>
      <c r="G1999" s="56" t="s">
        <v>7361</v>
      </c>
      <c r="H1999" s="56" t="s">
        <v>7362</v>
      </c>
      <c r="I1999" s="56" t="s">
        <v>29</v>
      </c>
      <c r="J1999" s="56" t="s">
        <v>17</v>
      </c>
      <c r="K1999" s="56" t="s">
        <v>7366</v>
      </c>
      <c r="L1999" s="56" t="s">
        <v>42</v>
      </c>
      <c r="Q1999">
        <v>1</v>
      </c>
      <c r="Z1999" t="s">
        <v>2613</v>
      </c>
      <c r="AB1999" t="s">
        <v>2613</v>
      </c>
      <c r="AD1999" t="s">
        <v>2613</v>
      </c>
      <c r="AE1999" t="s">
        <v>2616</v>
      </c>
      <c r="AF1999" t="s">
        <v>2613</v>
      </c>
      <c r="AH1999" t="s">
        <v>2613</v>
      </c>
      <c r="AJ1999" t="s">
        <v>2613</v>
      </c>
      <c r="AL1999" t="s">
        <v>2613</v>
      </c>
      <c r="AN1999" t="s">
        <v>2613</v>
      </c>
      <c r="AP1999" t="s">
        <v>3733</v>
      </c>
      <c r="AQ1999" t="str">
        <f t="shared" si="220"/>
        <v xml:space="preserve">, , </v>
      </c>
      <c r="AR1999" t="str">
        <f t="shared" si="221"/>
        <v xml:space="preserve">, Dirección General de Obras y Desarrollo Urbano, </v>
      </c>
      <c r="AS1999" t="str">
        <f t="shared" si="222"/>
        <v xml:space="preserve">, , </v>
      </c>
      <c r="AT1999" t="str">
        <f t="shared" si="223"/>
        <v xml:space="preserve">, , </v>
      </c>
      <c r="AU1999" t="str">
        <f t="shared" si="224"/>
        <v xml:space="preserve">. </v>
      </c>
      <c r="AV1999" t="str">
        <f t="shared" si="225"/>
        <v xml:space="preserve">, , , Dirección General de Obras y Desarrollo Urbano, , , , , . </v>
      </c>
      <c r="AW1999" s="58" t="s">
        <v>5771</v>
      </c>
    </row>
    <row r="2000" spans="2:49" ht="72" x14ac:dyDescent="0.3">
      <c r="B2000" s="56">
        <v>5179</v>
      </c>
      <c r="C2000" s="56" t="s">
        <v>7367</v>
      </c>
      <c r="D2000" s="57" t="s">
        <v>7309</v>
      </c>
      <c r="E2000" s="56" t="s">
        <v>7368</v>
      </c>
      <c r="F2000" s="56" t="s">
        <v>26</v>
      </c>
      <c r="G2000" s="56" t="s">
        <v>7361</v>
      </c>
      <c r="H2000" s="56" t="s">
        <v>7362</v>
      </c>
      <c r="I2000" s="56" t="s">
        <v>29</v>
      </c>
      <c r="J2000" s="56" t="s">
        <v>17</v>
      </c>
      <c r="K2000" s="56" t="s">
        <v>7369</v>
      </c>
      <c r="L2000" s="56" t="s">
        <v>42</v>
      </c>
      <c r="Q2000">
        <v>1</v>
      </c>
      <c r="Z2000" t="s">
        <v>2613</v>
      </c>
      <c r="AB2000" t="s">
        <v>2613</v>
      </c>
      <c r="AD2000" t="s">
        <v>2613</v>
      </c>
      <c r="AE2000" t="s">
        <v>2616</v>
      </c>
      <c r="AF2000" t="s">
        <v>2613</v>
      </c>
      <c r="AH2000" t="s">
        <v>2613</v>
      </c>
      <c r="AJ2000" t="s">
        <v>2613</v>
      </c>
      <c r="AL2000" t="s">
        <v>2613</v>
      </c>
      <c r="AN2000" t="s">
        <v>2613</v>
      </c>
      <c r="AP2000" t="s">
        <v>3733</v>
      </c>
      <c r="AQ2000" t="str">
        <f t="shared" si="220"/>
        <v xml:space="preserve">, , </v>
      </c>
      <c r="AR2000" t="str">
        <f t="shared" si="221"/>
        <v xml:space="preserve">, Dirección General de Obras y Desarrollo Urbano, </v>
      </c>
      <c r="AS2000" t="str">
        <f t="shared" si="222"/>
        <v xml:space="preserve">, , </v>
      </c>
      <c r="AT2000" t="str">
        <f t="shared" si="223"/>
        <v xml:space="preserve">, , </v>
      </c>
      <c r="AU2000" t="str">
        <f t="shared" si="224"/>
        <v xml:space="preserve">. </v>
      </c>
      <c r="AV2000" t="str">
        <f t="shared" si="225"/>
        <v xml:space="preserve">, , , Dirección General de Obras y Desarrollo Urbano, , , , , . </v>
      </c>
      <c r="AW2000" s="58" t="s">
        <v>5771</v>
      </c>
    </row>
    <row r="2001" spans="2:49" ht="43.2" x14ac:dyDescent="0.3">
      <c r="B2001" s="56">
        <v>5181</v>
      </c>
      <c r="C2001" s="56" t="s">
        <v>7370</v>
      </c>
      <c r="D2001" s="57" t="s">
        <v>7309</v>
      </c>
      <c r="E2001" s="56" t="s">
        <v>5986</v>
      </c>
      <c r="F2001" s="56" t="s">
        <v>13</v>
      </c>
      <c r="G2001" s="56" t="s">
        <v>6152</v>
      </c>
      <c r="H2001" s="56" t="s">
        <v>7371</v>
      </c>
      <c r="I2001" s="56" t="s">
        <v>29</v>
      </c>
      <c r="J2001" s="56" t="s">
        <v>17</v>
      </c>
      <c r="K2001" s="56" t="s">
        <v>7372</v>
      </c>
      <c r="L2001" s="56" t="s">
        <v>55</v>
      </c>
      <c r="N2001">
        <v>1</v>
      </c>
      <c r="Y2001" t="s">
        <v>2614</v>
      </c>
      <c r="Z2001" t="s">
        <v>2613</v>
      </c>
      <c r="AB2001" t="s">
        <v>2613</v>
      </c>
      <c r="AD2001" t="s">
        <v>2613</v>
      </c>
      <c r="AF2001" t="s">
        <v>2613</v>
      </c>
      <c r="AH2001" t="s">
        <v>2613</v>
      </c>
      <c r="AJ2001" t="s">
        <v>2613</v>
      </c>
      <c r="AL2001" t="s">
        <v>2613</v>
      </c>
      <c r="AN2001" t="s">
        <v>2613</v>
      </c>
      <c r="AP2001" t="s">
        <v>3733</v>
      </c>
      <c r="AQ2001" t="str">
        <f t="shared" si="220"/>
        <v xml:space="preserve">Jefatura Delegacional, , </v>
      </c>
      <c r="AR2001" t="str">
        <f t="shared" si="221"/>
        <v xml:space="preserve">, , </v>
      </c>
      <c r="AS2001" t="str">
        <f t="shared" si="222"/>
        <v xml:space="preserve">, , </v>
      </c>
      <c r="AT2001" t="str">
        <f t="shared" si="223"/>
        <v xml:space="preserve">, , </v>
      </c>
      <c r="AU2001" t="str">
        <f t="shared" si="224"/>
        <v xml:space="preserve">. </v>
      </c>
      <c r="AV2001" t="str">
        <f t="shared" si="225"/>
        <v xml:space="preserve">Jefatura Delegacional, , , , , , , , . </v>
      </c>
      <c r="AW2001" s="58" t="s">
        <v>5764</v>
      </c>
    </row>
    <row r="2002" spans="2:49" ht="43.2" x14ac:dyDescent="0.3">
      <c r="B2002" s="56">
        <v>5186</v>
      </c>
      <c r="C2002" s="56" t="s">
        <v>7373</v>
      </c>
      <c r="D2002" s="57" t="s">
        <v>7374</v>
      </c>
      <c r="E2002" s="56" t="s">
        <v>7375</v>
      </c>
      <c r="F2002" s="56" t="s">
        <v>1436</v>
      </c>
      <c r="G2002" s="56" t="s">
        <v>7376</v>
      </c>
      <c r="H2002" s="56" t="s">
        <v>5114</v>
      </c>
      <c r="I2002" s="56" t="s">
        <v>29</v>
      </c>
      <c r="J2002" s="56" t="s">
        <v>17</v>
      </c>
      <c r="K2002" s="56" t="s">
        <v>7377</v>
      </c>
      <c r="L2002" s="56" t="s">
        <v>55</v>
      </c>
      <c r="N2002">
        <v>1</v>
      </c>
      <c r="Y2002" t="s">
        <v>2614</v>
      </c>
      <c r="Z2002" t="s">
        <v>2613</v>
      </c>
      <c r="AB2002" t="s">
        <v>2613</v>
      </c>
      <c r="AD2002" t="s">
        <v>2613</v>
      </c>
      <c r="AF2002" t="s">
        <v>2613</v>
      </c>
      <c r="AH2002" t="s">
        <v>2613</v>
      </c>
      <c r="AJ2002" t="s">
        <v>2613</v>
      </c>
      <c r="AL2002" t="s">
        <v>2613</v>
      </c>
      <c r="AN2002" t="s">
        <v>2613</v>
      </c>
      <c r="AP2002" t="s">
        <v>3733</v>
      </c>
      <c r="AQ2002" t="str">
        <f t="shared" si="220"/>
        <v xml:space="preserve">Jefatura Delegacional, , </v>
      </c>
      <c r="AR2002" t="str">
        <f t="shared" si="221"/>
        <v xml:space="preserve">, , </v>
      </c>
      <c r="AS2002" t="str">
        <f t="shared" si="222"/>
        <v xml:space="preserve">, , </v>
      </c>
      <c r="AT2002" t="str">
        <f t="shared" si="223"/>
        <v xml:space="preserve">, , </v>
      </c>
      <c r="AU2002" t="str">
        <f t="shared" si="224"/>
        <v xml:space="preserve">. </v>
      </c>
      <c r="AV2002" t="str">
        <f t="shared" si="225"/>
        <v xml:space="preserve">Jefatura Delegacional, , , , , , , , . </v>
      </c>
      <c r="AW2002" s="58" t="s">
        <v>5764</v>
      </c>
    </row>
    <row r="2003" spans="2:49" ht="28.8" x14ac:dyDescent="0.3">
      <c r="B2003" s="56">
        <v>5187</v>
      </c>
      <c r="C2003" s="56" t="s">
        <v>7378</v>
      </c>
      <c r="D2003" s="57" t="s">
        <v>7374</v>
      </c>
      <c r="E2003" s="56" t="s">
        <v>7379</v>
      </c>
      <c r="F2003" s="56" t="s">
        <v>900</v>
      </c>
      <c r="G2003" s="56" t="s">
        <v>568</v>
      </c>
      <c r="H2003" s="56" t="s">
        <v>1090</v>
      </c>
      <c r="I2003" s="56" t="s">
        <v>29</v>
      </c>
      <c r="J2003" s="56" t="s">
        <v>17</v>
      </c>
      <c r="K2003" s="56" t="s">
        <v>7380</v>
      </c>
      <c r="L2003" s="56" t="s">
        <v>332</v>
      </c>
      <c r="N2003">
        <v>1</v>
      </c>
      <c r="Y2003" t="s">
        <v>2614</v>
      </c>
      <c r="Z2003" t="s">
        <v>2613</v>
      </c>
      <c r="AB2003" t="s">
        <v>2613</v>
      </c>
      <c r="AD2003" t="s">
        <v>2613</v>
      </c>
      <c r="AF2003" t="s">
        <v>2613</v>
      </c>
      <c r="AH2003" t="s">
        <v>2613</v>
      </c>
      <c r="AJ2003" t="s">
        <v>2613</v>
      </c>
      <c r="AL2003" t="s">
        <v>2613</v>
      </c>
      <c r="AN2003" t="s">
        <v>2613</v>
      </c>
      <c r="AP2003" t="s">
        <v>3733</v>
      </c>
      <c r="AQ2003" t="str">
        <f t="shared" si="220"/>
        <v xml:space="preserve">Jefatura Delegacional, , </v>
      </c>
      <c r="AR2003" t="str">
        <f t="shared" si="221"/>
        <v xml:space="preserve">, , </v>
      </c>
      <c r="AS2003" t="str">
        <f t="shared" si="222"/>
        <v xml:space="preserve">, , </v>
      </c>
      <c r="AT2003" t="str">
        <f t="shared" si="223"/>
        <v xml:space="preserve">, , </v>
      </c>
      <c r="AU2003" t="str">
        <f t="shared" si="224"/>
        <v xml:space="preserve">. </v>
      </c>
      <c r="AV2003" t="str">
        <f t="shared" si="225"/>
        <v xml:space="preserve">Jefatura Delegacional, , , , , , , , . </v>
      </c>
      <c r="AW2003" s="58" t="s">
        <v>5764</v>
      </c>
    </row>
    <row r="2004" spans="2:49" ht="43.2" x14ac:dyDescent="0.3">
      <c r="B2004" s="56">
        <v>5188</v>
      </c>
      <c r="C2004" s="56" t="s">
        <v>7381</v>
      </c>
      <c r="D2004" s="57" t="s">
        <v>7374</v>
      </c>
      <c r="E2004" s="56" t="s">
        <v>7382</v>
      </c>
      <c r="F2004" s="56" t="s">
        <v>900</v>
      </c>
      <c r="G2004" s="56" t="s">
        <v>568</v>
      </c>
      <c r="H2004" s="56" t="s">
        <v>1090</v>
      </c>
      <c r="I2004" s="56" t="s">
        <v>29</v>
      </c>
      <c r="J2004" s="56" t="s">
        <v>17</v>
      </c>
      <c r="K2004" s="56" t="s">
        <v>7383</v>
      </c>
      <c r="L2004" s="56" t="s">
        <v>332</v>
      </c>
      <c r="N2004">
        <v>1</v>
      </c>
      <c r="Y2004" t="s">
        <v>2614</v>
      </c>
      <c r="Z2004" t="s">
        <v>2613</v>
      </c>
      <c r="AB2004" t="s">
        <v>2613</v>
      </c>
      <c r="AD2004" t="s">
        <v>2613</v>
      </c>
      <c r="AF2004" t="s">
        <v>2613</v>
      </c>
      <c r="AH2004" t="s">
        <v>2613</v>
      </c>
      <c r="AJ2004" t="s">
        <v>2613</v>
      </c>
      <c r="AL2004" t="s">
        <v>2613</v>
      </c>
      <c r="AN2004" t="s">
        <v>2613</v>
      </c>
      <c r="AP2004" t="s">
        <v>3733</v>
      </c>
      <c r="AQ2004" t="str">
        <f t="shared" si="220"/>
        <v xml:space="preserve">Jefatura Delegacional, , </v>
      </c>
      <c r="AR2004" t="str">
        <f t="shared" si="221"/>
        <v xml:space="preserve">, , </v>
      </c>
      <c r="AS2004" t="str">
        <f t="shared" si="222"/>
        <v xml:space="preserve">, , </v>
      </c>
      <c r="AT2004" t="str">
        <f t="shared" si="223"/>
        <v xml:space="preserve">, , </v>
      </c>
      <c r="AU2004" t="str">
        <f t="shared" si="224"/>
        <v xml:space="preserve">. </v>
      </c>
      <c r="AV2004" t="str">
        <f t="shared" si="225"/>
        <v xml:space="preserve">Jefatura Delegacional, , , , , , , , . </v>
      </c>
      <c r="AW2004" s="58" t="s">
        <v>5764</v>
      </c>
    </row>
    <row r="2005" spans="2:49" ht="43.2" x14ac:dyDescent="0.3">
      <c r="B2005" s="56">
        <v>5189</v>
      </c>
      <c r="C2005" s="56" t="s">
        <v>7384</v>
      </c>
      <c r="D2005" s="57" t="s">
        <v>7374</v>
      </c>
      <c r="E2005" s="56" t="s">
        <v>7385</v>
      </c>
      <c r="F2005" s="56" t="s">
        <v>900</v>
      </c>
      <c r="G2005" s="56" t="s">
        <v>568</v>
      </c>
      <c r="H2005" s="56" t="s">
        <v>1090</v>
      </c>
      <c r="I2005" s="56" t="s">
        <v>29</v>
      </c>
      <c r="J2005" s="56" t="s">
        <v>17</v>
      </c>
      <c r="K2005" s="56" t="s">
        <v>7386</v>
      </c>
      <c r="L2005" s="56" t="s">
        <v>7387</v>
      </c>
      <c r="N2005">
        <v>1</v>
      </c>
      <c r="Q2005">
        <v>1</v>
      </c>
      <c r="Y2005" t="s">
        <v>2614</v>
      </c>
      <c r="Z2005" t="s">
        <v>2613</v>
      </c>
      <c r="AB2005" t="s">
        <v>2613</v>
      </c>
      <c r="AD2005" t="s">
        <v>2613</v>
      </c>
      <c r="AE2005" t="s">
        <v>2616</v>
      </c>
      <c r="AF2005" t="s">
        <v>2613</v>
      </c>
      <c r="AH2005" t="s">
        <v>2613</v>
      </c>
      <c r="AJ2005" t="s">
        <v>2613</v>
      </c>
      <c r="AL2005" t="s">
        <v>2613</v>
      </c>
      <c r="AN2005" t="s">
        <v>2613</v>
      </c>
      <c r="AP2005" t="s">
        <v>3733</v>
      </c>
      <c r="AQ2005" t="str">
        <f t="shared" si="220"/>
        <v xml:space="preserve">Jefatura Delegacional, , </v>
      </c>
      <c r="AR2005" t="str">
        <f t="shared" si="221"/>
        <v xml:space="preserve">, Dirección General de Obras y Desarrollo Urbano, </v>
      </c>
      <c r="AS2005" t="str">
        <f t="shared" si="222"/>
        <v xml:space="preserve">, , </v>
      </c>
      <c r="AT2005" t="str">
        <f t="shared" si="223"/>
        <v xml:space="preserve">, , </v>
      </c>
      <c r="AU2005" t="str">
        <f t="shared" si="224"/>
        <v xml:space="preserve">. </v>
      </c>
      <c r="AV2005" t="str">
        <f t="shared" si="225"/>
        <v xml:space="preserve">Jefatura Delegacional, , , Dirección General de Obras y Desarrollo Urbano, , , , , . </v>
      </c>
      <c r="AW2005" s="58" t="s">
        <v>5770</v>
      </c>
    </row>
    <row r="2006" spans="2:49" ht="57.6" x14ac:dyDescent="0.3">
      <c r="B2006" s="56">
        <v>5190</v>
      </c>
      <c r="C2006" s="56" t="s">
        <v>7388</v>
      </c>
      <c r="D2006" s="57" t="s">
        <v>7374</v>
      </c>
      <c r="E2006" s="56" t="s">
        <v>7389</v>
      </c>
      <c r="F2006" s="56" t="s">
        <v>26</v>
      </c>
      <c r="G2006" s="56" t="s">
        <v>568</v>
      </c>
      <c r="H2006" s="56" t="s">
        <v>1090</v>
      </c>
      <c r="I2006" s="56" t="s">
        <v>29</v>
      </c>
      <c r="J2006" s="56" t="s">
        <v>17</v>
      </c>
      <c r="K2006" s="56" t="s">
        <v>7390</v>
      </c>
      <c r="L2006" s="56" t="s">
        <v>48</v>
      </c>
      <c r="O2006">
        <v>1</v>
      </c>
      <c r="Z2006" t="s">
        <v>2613</v>
      </c>
      <c r="AA2006" t="s">
        <v>2615</v>
      </c>
      <c r="AB2006" t="s">
        <v>2613</v>
      </c>
      <c r="AD2006" t="s">
        <v>2613</v>
      </c>
      <c r="AF2006" t="s">
        <v>2613</v>
      </c>
      <c r="AH2006" t="s">
        <v>2613</v>
      </c>
      <c r="AJ2006" t="s">
        <v>2613</v>
      </c>
      <c r="AL2006" t="s">
        <v>2613</v>
      </c>
      <c r="AN2006" t="s">
        <v>2613</v>
      </c>
      <c r="AP2006" t="s">
        <v>3733</v>
      </c>
      <c r="AQ2006" t="str">
        <f t="shared" si="220"/>
        <v xml:space="preserve">, Dirección General Jurídica y de Gobierno, </v>
      </c>
      <c r="AR2006" t="str">
        <f t="shared" si="221"/>
        <v xml:space="preserve">, , </v>
      </c>
      <c r="AS2006" t="str">
        <f t="shared" si="222"/>
        <v xml:space="preserve">, , </v>
      </c>
      <c r="AT2006" t="str">
        <f t="shared" si="223"/>
        <v xml:space="preserve">, , </v>
      </c>
      <c r="AU2006" t="str">
        <f t="shared" si="224"/>
        <v xml:space="preserve">. </v>
      </c>
      <c r="AV2006" t="str">
        <f t="shared" si="225"/>
        <v xml:space="preserve">, Dirección General Jurídica y de Gobierno, , , , , , , . </v>
      </c>
      <c r="AW2006" s="58" t="s">
        <v>5773</v>
      </c>
    </row>
    <row r="2007" spans="2:49" ht="28.8" x14ac:dyDescent="0.3">
      <c r="B2007" s="56">
        <v>5191</v>
      </c>
      <c r="C2007" s="56" t="s">
        <v>7391</v>
      </c>
      <c r="D2007" s="57" t="s">
        <v>7374</v>
      </c>
      <c r="E2007" s="56" t="s">
        <v>7392</v>
      </c>
      <c r="F2007" s="56" t="s">
        <v>26</v>
      </c>
      <c r="G2007" s="56" t="s">
        <v>568</v>
      </c>
      <c r="H2007" s="56" t="s">
        <v>1090</v>
      </c>
      <c r="I2007" s="56" t="s">
        <v>29</v>
      </c>
      <c r="J2007" s="56" t="s">
        <v>17</v>
      </c>
      <c r="K2007" s="56" t="s">
        <v>7393</v>
      </c>
      <c r="L2007" s="56" t="s">
        <v>55</v>
      </c>
      <c r="N2007">
        <v>1</v>
      </c>
      <c r="Y2007" t="s">
        <v>2614</v>
      </c>
      <c r="Z2007" t="s">
        <v>2613</v>
      </c>
      <c r="AB2007" t="s">
        <v>2613</v>
      </c>
      <c r="AD2007" t="s">
        <v>2613</v>
      </c>
      <c r="AF2007" t="s">
        <v>2613</v>
      </c>
      <c r="AH2007" t="s">
        <v>2613</v>
      </c>
      <c r="AJ2007" t="s">
        <v>2613</v>
      </c>
      <c r="AL2007" t="s">
        <v>2613</v>
      </c>
      <c r="AN2007" t="s">
        <v>2613</v>
      </c>
      <c r="AP2007" t="s">
        <v>3733</v>
      </c>
      <c r="AQ2007" t="str">
        <f t="shared" si="220"/>
        <v xml:space="preserve">Jefatura Delegacional, , </v>
      </c>
      <c r="AR2007" t="str">
        <f t="shared" si="221"/>
        <v xml:space="preserve">, , </v>
      </c>
      <c r="AS2007" t="str">
        <f t="shared" si="222"/>
        <v xml:space="preserve">, , </v>
      </c>
      <c r="AT2007" t="str">
        <f t="shared" si="223"/>
        <v xml:space="preserve">, , </v>
      </c>
      <c r="AU2007" t="str">
        <f t="shared" si="224"/>
        <v xml:space="preserve">. </v>
      </c>
      <c r="AV2007" t="str">
        <f t="shared" si="225"/>
        <v xml:space="preserve">Jefatura Delegacional, , , , , , , , . </v>
      </c>
      <c r="AW2007" s="58" t="s">
        <v>5764</v>
      </c>
    </row>
    <row r="2008" spans="2:49" ht="28.8" x14ac:dyDescent="0.3">
      <c r="B2008" s="56">
        <v>5192</v>
      </c>
      <c r="C2008" s="56" t="s">
        <v>7394</v>
      </c>
      <c r="D2008" s="57" t="s">
        <v>7374</v>
      </c>
      <c r="E2008" s="56" t="s">
        <v>7395</v>
      </c>
      <c r="F2008" s="56" t="s">
        <v>26</v>
      </c>
      <c r="G2008" s="56" t="s">
        <v>568</v>
      </c>
      <c r="H2008" s="56" t="s">
        <v>1090</v>
      </c>
      <c r="I2008" s="56" t="s">
        <v>29</v>
      </c>
      <c r="J2008" s="56" t="s">
        <v>17</v>
      </c>
      <c r="K2008" s="56" t="s">
        <v>7396</v>
      </c>
      <c r="L2008" s="56" t="s">
        <v>48</v>
      </c>
      <c r="O2008">
        <v>1</v>
      </c>
      <c r="Z2008" t="s">
        <v>2613</v>
      </c>
      <c r="AA2008" t="s">
        <v>2615</v>
      </c>
      <c r="AB2008" t="s">
        <v>2613</v>
      </c>
      <c r="AD2008" t="s">
        <v>2613</v>
      </c>
      <c r="AF2008" t="s">
        <v>2613</v>
      </c>
      <c r="AH2008" t="s">
        <v>2613</v>
      </c>
      <c r="AJ2008" t="s">
        <v>2613</v>
      </c>
      <c r="AL2008" t="s">
        <v>2613</v>
      </c>
      <c r="AN2008" t="s">
        <v>2613</v>
      </c>
      <c r="AP2008" t="s">
        <v>3733</v>
      </c>
      <c r="AQ2008" t="str">
        <f t="shared" si="220"/>
        <v xml:space="preserve">, Dirección General Jurídica y de Gobierno, </v>
      </c>
      <c r="AR2008" t="str">
        <f t="shared" si="221"/>
        <v xml:space="preserve">, , </v>
      </c>
      <c r="AS2008" t="str">
        <f t="shared" si="222"/>
        <v xml:space="preserve">, , </v>
      </c>
      <c r="AT2008" t="str">
        <f t="shared" si="223"/>
        <v xml:space="preserve">, , </v>
      </c>
      <c r="AU2008" t="str">
        <f t="shared" si="224"/>
        <v xml:space="preserve">. </v>
      </c>
      <c r="AV2008" t="str">
        <f t="shared" si="225"/>
        <v xml:space="preserve">, Dirección General Jurídica y de Gobierno, , , , , , , . </v>
      </c>
      <c r="AW2008" s="58" t="s">
        <v>5773</v>
      </c>
    </row>
    <row r="2009" spans="2:49" ht="43.2" x14ac:dyDescent="0.3">
      <c r="B2009" s="56">
        <v>5193</v>
      </c>
      <c r="C2009" s="56" t="s">
        <v>7397</v>
      </c>
      <c r="D2009" s="57" t="s">
        <v>7374</v>
      </c>
      <c r="E2009" s="56" t="s">
        <v>7398</v>
      </c>
      <c r="F2009" s="56" t="s">
        <v>26</v>
      </c>
      <c r="G2009" s="56" t="s">
        <v>568</v>
      </c>
      <c r="H2009" s="56" t="s">
        <v>1090</v>
      </c>
      <c r="I2009" s="56" t="s">
        <v>29</v>
      </c>
      <c r="J2009" s="56" t="s">
        <v>17</v>
      </c>
      <c r="K2009" s="56" t="s">
        <v>7399</v>
      </c>
      <c r="L2009" s="56" t="s">
        <v>523</v>
      </c>
      <c r="V2009">
        <v>1</v>
      </c>
      <c r="Z2009" t="s">
        <v>2613</v>
      </c>
      <c r="AB2009" t="s">
        <v>2613</v>
      </c>
      <c r="AD2009" t="s">
        <v>2613</v>
      </c>
      <c r="AF2009" t="s">
        <v>2613</v>
      </c>
      <c r="AH2009" t="s">
        <v>2613</v>
      </c>
      <c r="AJ2009" t="s">
        <v>2613</v>
      </c>
      <c r="AL2009" t="s">
        <v>2613</v>
      </c>
      <c r="AN2009" t="s">
        <v>2613</v>
      </c>
      <c r="AO2009" t="s">
        <v>86</v>
      </c>
      <c r="AP2009" t="s">
        <v>3733</v>
      </c>
      <c r="AQ2009" t="str">
        <f t="shared" si="220"/>
        <v xml:space="preserve">, , </v>
      </c>
      <c r="AR2009" t="str">
        <f t="shared" si="221"/>
        <v xml:space="preserve">, , </v>
      </c>
      <c r="AS2009" t="str">
        <f t="shared" si="222"/>
        <v xml:space="preserve">, , </v>
      </c>
      <c r="AT2009" t="str">
        <f t="shared" si="223"/>
        <v xml:space="preserve">, , </v>
      </c>
      <c r="AU2009" t="str">
        <f t="shared" si="224"/>
        <v xml:space="preserve">Dirección General de Participación y Gestión Ciudadana. </v>
      </c>
      <c r="AV2009" t="str">
        <f t="shared" si="225"/>
        <v xml:space="preserve">, , , , , , , , Dirección General de Participación y Gestión Ciudadana. </v>
      </c>
      <c r="AW2009" s="58" t="s">
        <v>3745</v>
      </c>
    </row>
    <row r="2010" spans="2:49" ht="28.8" x14ac:dyDescent="0.3">
      <c r="B2010" s="56">
        <v>5194</v>
      </c>
      <c r="C2010" s="56" t="s">
        <v>7400</v>
      </c>
      <c r="D2010" s="57" t="s">
        <v>7374</v>
      </c>
      <c r="E2010" s="56" t="s">
        <v>7401</v>
      </c>
      <c r="F2010" s="56" t="s">
        <v>26</v>
      </c>
      <c r="G2010" s="56" t="s">
        <v>568</v>
      </c>
      <c r="H2010" s="56" t="s">
        <v>1090</v>
      </c>
      <c r="I2010" s="56" t="s">
        <v>29</v>
      </c>
      <c r="J2010" s="56" t="s">
        <v>17</v>
      </c>
      <c r="K2010" s="56" t="s">
        <v>7402</v>
      </c>
      <c r="L2010" s="56" t="s">
        <v>48</v>
      </c>
      <c r="O2010">
        <v>1</v>
      </c>
      <c r="Z2010" t="s">
        <v>2613</v>
      </c>
      <c r="AA2010" t="s">
        <v>2615</v>
      </c>
      <c r="AB2010" t="s">
        <v>2613</v>
      </c>
      <c r="AD2010" t="s">
        <v>2613</v>
      </c>
      <c r="AF2010" t="s">
        <v>2613</v>
      </c>
      <c r="AH2010" t="s">
        <v>2613</v>
      </c>
      <c r="AJ2010" t="s">
        <v>2613</v>
      </c>
      <c r="AL2010" t="s">
        <v>2613</v>
      </c>
      <c r="AN2010" t="s">
        <v>2613</v>
      </c>
      <c r="AP2010" t="s">
        <v>3733</v>
      </c>
      <c r="AQ2010" t="str">
        <f t="shared" si="220"/>
        <v xml:space="preserve">, Dirección General Jurídica y de Gobierno, </v>
      </c>
      <c r="AR2010" t="str">
        <f t="shared" si="221"/>
        <v xml:space="preserve">, , </v>
      </c>
      <c r="AS2010" t="str">
        <f t="shared" si="222"/>
        <v xml:space="preserve">, , </v>
      </c>
      <c r="AT2010" t="str">
        <f t="shared" si="223"/>
        <v xml:space="preserve">, , </v>
      </c>
      <c r="AU2010" t="str">
        <f t="shared" si="224"/>
        <v xml:space="preserve">. </v>
      </c>
      <c r="AV2010" t="str">
        <f t="shared" si="225"/>
        <v xml:space="preserve">, Dirección General Jurídica y de Gobierno, , , , , , , . </v>
      </c>
      <c r="AW2010" s="58" t="s">
        <v>5773</v>
      </c>
    </row>
    <row r="2011" spans="2:49" ht="57.6" x14ac:dyDescent="0.3">
      <c r="B2011" s="56">
        <v>5195</v>
      </c>
      <c r="C2011" s="56" t="s">
        <v>7403</v>
      </c>
      <c r="D2011" s="57" t="s">
        <v>7374</v>
      </c>
      <c r="E2011" s="56" t="s">
        <v>7404</v>
      </c>
      <c r="F2011" s="56" t="s">
        <v>1436</v>
      </c>
      <c r="G2011" s="56" t="s">
        <v>1783</v>
      </c>
      <c r="H2011" s="56" t="s">
        <v>1784</v>
      </c>
      <c r="I2011" s="56" t="s">
        <v>29</v>
      </c>
      <c r="J2011" s="56" t="s">
        <v>17</v>
      </c>
      <c r="K2011" s="56" t="s">
        <v>7405</v>
      </c>
      <c r="L2011" s="56" t="s">
        <v>48</v>
      </c>
      <c r="O2011">
        <v>1</v>
      </c>
      <c r="Z2011" t="s">
        <v>2613</v>
      </c>
      <c r="AA2011" t="s">
        <v>2615</v>
      </c>
      <c r="AB2011" t="s">
        <v>2613</v>
      </c>
      <c r="AD2011" t="s">
        <v>2613</v>
      </c>
      <c r="AF2011" t="s">
        <v>2613</v>
      </c>
      <c r="AH2011" t="s">
        <v>2613</v>
      </c>
      <c r="AJ2011" t="s">
        <v>2613</v>
      </c>
      <c r="AL2011" t="s">
        <v>2613</v>
      </c>
      <c r="AN2011" t="s">
        <v>2613</v>
      </c>
      <c r="AP2011" t="s">
        <v>3733</v>
      </c>
      <c r="AQ2011" t="str">
        <f t="shared" si="220"/>
        <v xml:space="preserve">, Dirección General Jurídica y de Gobierno, </v>
      </c>
      <c r="AR2011" t="str">
        <f t="shared" si="221"/>
        <v xml:space="preserve">, , </v>
      </c>
      <c r="AS2011" t="str">
        <f t="shared" si="222"/>
        <v xml:space="preserve">, , </v>
      </c>
      <c r="AT2011" t="str">
        <f t="shared" si="223"/>
        <v xml:space="preserve">, , </v>
      </c>
      <c r="AU2011" t="str">
        <f t="shared" si="224"/>
        <v xml:space="preserve">. </v>
      </c>
      <c r="AV2011" t="str">
        <f t="shared" si="225"/>
        <v xml:space="preserve">, Dirección General Jurídica y de Gobierno, , , , , , , . </v>
      </c>
      <c r="AW2011" s="58" t="s">
        <v>5773</v>
      </c>
    </row>
    <row r="2012" spans="2:49" ht="86.4" x14ac:dyDescent="0.3">
      <c r="B2012" s="56">
        <v>5196</v>
      </c>
      <c r="C2012" s="56" t="s">
        <v>7406</v>
      </c>
      <c r="D2012" s="57" t="s">
        <v>7374</v>
      </c>
      <c r="E2012" s="56" t="s">
        <v>7407</v>
      </c>
      <c r="F2012" s="56" t="s">
        <v>26</v>
      </c>
      <c r="G2012" s="56" t="s">
        <v>1457</v>
      </c>
      <c r="H2012" s="56" t="s">
        <v>7408</v>
      </c>
      <c r="I2012" s="56" t="s">
        <v>29</v>
      </c>
      <c r="J2012" s="56" t="s">
        <v>17</v>
      </c>
      <c r="K2012" s="56" t="s">
        <v>7409</v>
      </c>
      <c r="L2012" s="56" t="s">
        <v>463</v>
      </c>
      <c r="T2012">
        <v>1</v>
      </c>
      <c r="Z2012" t="s">
        <v>2613</v>
      </c>
      <c r="AB2012" t="s">
        <v>2613</v>
      </c>
      <c r="AD2012" t="s">
        <v>2613</v>
      </c>
      <c r="AF2012" t="s">
        <v>2613</v>
      </c>
      <c r="AH2012" t="s">
        <v>2613</v>
      </c>
      <c r="AJ2012" t="s">
        <v>2613</v>
      </c>
      <c r="AK2012" t="s">
        <v>132</v>
      </c>
      <c r="AL2012" t="s">
        <v>2613</v>
      </c>
      <c r="AN2012" t="s">
        <v>2613</v>
      </c>
      <c r="AP2012" t="s">
        <v>3733</v>
      </c>
      <c r="AQ2012" t="str">
        <f t="shared" si="220"/>
        <v xml:space="preserve">, , </v>
      </c>
      <c r="AR2012" t="str">
        <f t="shared" si="221"/>
        <v xml:space="preserve">, , </v>
      </c>
      <c r="AS2012" t="str">
        <f t="shared" si="222"/>
        <v xml:space="preserve">, , </v>
      </c>
      <c r="AT2012" t="str">
        <f t="shared" si="223"/>
        <v xml:space="preserve">Dirección General de Medio Ambiente y Desarrollo Sustentable, , </v>
      </c>
      <c r="AU2012" t="str">
        <f t="shared" si="224"/>
        <v xml:space="preserve">. </v>
      </c>
      <c r="AV2012" t="str">
        <f t="shared" si="225"/>
        <v xml:space="preserve">, , , , , , Dirección General de Medio Ambiente y Desarrollo Sustentable, , . </v>
      </c>
      <c r="AW2012" s="58" t="s">
        <v>5781</v>
      </c>
    </row>
    <row r="2013" spans="2:49" ht="72" x14ac:dyDescent="0.3">
      <c r="B2013" s="56">
        <v>5198</v>
      </c>
      <c r="C2013" s="56" t="s">
        <v>7410</v>
      </c>
      <c r="D2013" s="57" t="s">
        <v>7374</v>
      </c>
      <c r="E2013" s="56" t="s">
        <v>7411</v>
      </c>
      <c r="F2013" s="56" t="s">
        <v>26</v>
      </c>
      <c r="G2013" s="56" t="s">
        <v>6758</v>
      </c>
      <c r="H2013" s="56" t="s">
        <v>7412</v>
      </c>
      <c r="I2013" s="56" t="s">
        <v>29</v>
      </c>
      <c r="J2013" s="56" t="s">
        <v>17</v>
      </c>
      <c r="K2013" s="56" t="s">
        <v>7413</v>
      </c>
      <c r="L2013" s="56" t="s">
        <v>42</v>
      </c>
      <c r="Q2013">
        <v>1</v>
      </c>
      <c r="Z2013" t="s">
        <v>2613</v>
      </c>
      <c r="AB2013" t="s">
        <v>2613</v>
      </c>
      <c r="AD2013" t="s">
        <v>2613</v>
      </c>
      <c r="AE2013" t="s">
        <v>2616</v>
      </c>
      <c r="AF2013" t="s">
        <v>2613</v>
      </c>
      <c r="AH2013" t="s">
        <v>2613</v>
      </c>
      <c r="AJ2013" t="s">
        <v>2613</v>
      </c>
      <c r="AL2013" t="s">
        <v>2613</v>
      </c>
      <c r="AN2013" t="s">
        <v>2613</v>
      </c>
      <c r="AP2013" t="s">
        <v>3733</v>
      </c>
      <c r="AQ2013" t="str">
        <f t="shared" si="220"/>
        <v xml:space="preserve">, , </v>
      </c>
      <c r="AR2013" t="str">
        <f t="shared" si="221"/>
        <v xml:space="preserve">, Dirección General de Obras y Desarrollo Urbano, </v>
      </c>
      <c r="AS2013" t="str">
        <f t="shared" si="222"/>
        <v xml:space="preserve">, , </v>
      </c>
      <c r="AT2013" t="str">
        <f t="shared" si="223"/>
        <v xml:space="preserve">, , </v>
      </c>
      <c r="AU2013" t="str">
        <f t="shared" si="224"/>
        <v xml:space="preserve">. </v>
      </c>
      <c r="AV2013" t="str">
        <f t="shared" si="225"/>
        <v xml:space="preserve">, , , Dirección General de Obras y Desarrollo Urbano, , , , , . </v>
      </c>
      <c r="AW2013" s="58" t="s">
        <v>5771</v>
      </c>
    </row>
    <row r="2014" spans="2:49" ht="43.2" x14ac:dyDescent="0.3">
      <c r="B2014" s="56">
        <v>5199</v>
      </c>
      <c r="C2014" s="56" t="s">
        <v>7414</v>
      </c>
      <c r="D2014" s="57" t="s">
        <v>7374</v>
      </c>
      <c r="E2014" s="56" t="s">
        <v>7415</v>
      </c>
      <c r="F2014" s="56" t="s">
        <v>26</v>
      </c>
      <c r="G2014" s="56" t="s">
        <v>4804</v>
      </c>
      <c r="H2014" s="56" t="s">
        <v>240</v>
      </c>
      <c r="I2014" s="56" t="s">
        <v>29</v>
      </c>
      <c r="J2014" s="56" t="s">
        <v>17</v>
      </c>
      <c r="K2014" s="56" t="s">
        <v>7416</v>
      </c>
      <c r="L2014" s="56" t="s">
        <v>7417</v>
      </c>
      <c r="P2014">
        <v>1</v>
      </c>
      <c r="V2014">
        <v>1</v>
      </c>
      <c r="Z2014" t="s">
        <v>2613</v>
      </c>
      <c r="AB2014" t="s">
        <v>2613</v>
      </c>
      <c r="AC2014" t="s">
        <v>376</v>
      </c>
      <c r="AD2014" t="s">
        <v>2613</v>
      </c>
      <c r="AF2014" t="s">
        <v>2613</v>
      </c>
      <c r="AH2014" t="s">
        <v>2613</v>
      </c>
      <c r="AJ2014" t="s">
        <v>2613</v>
      </c>
      <c r="AL2014" t="s">
        <v>2613</v>
      </c>
      <c r="AN2014" t="s">
        <v>2613</v>
      </c>
      <c r="AO2014" t="s">
        <v>86</v>
      </c>
      <c r="AP2014" t="s">
        <v>3733</v>
      </c>
      <c r="AQ2014" t="str">
        <f t="shared" si="220"/>
        <v xml:space="preserve">, , </v>
      </c>
      <c r="AR2014" t="str">
        <f t="shared" si="221"/>
        <v xml:space="preserve">Dirección General de Administración, , </v>
      </c>
      <c r="AS2014" t="str">
        <f t="shared" si="222"/>
        <v xml:space="preserve">, , </v>
      </c>
      <c r="AT2014" t="str">
        <f t="shared" si="223"/>
        <v xml:space="preserve">, , </v>
      </c>
      <c r="AU2014" t="str">
        <f t="shared" si="224"/>
        <v xml:space="preserve">Dirección General de Participación y Gestión Ciudadana. </v>
      </c>
      <c r="AV2014" t="str">
        <f t="shared" si="225"/>
        <v xml:space="preserve">, , Dirección General de Administración, , , , , , Dirección General de Participación y Gestión Ciudadana. </v>
      </c>
      <c r="AW2014" s="58" t="s">
        <v>7958</v>
      </c>
    </row>
    <row r="2015" spans="2:49" ht="43.2" x14ac:dyDescent="0.3">
      <c r="B2015" s="56">
        <v>5203</v>
      </c>
      <c r="C2015" s="56" t="s">
        <v>7418</v>
      </c>
      <c r="D2015" s="57" t="s">
        <v>7374</v>
      </c>
      <c r="E2015" s="56" t="s">
        <v>7419</v>
      </c>
      <c r="F2015" s="56" t="s">
        <v>26</v>
      </c>
      <c r="G2015" s="56" t="s">
        <v>7420</v>
      </c>
      <c r="H2015" s="56" t="s">
        <v>7421</v>
      </c>
      <c r="I2015" s="56" t="s">
        <v>29</v>
      </c>
      <c r="J2015" s="56" t="s">
        <v>17</v>
      </c>
      <c r="K2015" s="56" t="s">
        <v>7422</v>
      </c>
      <c r="L2015" s="56" t="s">
        <v>48</v>
      </c>
      <c r="O2015">
        <v>1</v>
      </c>
      <c r="Z2015" t="s">
        <v>2613</v>
      </c>
      <c r="AA2015" t="s">
        <v>2615</v>
      </c>
      <c r="AB2015" t="s">
        <v>2613</v>
      </c>
      <c r="AD2015" t="s">
        <v>2613</v>
      </c>
      <c r="AF2015" t="s">
        <v>2613</v>
      </c>
      <c r="AH2015" t="s">
        <v>2613</v>
      </c>
      <c r="AJ2015" t="s">
        <v>2613</v>
      </c>
      <c r="AL2015" t="s">
        <v>2613</v>
      </c>
      <c r="AN2015" t="s">
        <v>2613</v>
      </c>
      <c r="AP2015" t="s">
        <v>3733</v>
      </c>
      <c r="AQ2015" t="str">
        <f t="shared" si="220"/>
        <v xml:space="preserve">, Dirección General Jurídica y de Gobierno, </v>
      </c>
      <c r="AR2015" t="str">
        <f t="shared" si="221"/>
        <v xml:space="preserve">, , </v>
      </c>
      <c r="AS2015" t="str">
        <f t="shared" si="222"/>
        <v xml:space="preserve">, , </v>
      </c>
      <c r="AT2015" t="str">
        <f t="shared" si="223"/>
        <v xml:space="preserve">, , </v>
      </c>
      <c r="AU2015" t="str">
        <f t="shared" si="224"/>
        <v xml:space="preserve">. </v>
      </c>
      <c r="AV2015" t="str">
        <f t="shared" si="225"/>
        <v xml:space="preserve">, Dirección General Jurídica y de Gobierno, , , , , , , . </v>
      </c>
      <c r="AW2015" s="58" t="s">
        <v>5773</v>
      </c>
    </row>
    <row r="2016" spans="2:49" ht="28.8" x14ac:dyDescent="0.3">
      <c r="B2016" s="56">
        <v>5204</v>
      </c>
      <c r="C2016" s="56" t="s">
        <v>7423</v>
      </c>
      <c r="D2016" s="57" t="s">
        <v>7374</v>
      </c>
      <c r="E2016" s="56" t="s">
        <v>7424</v>
      </c>
      <c r="F2016" s="56" t="s">
        <v>26</v>
      </c>
      <c r="G2016" s="56" t="s">
        <v>7135</v>
      </c>
      <c r="H2016" s="56" t="s">
        <v>5864</v>
      </c>
      <c r="I2016" s="56" t="s">
        <v>29</v>
      </c>
      <c r="J2016" s="56" t="s">
        <v>17</v>
      </c>
      <c r="K2016" s="56" t="s">
        <v>7425</v>
      </c>
      <c r="L2016" s="56" t="s">
        <v>48</v>
      </c>
      <c r="O2016">
        <v>1</v>
      </c>
      <c r="Z2016" t="s">
        <v>2613</v>
      </c>
      <c r="AA2016" t="s">
        <v>2615</v>
      </c>
      <c r="AB2016" t="s">
        <v>2613</v>
      </c>
      <c r="AD2016" t="s">
        <v>2613</v>
      </c>
      <c r="AF2016" t="s">
        <v>2613</v>
      </c>
      <c r="AH2016" t="s">
        <v>2613</v>
      </c>
      <c r="AJ2016" t="s">
        <v>2613</v>
      </c>
      <c r="AL2016" t="s">
        <v>2613</v>
      </c>
      <c r="AN2016" t="s">
        <v>2613</v>
      </c>
      <c r="AP2016" t="s">
        <v>3733</v>
      </c>
      <c r="AQ2016" t="str">
        <f t="shared" si="220"/>
        <v xml:space="preserve">, Dirección General Jurídica y de Gobierno, </v>
      </c>
      <c r="AR2016" t="str">
        <f t="shared" si="221"/>
        <v xml:space="preserve">, , </v>
      </c>
      <c r="AS2016" t="str">
        <f t="shared" si="222"/>
        <v xml:space="preserve">, , </v>
      </c>
      <c r="AT2016" t="str">
        <f t="shared" si="223"/>
        <v xml:space="preserve">, , </v>
      </c>
      <c r="AU2016" t="str">
        <f t="shared" si="224"/>
        <v xml:space="preserve">. </v>
      </c>
      <c r="AV2016" t="str">
        <f t="shared" si="225"/>
        <v xml:space="preserve">, Dirección General Jurídica y de Gobierno, , , , , , , . </v>
      </c>
      <c r="AW2016" s="58" t="s">
        <v>5773</v>
      </c>
    </row>
    <row r="2017" spans="2:49" ht="115.2" x14ac:dyDescent="0.3">
      <c r="B2017" s="56">
        <v>5207</v>
      </c>
      <c r="C2017" s="56" t="s">
        <v>7426</v>
      </c>
      <c r="D2017" s="57" t="s">
        <v>7374</v>
      </c>
      <c r="E2017" s="56" t="s">
        <v>7427</v>
      </c>
      <c r="F2017" s="56" t="s">
        <v>26</v>
      </c>
      <c r="G2017" s="56" t="s">
        <v>4952</v>
      </c>
      <c r="H2017" s="56" t="s">
        <v>7428</v>
      </c>
      <c r="I2017" s="56" t="s">
        <v>29</v>
      </c>
      <c r="J2017" s="56" t="s">
        <v>17</v>
      </c>
      <c r="K2017" s="56" t="s">
        <v>7429</v>
      </c>
      <c r="L2017" s="56" t="s">
        <v>48</v>
      </c>
      <c r="O2017">
        <v>1</v>
      </c>
      <c r="Z2017" t="s">
        <v>2613</v>
      </c>
      <c r="AA2017" t="s">
        <v>2615</v>
      </c>
      <c r="AB2017" t="s">
        <v>2613</v>
      </c>
      <c r="AD2017" t="s">
        <v>2613</v>
      </c>
      <c r="AF2017" t="s">
        <v>2613</v>
      </c>
      <c r="AH2017" t="s">
        <v>2613</v>
      </c>
      <c r="AJ2017" t="s">
        <v>2613</v>
      </c>
      <c r="AL2017" t="s">
        <v>2613</v>
      </c>
      <c r="AN2017" t="s">
        <v>2613</v>
      </c>
      <c r="AP2017" t="s">
        <v>3733</v>
      </c>
      <c r="AQ2017" t="str">
        <f t="shared" si="220"/>
        <v xml:space="preserve">, Dirección General Jurídica y de Gobierno, </v>
      </c>
      <c r="AR2017" t="str">
        <f t="shared" si="221"/>
        <v xml:space="preserve">, , </v>
      </c>
      <c r="AS2017" t="str">
        <f t="shared" si="222"/>
        <v xml:space="preserve">, , </v>
      </c>
      <c r="AT2017" t="str">
        <f t="shared" si="223"/>
        <v xml:space="preserve">, , </v>
      </c>
      <c r="AU2017" t="str">
        <f t="shared" si="224"/>
        <v xml:space="preserve">. </v>
      </c>
      <c r="AV2017" t="str">
        <f t="shared" si="225"/>
        <v xml:space="preserve">, Dirección General Jurídica y de Gobierno, , , , , , , . </v>
      </c>
      <c r="AW2017" s="58" t="s">
        <v>5773</v>
      </c>
    </row>
    <row r="2018" spans="2:49" ht="57.6" x14ac:dyDescent="0.3">
      <c r="B2018" s="56">
        <v>5213</v>
      </c>
      <c r="C2018" s="56" t="s">
        <v>7430</v>
      </c>
      <c r="D2018" s="57" t="s">
        <v>7431</v>
      </c>
      <c r="E2018" s="56" t="s">
        <v>7432</v>
      </c>
      <c r="F2018" s="56" t="s">
        <v>307</v>
      </c>
      <c r="G2018" s="56" t="s">
        <v>7433</v>
      </c>
      <c r="H2018" s="56" t="s">
        <v>7434</v>
      </c>
      <c r="I2018" s="56" t="s">
        <v>740</v>
      </c>
      <c r="J2018" s="56" t="s">
        <v>17</v>
      </c>
      <c r="K2018" s="56" t="s">
        <v>7435</v>
      </c>
      <c r="L2018" s="56" t="s">
        <v>48</v>
      </c>
      <c r="O2018">
        <v>1</v>
      </c>
      <c r="Z2018" t="s">
        <v>2613</v>
      </c>
      <c r="AA2018" t="s">
        <v>2615</v>
      </c>
      <c r="AB2018" t="s">
        <v>2613</v>
      </c>
      <c r="AD2018" t="s">
        <v>2613</v>
      </c>
      <c r="AF2018" t="s">
        <v>2613</v>
      </c>
      <c r="AH2018" t="s">
        <v>2613</v>
      </c>
      <c r="AJ2018" t="s">
        <v>2613</v>
      </c>
      <c r="AL2018" t="s">
        <v>2613</v>
      </c>
      <c r="AN2018" t="s">
        <v>2613</v>
      </c>
      <c r="AP2018" t="s">
        <v>3733</v>
      </c>
      <c r="AQ2018" t="str">
        <f t="shared" si="220"/>
        <v xml:space="preserve">, Dirección General Jurídica y de Gobierno, </v>
      </c>
      <c r="AR2018" t="str">
        <f t="shared" si="221"/>
        <v xml:space="preserve">, , </v>
      </c>
      <c r="AS2018" t="str">
        <f t="shared" si="222"/>
        <v xml:space="preserve">, , </v>
      </c>
      <c r="AT2018" t="str">
        <f t="shared" si="223"/>
        <v xml:space="preserve">, , </v>
      </c>
      <c r="AU2018" t="str">
        <f t="shared" si="224"/>
        <v xml:space="preserve">. </v>
      </c>
      <c r="AV2018" t="str">
        <f t="shared" si="225"/>
        <v xml:space="preserve">, Dirección General Jurídica y de Gobierno, , , , , , , . </v>
      </c>
      <c r="AW2018" s="58" t="s">
        <v>5773</v>
      </c>
    </row>
    <row r="2019" spans="2:49" ht="57.6" x14ac:dyDescent="0.3">
      <c r="B2019" s="56">
        <v>5214</v>
      </c>
      <c r="C2019" s="56" t="s">
        <v>7436</v>
      </c>
      <c r="D2019" s="57" t="s">
        <v>7431</v>
      </c>
      <c r="E2019" s="56" t="s">
        <v>7437</v>
      </c>
      <c r="F2019" s="56" t="s">
        <v>26</v>
      </c>
      <c r="G2019" s="56" t="s">
        <v>199</v>
      </c>
      <c r="H2019" s="56" t="s">
        <v>200</v>
      </c>
      <c r="I2019" s="56" t="s">
        <v>29</v>
      </c>
      <c r="J2019" s="56" t="s">
        <v>17</v>
      </c>
      <c r="K2019" s="56" t="s">
        <v>7438</v>
      </c>
      <c r="L2019" s="56" t="s">
        <v>48</v>
      </c>
      <c r="O2019">
        <v>1</v>
      </c>
      <c r="Z2019" t="s">
        <v>2613</v>
      </c>
      <c r="AA2019" t="s">
        <v>2615</v>
      </c>
      <c r="AB2019" t="s">
        <v>2613</v>
      </c>
      <c r="AD2019" t="s">
        <v>2613</v>
      </c>
      <c r="AF2019" t="s">
        <v>2613</v>
      </c>
      <c r="AH2019" t="s">
        <v>2613</v>
      </c>
      <c r="AJ2019" t="s">
        <v>2613</v>
      </c>
      <c r="AL2019" t="s">
        <v>2613</v>
      </c>
      <c r="AN2019" t="s">
        <v>2613</v>
      </c>
      <c r="AP2019" t="s">
        <v>3733</v>
      </c>
      <c r="AQ2019" t="str">
        <f t="shared" si="220"/>
        <v xml:space="preserve">, Dirección General Jurídica y de Gobierno, </v>
      </c>
      <c r="AR2019" t="str">
        <f t="shared" si="221"/>
        <v xml:space="preserve">, , </v>
      </c>
      <c r="AS2019" t="str">
        <f t="shared" si="222"/>
        <v xml:space="preserve">, , </v>
      </c>
      <c r="AT2019" t="str">
        <f t="shared" si="223"/>
        <v xml:space="preserve">, , </v>
      </c>
      <c r="AU2019" t="str">
        <f t="shared" si="224"/>
        <v xml:space="preserve">. </v>
      </c>
      <c r="AV2019" t="str">
        <f t="shared" si="225"/>
        <v xml:space="preserve">, Dirección General Jurídica y de Gobierno, , , , , , , . </v>
      </c>
      <c r="AW2019" s="58" t="s">
        <v>5773</v>
      </c>
    </row>
    <row r="2020" spans="2:49" ht="43.2" x14ac:dyDescent="0.3">
      <c r="B2020" s="56">
        <v>5216</v>
      </c>
      <c r="C2020" s="56" t="s">
        <v>7439</v>
      </c>
      <c r="D2020" s="57" t="s">
        <v>7431</v>
      </c>
      <c r="E2020" s="56" t="s">
        <v>7440</v>
      </c>
      <c r="F2020" s="56" t="s">
        <v>26</v>
      </c>
      <c r="G2020" s="56" t="s">
        <v>6814</v>
      </c>
      <c r="H2020" s="56" t="s">
        <v>7441</v>
      </c>
      <c r="I2020" s="56" t="s">
        <v>16</v>
      </c>
      <c r="J2020" s="56" t="s">
        <v>17</v>
      </c>
      <c r="K2020" s="56" t="s">
        <v>7442</v>
      </c>
      <c r="L2020" s="56" t="s">
        <v>6044</v>
      </c>
      <c r="Q2020">
        <v>1</v>
      </c>
      <c r="S2020">
        <v>1</v>
      </c>
      <c r="Z2020" t="s">
        <v>2613</v>
      </c>
      <c r="AB2020" t="s">
        <v>2613</v>
      </c>
      <c r="AD2020" t="s">
        <v>2613</v>
      </c>
      <c r="AE2020" t="s">
        <v>2616</v>
      </c>
      <c r="AF2020" t="s">
        <v>2613</v>
      </c>
      <c r="AH2020" t="s">
        <v>2613</v>
      </c>
      <c r="AI2020" t="s">
        <v>2618</v>
      </c>
      <c r="AJ2020" t="s">
        <v>2613</v>
      </c>
      <c r="AL2020" t="s">
        <v>2613</v>
      </c>
      <c r="AN2020" t="s">
        <v>2613</v>
      </c>
      <c r="AP2020" t="s">
        <v>3733</v>
      </c>
      <c r="AQ2020" t="str">
        <f t="shared" si="220"/>
        <v xml:space="preserve">, , </v>
      </c>
      <c r="AR2020" t="str">
        <f t="shared" si="221"/>
        <v xml:space="preserve">, Dirección General de Obras y Desarrollo Urbano, </v>
      </c>
      <c r="AS2020" t="str">
        <f t="shared" si="222"/>
        <v xml:space="preserve">, Dirección General de Desarrollo Social, </v>
      </c>
      <c r="AT2020" t="str">
        <f t="shared" si="223"/>
        <v xml:space="preserve">, , </v>
      </c>
      <c r="AU2020" t="str">
        <f t="shared" si="224"/>
        <v xml:space="preserve">. </v>
      </c>
      <c r="AV2020" t="str">
        <f t="shared" si="225"/>
        <v xml:space="preserve">, , , Dirección General de Obras y Desarrollo Urbano, , Dirección General de Desarrollo Social, , , . </v>
      </c>
      <c r="AW2020" s="58" t="s">
        <v>5789</v>
      </c>
    </row>
    <row r="2021" spans="2:49" ht="57.6" x14ac:dyDescent="0.3">
      <c r="B2021" s="56">
        <v>5218</v>
      </c>
      <c r="C2021" s="56" t="s">
        <v>7443</v>
      </c>
      <c r="D2021" s="57" t="s">
        <v>7431</v>
      </c>
      <c r="E2021" s="56" t="s">
        <v>7444</v>
      </c>
      <c r="F2021" s="56" t="s">
        <v>26</v>
      </c>
      <c r="G2021" s="56" t="s">
        <v>580</v>
      </c>
      <c r="H2021" s="56" t="s">
        <v>7445</v>
      </c>
      <c r="I2021" s="56" t="s">
        <v>29</v>
      </c>
      <c r="J2021" s="56" t="s">
        <v>17</v>
      </c>
      <c r="K2021" s="56" t="s">
        <v>7446</v>
      </c>
      <c r="L2021" s="56" t="s">
        <v>31</v>
      </c>
      <c r="P2021">
        <v>1</v>
      </c>
      <c r="Z2021" t="s">
        <v>2613</v>
      </c>
      <c r="AB2021" t="s">
        <v>2613</v>
      </c>
      <c r="AC2021" t="s">
        <v>376</v>
      </c>
      <c r="AD2021" t="s">
        <v>2613</v>
      </c>
      <c r="AF2021" t="s">
        <v>2613</v>
      </c>
      <c r="AH2021" t="s">
        <v>2613</v>
      </c>
      <c r="AJ2021" t="s">
        <v>2613</v>
      </c>
      <c r="AL2021" t="s">
        <v>2613</v>
      </c>
      <c r="AN2021" t="s">
        <v>2613</v>
      </c>
      <c r="AP2021" t="s">
        <v>3733</v>
      </c>
      <c r="AQ2021" t="str">
        <f t="shared" si="220"/>
        <v xml:space="preserve">, , </v>
      </c>
      <c r="AR2021" t="str">
        <f t="shared" si="221"/>
        <v xml:space="preserve">Dirección General de Administración, , </v>
      </c>
      <c r="AS2021" t="str">
        <f t="shared" si="222"/>
        <v xml:space="preserve">, , </v>
      </c>
      <c r="AT2021" t="str">
        <f t="shared" si="223"/>
        <v xml:space="preserve">, , </v>
      </c>
      <c r="AU2021" t="str">
        <f t="shared" si="224"/>
        <v xml:space="preserve">. </v>
      </c>
      <c r="AV2021" t="str">
        <f t="shared" si="225"/>
        <v xml:space="preserve">, , Dirección General de Administración, , , , , , . </v>
      </c>
      <c r="AW2021" s="58" t="s">
        <v>5774</v>
      </c>
    </row>
    <row r="2022" spans="2:49" ht="43.2" x14ac:dyDescent="0.3">
      <c r="B2022" s="56">
        <v>5219</v>
      </c>
      <c r="C2022" s="56" t="s">
        <v>7447</v>
      </c>
      <c r="D2022" s="57" t="s">
        <v>7431</v>
      </c>
      <c r="E2022" s="56" t="s">
        <v>12</v>
      </c>
      <c r="F2022" s="56" t="s">
        <v>13</v>
      </c>
      <c r="G2022" s="56" t="s">
        <v>7448</v>
      </c>
      <c r="H2022" s="56" t="s">
        <v>7449</v>
      </c>
      <c r="I2022" s="56" t="s">
        <v>740</v>
      </c>
      <c r="J2022" s="56" t="s">
        <v>17</v>
      </c>
      <c r="K2022" s="56" t="s">
        <v>7450</v>
      </c>
      <c r="L2022" s="56" t="s">
        <v>55</v>
      </c>
      <c r="N2022">
        <v>1</v>
      </c>
      <c r="Y2022" t="s">
        <v>2614</v>
      </c>
      <c r="Z2022" t="s">
        <v>2613</v>
      </c>
      <c r="AB2022" t="s">
        <v>2613</v>
      </c>
      <c r="AD2022" t="s">
        <v>2613</v>
      </c>
      <c r="AF2022" t="s">
        <v>2613</v>
      </c>
      <c r="AH2022" t="s">
        <v>2613</v>
      </c>
      <c r="AJ2022" t="s">
        <v>2613</v>
      </c>
      <c r="AL2022" t="s">
        <v>2613</v>
      </c>
      <c r="AN2022" t="s">
        <v>2613</v>
      </c>
      <c r="AP2022" t="s">
        <v>3733</v>
      </c>
      <c r="AQ2022" t="str">
        <f t="shared" si="220"/>
        <v xml:space="preserve">Jefatura Delegacional, , </v>
      </c>
      <c r="AR2022" t="str">
        <f t="shared" si="221"/>
        <v xml:space="preserve">, , </v>
      </c>
      <c r="AS2022" t="str">
        <f t="shared" si="222"/>
        <v xml:space="preserve">, , </v>
      </c>
      <c r="AT2022" t="str">
        <f t="shared" si="223"/>
        <v xml:space="preserve">, , </v>
      </c>
      <c r="AU2022" t="str">
        <f t="shared" si="224"/>
        <v xml:space="preserve">. </v>
      </c>
      <c r="AV2022" t="str">
        <f t="shared" si="225"/>
        <v xml:space="preserve">Jefatura Delegacional, , , , , , , , . </v>
      </c>
      <c r="AW2022" s="58" t="s">
        <v>5764</v>
      </c>
    </row>
    <row r="2023" spans="2:49" ht="43.2" x14ac:dyDescent="0.3">
      <c r="B2023" s="56">
        <v>5222</v>
      </c>
      <c r="C2023" s="56" t="s">
        <v>7451</v>
      </c>
      <c r="D2023" s="57" t="s">
        <v>7431</v>
      </c>
      <c r="E2023" s="56" t="s">
        <v>7452</v>
      </c>
      <c r="F2023" s="56" t="s">
        <v>26</v>
      </c>
      <c r="G2023" s="56" t="s">
        <v>2317</v>
      </c>
      <c r="H2023" s="56" t="s">
        <v>7453</v>
      </c>
      <c r="I2023" s="56" t="s">
        <v>29</v>
      </c>
      <c r="J2023" s="56" t="s">
        <v>17</v>
      </c>
      <c r="K2023" s="56" t="s">
        <v>7454</v>
      </c>
      <c r="L2023" s="56" t="s">
        <v>463</v>
      </c>
      <c r="T2023">
        <v>1</v>
      </c>
      <c r="Z2023" t="s">
        <v>2613</v>
      </c>
      <c r="AB2023" t="s">
        <v>2613</v>
      </c>
      <c r="AD2023" t="s">
        <v>2613</v>
      </c>
      <c r="AF2023" t="s">
        <v>2613</v>
      </c>
      <c r="AH2023" t="s">
        <v>2613</v>
      </c>
      <c r="AJ2023" t="s">
        <v>2613</v>
      </c>
      <c r="AK2023" t="s">
        <v>132</v>
      </c>
      <c r="AL2023" t="s">
        <v>2613</v>
      </c>
      <c r="AN2023" t="s">
        <v>2613</v>
      </c>
      <c r="AP2023" t="s">
        <v>3733</v>
      </c>
      <c r="AQ2023" t="str">
        <f t="shared" si="220"/>
        <v xml:space="preserve">, , </v>
      </c>
      <c r="AR2023" t="str">
        <f t="shared" si="221"/>
        <v xml:space="preserve">, , </v>
      </c>
      <c r="AS2023" t="str">
        <f t="shared" si="222"/>
        <v xml:space="preserve">, , </v>
      </c>
      <c r="AT2023" t="str">
        <f t="shared" si="223"/>
        <v xml:space="preserve">Dirección General de Medio Ambiente y Desarrollo Sustentable, , </v>
      </c>
      <c r="AU2023" t="str">
        <f t="shared" si="224"/>
        <v xml:space="preserve">. </v>
      </c>
      <c r="AV2023" t="str">
        <f t="shared" si="225"/>
        <v xml:space="preserve">, , , , , , Dirección General de Medio Ambiente y Desarrollo Sustentable, , . </v>
      </c>
      <c r="AW2023" s="58" t="s">
        <v>5781</v>
      </c>
    </row>
    <row r="2024" spans="2:49" ht="43.2" x14ac:dyDescent="0.3">
      <c r="B2024" s="56">
        <v>5224</v>
      </c>
      <c r="C2024" s="56" t="s">
        <v>7455</v>
      </c>
      <c r="D2024" s="57" t="s">
        <v>7431</v>
      </c>
      <c r="E2024" s="56" t="s">
        <v>7456</v>
      </c>
      <c r="F2024" s="56" t="s">
        <v>900</v>
      </c>
      <c r="G2024" s="56" t="s">
        <v>568</v>
      </c>
      <c r="H2024" s="56" t="s">
        <v>1090</v>
      </c>
      <c r="I2024" s="56" t="s">
        <v>29</v>
      </c>
      <c r="J2024" s="56" t="s">
        <v>17</v>
      </c>
      <c r="K2024" s="56" t="s">
        <v>7457</v>
      </c>
      <c r="L2024" s="56" t="s">
        <v>332</v>
      </c>
      <c r="N2024">
        <v>1</v>
      </c>
      <c r="Y2024" t="s">
        <v>2614</v>
      </c>
      <c r="Z2024" t="s">
        <v>2613</v>
      </c>
      <c r="AB2024" t="s">
        <v>2613</v>
      </c>
      <c r="AD2024" t="s">
        <v>2613</v>
      </c>
      <c r="AF2024" t="s">
        <v>2613</v>
      </c>
      <c r="AH2024" t="s">
        <v>2613</v>
      </c>
      <c r="AJ2024" t="s">
        <v>2613</v>
      </c>
      <c r="AL2024" t="s">
        <v>2613</v>
      </c>
      <c r="AN2024" t="s">
        <v>2613</v>
      </c>
      <c r="AP2024" t="s">
        <v>3733</v>
      </c>
      <c r="AQ2024" t="str">
        <f t="shared" si="220"/>
        <v xml:space="preserve">Jefatura Delegacional, , </v>
      </c>
      <c r="AR2024" t="str">
        <f t="shared" si="221"/>
        <v xml:space="preserve">, , </v>
      </c>
      <c r="AS2024" t="str">
        <f t="shared" si="222"/>
        <v xml:space="preserve">, , </v>
      </c>
      <c r="AT2024" t="str">
        <f t="shared" si="223"/>
        <v xml:space="preserve">, , </v>
      </c>
      <c r="AU2024" t="str">
        <f t="shared" si="224"/>
        <v xml:space="preserve">. </v>
      </c>
      <c r="AV2024" t="str">
        <f t="shared" si="225"/>
        <v xml:space="preserve">Jefatura Delegacional, , , , , , , , . </v>
      </c>
      <c r="AW2024" s="58" t="s">
        <v>5764</v>
      </c>
    </row>
    <row r="2025" spans="2:49" ht="43.2" x14ac:dyDescent="0.3">
      <c r="B2025" s="56">
        <v>5225</v>
      </c>
      <c r="C2025" s="56" t="s">
        <v>7458</v>
      </c>
      <c r="D2025" s="57" t="s">
        <v>7431</v>
      </c>
      <c r="E2025" s="56" t="s">
        <v>7459</v>
      </c>
      <c r="F2025" s="56" t="s">
        <v>26</v>
      </c>
      <c r="G2025" s="56" t="s">
        <v>1351</v>
      </c>
      <c r="H2025" s="56" t="s">
        <v>7460</v>
      </c>
      <c r="I2025" s="56" t="s">
        <v>29</v>
      </c>
      <c r="J2025" s="56" t="s">
        <v>17</v>
      </c>
      <c r="K2025" s="56" t="s">
        <v>7461</v>
      </c>
      <c r="L2025" s="56" t="s">
        <v>31</v>
      </c>
      <c r="P2025">
        <v>1</v>
      </c>
      <c r="Z2025" t="s">
        <v>2613</v>
      </c>
      <c r="AB2025" t="s">
        <v>2613</v>
      </c>
      <c r="AC2025" t="s">
        <v>376</v>
      </c>
      <c r="AD2025" t="s">
        <v>2613</v>
      </c>
      <c r="AF2025" t="s">
        <v>2613</v>
      </c>
      <c r="AH2025" t="s">
        <v>2613</v>
      </c>
      <c r="AJ2025" t="s">
        <v>2613</v>
      </c>
      <c r="AL2025" t="s">
        <v>2613</v>
      </c>
      <c r="AN2025" t="s">
        <v>2613</v>
      </c>
      <c r="AP2025" t="s">
        <v>3733</v>
      </c>
      <c r="AQ2025" t="str">
        <f t="shared" si="220"/>
        <v xml:space="preserve">, , </v>
      </c>
      <c r="AR2025" t="str">
        <f t="shared" si="221"/>
        <v xml:space="preserve">Dirección General de Administración, , </v>
      </c>
      <c r="AS2025" t="str">
        <f t="shared" si="222"/>
        <v xml:space="preserve">, , </v>
      </c>
      <c r="AT2025" t="str">
        <f t="shared" si="223"/>
        <v xml:space="preserve">, , </v>
      </c>
      <c r="AU2025" t="str">
        <f t="shared" si="224"/>
        <v xml:space="preserve">. </v>
      </c>
      <c r="AV2025" t="str">
        <f t="shared" si="225"/>
        <v xml:space="preserve">, , Dirección General de Administración, , , , , , . </v>
      </c>
      <c r="AW2025" s="58" t="s">
        <v>5774</v>
      </c>
    </row>
    <row r="2026" spans="2:49" ht="72" x14ac:dyDescent="0.3">
      <c r="B2026" s="56">
        <v>5227</v>
      </c>
      <c r="C2026" s="56" t="s">
        <v>7462</v>
      </c>
      <c r="D2026" s="57" t="s">
        <v>7431</v>
      </c>
      <c r="E2026" s="56" t="s">
        <v>7463</v>
      </c>
      <c r="F2026" s="56" t="s">
        <v>26</v>
      </c>
      <c r="G2026" s="56" t="s">
        <v>1351</v>
      </c>
      <c r="H2026" s="56" t="s">
        <v>7464</v>
      </c>
      <c r="I2026" s="56" t="s">
        <v>29</v>
      </c>
      <c r="J2026" s="56" t="s">
        <v>17</v>
      </c>
      <c r="K2026" s="56" t="s">
        <v>7465</v>
      </c>
      <c r="L2026" s="56" t="s">
        <v>31</v>
      </c>
      <c r="P2026">
        <v>1</v>
      </c>
      <c r="Z2026" t="s">
        <v>2613</v>
      </c>
      <c r="AB2026" t="s">
        <v>2613</v>
      </c>
      <c r="AC2026" t="s">
        <v>376</v>
      </c>
      <c r="AD2026" t="s">
        <v>2613</v>
      </c>
      <c r="AF2026" t="s">
        <v>2613</v>
      </c>
      <c r="AH2026" t="s">
        <v>2613</v>
      </c>
      <c r="AJ2026" t="s">
        <v>2613</v>
      </c>
      <c r="AL2026" t="s">
        <v>2613</v>
      </c>
      <c r="AN2026" t="s">
        <v>2613</v>
      </c>
      <c r="AP2026" t="s">
        <v>3733</v>
      </c>
      <c r="AQ2026" t="str">
        <f t="shared" si="220"/>
        <v xml:space="preserve">, , </v>
      </c>
      <c r="AR2026" t="str">
        <f t="shared" si="221"/>
        <v xml:space="preserve">Dirección General de Administración, , </v>
      </c>
      <c r="AS2026" t="str">
        <f t="shared" si="222"/>
        <v xml:space="preserve">, , </v>
      </c>
      <c r="AT2026" t="str">
        <f t="shared" si="223"/>
        <v xml:space="preserve">, , </v>
      </c>
      <c r="AU2026" t="str">
        <f t="shared" si="224"/>
        <v xml:space="preserve">. </v>
      </c>
      <c r="AV2026" t="str">
        <f t="shared" si="225"/>
        <v xml:space="preserve">, , Dirección General de Administración, , , , , , . </v>
      </c>
      <c r="AW2026" s="58" t="s">
        <v>5774</v>
      </c>
    </row>
    <row r="2027" spans="2:49" ht="43.2" x14ac:dyDescent="0.3">
      <c r="B2027" s="56">
        <v>5231</v>
      </c>
      <c r="C2027" s="56" t="s">
        <v>7466</v>
      </c>
      <c r="D2027" s="57" t="s">
        <v>7431</v>
      </c>
      <c r="E2027" s="56" t="s">
        <v>7467</v>
      </c>
      <c r="F2027" s="56" t="s">
        <v>26</v>
      </c>
      <c r="G2027" s="56" t="s">
        <v>7468</v>
      </c>
      <c r="H2027" s="56" t="s">
        <v>7469</v>
      </c>
      <c r="I2027" s="56" t="s">
        <v>16</v>
      </c>
      <c r="J2027" s="56" t="s">
        <v>17</v>
      </c>
      <c r="K2027" s="56" t="s">
        <v>7470</v>
      </c>
      <c r="L2027" s="56" t="s">
        <v>19</v>
      </c>
      <c r="S2027">
        <v>1</v>
      </c>
      <c r="Z2027" t="s">
        <v>2613</v>
      </c>
      <c r="AB2027" t="s">
        <v>2613</v>
      </c>
      <c r="AD2027" t="s">
        <v>2613</v>
      </c>
      <c r="AF2027" t="s">
        <v>2613</v>
      </c>
      <c r="AH2027" t="s">
        <v>2613</v>
      </c>
      <c r="AI2027" t="s">
        <v>2618</v>
      </c>
      <c r="AJ2027" t="s">
        <v>2613</v>
      </c>
      <c r="AL2027" t="s">
        <v>2613</v>
      </c>
      <c r="AN2027" t="s">
        <v>2613</v>
      </c>
      <c r="AP2027" t="s">
        <v>3733</v>
      </c>
      <c r="AQ2027" t="str">
        <f t="shared" si="220"/>
        <v xml:space="preserve">, , </v>
      </c>
      <c r="AR2027" t="str">
        <f t="shared" si="221"/>
        <v xml:space="preserve">, , </v>
      </c>
      <c r="AS2027" t="str">
        <f t="shared" si="222"/>
        <v xml:space="preserve">, Dirección General de Desarrollo Social, </v>
      </c>
      <c r="AT2027" t="str">
        <f t="shared" si="223"/>
        <v xml:space="preserve">, , </v>
      </c>
      <c r="AU2027" t="str">
        <f t="shared" si="224"/>
        <v xml:space="preserve">. </v>
      </c>
      <c r="AV2027" t="str">
        <f t="shared" si="225"/>
        <v xml:space="preserve">, , , , , Dirección General de Desarrollo Social, , , . </v>
      </c>
      <c r="AW2027" s="58" t="s">
        <v>5775</v>
      </c>
    </row>
    <row r="2028" spans="2:49" ht="43.2" x14ac:dyDescent="0.3">
      <c r="B2028" s="56">
        <v>5233</v>
      </c>
      <c r="C2028" s="56" t="s">
        <v>7471</v>
      </c>
      <c r="D2028" s="57" t="s">
        <v>7431</v>
      </c>
      <c r="E2028" s="56" t="s">
        <v>12</v>
      </c>
      <c r="F2028" s="56" t="s">
        <v>13</v>
      </c>
      <c r="G2028" s="56" t="s">
        <v>7472</v>
      </c>
      <c r="H2028" s="56" t="s">
        <v>7473</v>
      </c>
      <c r="I2028" s="56" t="s">
        <v>16</v>
      </c>
      <c r="J2028" s="56" t="s">
        <v>17</v>
      </c>
      <c r="K2028" s="56" t="s">
        <v>7474</v>
      </c>
      <c r="L2028" s="56" t="s">
        <v>6408</v>
      </c>
      <c r="N2028">
        <v>1</v>
      </c>
      <c r="O2028">
        <v>1</v>
      </c>
      <c r="Y2028" t="s">
        <v>2614</v>
      </c>
      <c r="Z2028" t="s">
        <v>2613</v>
      </c>
      <c r="AA2028" t="s">
        <v>2615</v>
      </c>
      <c r="AB2028" t="s">
        <v>2613</v>
      </c>
      <c r="AD2028" t="s">
        <v>2613</v>
      </c>
      <c r="AF2028" t="s">
        <v>2613</v>
      </c>
      <c r="AH2028" t="s">
        <v>2613</v>
      </c>
      <c r="AJ2028" t="s">
        <v>2613</v>
      </c>
      <c r="AL2028" t="s">
        <v>2613</v>
      </c>
      <c r="AN2028" t="s">
        <v>2613</v>
      </c>
      <c r="AP2028" t="s">
        <v>3733</v>
      </c>
      <c r="AQ2028" t="str">
        <f t="shared" si="220"/>
        <v xml:space="preserve">Jefatura Delegacional, Dirección General Jurídica y de Gobierno, </v>
      </c>
      <c r="AR2028" t="str">
        <f t="shared" si="221"/>
        <v xml:space="preserve">, , </v>
      </c>
      <c r="AS2028" t="str">
        <f t="shared" si="222"/>
        <v xml:space="preserve">, , </v>
      </c>
      <c r="AT2028" t="str">
        <f t="shared" si="223"/>
        <v xml:space="preserve">, , </v>
      </c>
      <c r="AU2028" t="str">
        <f t="shared" si="224"/>
        <v xml:space="preserve">. </v>
      </c>
      <c r="AV2028" t="str">
        <f t="shared" si="225"/>
        <v xml:space="preserve">Jefatura Delegacional, Dirección General Jurídica y de Gobierno, , , , , , , . </v>
      </c>
      <c r="AW2028" s="58" t="s">
        <v>5768</v>
      </c>
    </row>
    <row r="2029" spans="2:49" ht="57.6" x14ac:dyDescent="0.3">
      <c r="B2029" s="56">
        <v>5236</v>
      </c>
      <c r="C2029" s="56" t="s">
        <v>7475</v>
      </c>
      <c r="D2029" s="57" t="s">
        <v>7431</v>
      </c>
      <c r="E2029" s="56" t="s">
        <v>7476</v>
      </c>
      <c r="F2029" s="56" t="s">
        <v>307</v>
      </c>
      <c r="G2029" s="56" t="s">
        <v>7477</v>
      </c>
      <c r="H2029" s="56" t="s">
        <v>7478</v>
      </c>
      <c r="I2029" s="56" t="s">
        <v>29</v>
      </c>
      <c r="J2029" s="56" t="s">
        <v>17</v>
      </c>
      <c r="K2029" s="56" t="s">
        <v>7479</v>
      </c>
      <c r="L2029" s="56" t="s">
        <v>55</v>
      </c>
      <c r="N2029">
        <v>1</v>
      </c>
      <c r="Y2029" t="s">
        <v>2614</v>
      </c>
      <c r="Z2029" t="s">
        <v>2613</v>
      </c>
      <c r="AB2029" t="s">
        <v>2613</v>
      </c>
      <c r="AD2029" t="s">
        <v>2613</v>
      </c>
      <c r="AF2029" t="s">
        <v>2613</v>
      </c>
      <c r="AH2029" t="s">
        <v>2613</v>
      </c>
      <c r="AJ2029" t="s">
        <v>2613</v>
      </c>
      <c r="AL2029" t="s">
        <v>2613</v>
      </c>
      <c r="AN2029" t="s">
        <v>2613</v>
      </c>
      <c r="AP2029" t="s">
        <v>3733</v>
      </c>
      <c r="AQ2029" t="str">
        <f t="shared" si="220"/>
        <v xml:space="preserve">Jefatura Delegacional, , </v>
      </c>
      <c r="AR2029" t="str">
        <f t="shared" si="221"/>
        <v xml:space="preserve">, , </v>
      </c>
      <c r="AS2029" t="str">
        <f t="shared" si="222"/>
        <v xml:space="preserve">, , </v>
      </c>
      <c r="AT2029" t="str">
        <f t="shared" si="223"/>
        <v xml:space="preserve">, , </v>
      </c>
      <c r="AU2029" t="str">
        <f t="shared" si="224"/>
        <v xml:space="preserve">. </v>
      </c>
      <c r="AV2029" t="str">
        <f t="shared" si="225"/>
        <v xml:space="preserve">Jefatura Delegacional, , , , , , , , . </v>
      </c>
      <c r="AW2029" s="58" t="s">
        <v>5764</v>
      </c>
    </row>
    <row r="2030" spans="2:49" ht="28.8" x14ac:dyDescent="0.3">
      <c r="B2030" s="56">
        <v>5237</v>
      </c>
      <c r="C2030" s="56" t="s">
        <v>7480</v>
      </c>
      <c r="D2030" s="57" t="s">
        <v>7431</v>
      </c>
      <c r="E2030" s="56" t="s">
        <v>7481</v>
      </c>
      <c r="F2030" s="56" t="s">
        <v>26</v>
      </c>
      <c r="G2030" s="56" t="s">
        <v>5998</v>
      </c>
      <c r="H2030" s="56" t="s">
        <v>5874</v>
      </c>
      <c r="I2030" s="56" t="s">
        <v>29</v>
      </c>
      <c r="J2030" s="56" t="s">
        <v>17</v>
      </c>
      <c r="K2030" s="56" t="s">
        <v>7482</v>
      </c>
      <c r="L2030" s="56" t="s">
        <v>31</v>
      </c>
      <c r="P2030">
        <v>1</v>
      </c>
      <c r="Z2030" t="s">
        <v>2613</v>
      </c>
      <c r="AB2030" t="s">
        <v>2613</v>
      </c>
      <c r="AC2030" t="s">
        <v>376</v>
      </c>
      <c r="AD2030" t="s">
        <v>2613</v>
      </c>
      <c r="AF2030" t="s">
        <v>2613</v>
      </c>
      <c r="AH2030" t="s">
        <v>2613</v>
      </c>
      <c r="AJ2030" t="s">
        <v>2613</v>
      </c>
      <c r="AL2030" t="s">
        <v>2613</v>
      </c>
      <c r="AN2030" t="s">
        <v>2613</v>
      </c>
      <c r="AP2030" t="s">
        <v>3733</v>
      </c>
      <c r="AQ2030" t="str">
        <f t="shared" si="220"/>
        <v xml:space="preserve">, , </v>
      </c>
      <c r="AR2030" t="str">
        <f t="shared" si="221"/>
        <v xml:space="preserve">Dirección General de Administración, , </v>
      </c>
      <c r="AS2030" t="str">
        <f t="shared" si="222"/>
        <v xml:space="preserve">, , </v>
      </c>
      <c r="AT2030" t="str">
        <f t="shared" si="223"/>
        <v xml:space="preserve">, , </v>
      </c>
      <c r="AU2030" t="str">
        <f t="shared" si="224"/>
        <v xml:space="preserve">. </v>
      </c>
      <c r="AV2030" t="str">
        <f t="shared" si="225"/>
        <v xml:space="preserve">, , Dirección General de Administración, , , , , , . </v>
      </c>
      <c r="AW2030" s="58" t="s">
        <v>5774</v>
      </c>
    </row>
    <row r="2031" spans="2:49" ht="28.8" x14ac:dyDescent="0.3">
      <c r="B2031" s="56">
        <v>5238</v>
      </c>
      <c r="C2031" s="56" t="s">
        <v>7483</v>
      </c>
      <c r="D2031" s="57" t="s">
        <v>7431</v>
      </c>
      <c r="E2031" s="56" t="s">
        <v>7484</v>
      </c>
      <c r="F2031" s="56" t="s">
        <v>26</v>
      </c>
      <c r="G2031" s="56" t="s">
        <v>5998</v>
      </c>
      <c r="H2031" s="56" t="s">
        <v>5874</v>
      </c>
      <c r="I2031" s="56" t="s">
        <v>29</v>
      </c>
      <c r="J2031" s="56" t="s">
        <v>17</v>
      </c>
      <c r="K2031" s="56" t="s">
        <v>7485</v>
      </c>
      <c r="L2031" s="56" t="s">
        <v>31</v>
      </c>
      <c r="P2031">
        <v>1</v>
      </c>
      <c r="Z2031" t="s">
        <v>2613</v>
      </c>
      <c r="AB2031" t="s">
        <v>2613</v>
      </c>
      <c r="AC2031" t="s">
        <v>376</v>
      </c>
      <c r="AD2031" t="s">
        <v>2613</v>
      </c>
      <c r="AF2031" t="s">
        <v>2613</v>
      </c>
      <c r="AH2031" t="s">
        <v>2613</v>
      </c>
      <c r="AJ2031" t="s">
        <v>2613</v>
      </c>
      <c r="AL2031" t="s">
        <v>2613</v>
      </c>
      <c r="AN2031" t="s">
        <v>2613</v>
      </c>
      <c r="AP2031" t="s">
        <v>3733</v>
      </c>
      <c r="AQ2031" t="str">
        <f t="shared" si="220"/>
        <v xml:space="preserve">, , </v>
      </c>
      <c r="AR2031" t="str">
        <f t="shared" si="221"/>
        <v xml:space="preserve">Dirección General de Administración, , </v>
      </c>
      <c r="AS2031" t="str">
        <f t="shared" si="222"/>
        <v xml:space="preserve">, , </v>
      </c>
      <c r="AT2031" t="str">
        <f t="shared" si="223"/>
        <v xml:space="preserve">, , </v>
      </c>
      <c r="AU2031" t="str">
        <f t="shared" si="224"/>
        <v xml:space="preserve">. </v>
      </c>
      <c r="AV2031" t="str">
        <f t="shared" si="225"/>
        <v xml:space="preserve">, , Dirección General de Administración, , , , , , . </v>
      </c>
      <c r="AW2031" s="58" t="s">
        <v>5774</v>
      </c>
    </row>
    <row r="2032" spans="2:49" ht="72" x14ac:dyDescent="0.3">
      <c r="B2032" s="56">
        <v>5239</v>
      </c>
      <c r="C2032" s="56" t="s">
        <v>7486</v>
      </c>
      <c r="D2032" s="57" t="s">
        <v>7431</v>
      </c>
      <c r="E2032" s="56" t="s">
        <v>7487</v>
      </c>
      <c r="F2032" s="56" t="s">
        <v>26</v>
      </c>
      <c r="G2032" s="56" t="s">
        <v>5998</v>
      </c>
      <c r="H2032" s="56" t="s">
        <v>5874</v>
      </c>
      <c r="I2032" s="56" t="s">
        <v>29</v>
      </c>
      <c r="J2032" s="56" t="s">
        <v>17</v>
      </c>
      <c r="K2032" s="56" t="s">
        <v>7488</v>
      </c>
      <c r="L2032" s="56" t="s">
        <v>6726</v>
      </c>
      <c r="Q2032">
        <v>1</v>
      </c>
      <c r="S2032">
        <v>1</v>
      </c>
      <c r="Z2032" t="s">
        <v>2613</v>
      </c>
      <c r="AB2032" t="s">
        <v>2613</v>
      </c>
      <c r="AD2032" t="s">
        <v>2613</v>
      </c>
      <c r="AE2032" t="s">
        <v>2616</v>
      </c>
      <c r="AF2032" t="s">
        <v>2613</v>
      </c>
      <c r="AH2032" t="s">
        <v>2613</v>
      </c>
      <c r="AI2032" t="s">
        <v>2618</v>
      </c>
      <c r="AJ2032" t="s">
        <v>2613</v>
      </c>
      <c r="AL2032" t="s">
        <v>2613</v>
      </c>
      <c r="AN2032" t="s">
        <v>2613</v>
      </c>
      <c r="AP2032" t="s">
        <v>3733</v>
      </c>
      <c r="AQ2032" t="str">
        <f t="shared" si="220"/>
        <v xml:space="preserve">, , </v>
      </c>
      <c r="AR2032" t="str">
        <f t="shared" si="221"/>
        <v xml:space="preserve">, Dirección General de Obras y Desarrollo Urbano, </v>
      </c>
      <c r="AS2032" t="str">
        <f t="shared" si="222"/>
        <v xml:space="preserve">, Dirección General de Desarrollo Social, </v>
      </c>
      <c r="AT2032" t="str">
        <f t="shared" si="223"/>
        <v xml:space="preserve">, , </v>
      </c>
      <c r="AU2032" t="str">
        <f t="shared" si="224"/>
        <v xml:space="preserve">. </v>
      </c>
      <c r="AV2032" t="str">
        <f t="shared" si="225"/>
        <v xml:space="preserve">, , , Dirección General de Obras y Desarrollo Urbano, , Dirección General de Desarrollo Social, , , . </v>
      </c>
      <c r="AW2032" s="58" t="s">
        <v>5789</v>
      </c>
    </row>
    <row r="2033" spans="2:49" ht="28.8" x14ac:dyDescent="0.3">
      <c r="B2033" s="56">
        <v>5240</v>
      </c>
      <c r="C2033" s="56" t="s">
        <v>7489</v>
      </c>
      <c r="D2033" s="57" t="s">
        <v>7431</v>
      </c>
      <c r="E2033" s="56" t="s">
        <v>7490</v>
      </c>
      <c r="F2033" s="56" t="s">
        <v>26</v>
      </c>
      <c r="G2033" s="56" t="s">
        <v>5998</v>
      </c>
      <c r="H2033" s="56" t="s">
        <v>5874</v>
      </c>
      <c r="I2033" s="56" t="s">
        <v>29</v>
      </c>
      <c r="J2033" s="56" t="s">
        <v>17</v>
      </c>
      <c r="K2033" s="56" t="s">
        <v>7491</v>
      </c>
      <c r="L2033" s="56" t="s">
        <v>31</v>
      </c>
      <c r="P2033">
        <v>1</v>
      </c>
      <c r="Z2033" t="s">
        <v>2613</v>
      </c>
      <c r="AB2033" t="s">
        <v>2613</v>
      </c>
      <c r="AC2033" t="s">
        <v>376</v>
      </c>
      <c r="AD2033" t="s">
        <v>2613</v>
      </c>
      <c r="AF2033" t="s">
        <v>2613</v>
      </c>
      <c r="AH2033" t="s">
        <v>2613</v>
      </c>
      <c r="AJ2033" t="s">
        <v>2613</v>
      </c>
      <c r="AL2033" t="s">
        <v>2613</v>
      </c>
      <c r="AN2033" t="s">
        <v>2613</v>
      </c>
      <c r="AP2033" t="s">
        <v>3733</v>
      </c>
      <c r="AQ2033" t="str">
        <f t="shared" si="220"/>
        <v xml:space="preserve">, , </v>
      </c>
      <c r="AR2033" t="str">
        <f t="shared" si="221"/>
        <v xml:space="preserve">Dirección General de Administración, , </v>
      </c>
      <c r="AS2033" t="str">
        <f t="shared" si="222"/>
        <v xml:space="preserve">, , </v>
      </c>
      <c r="AT2033" t="str">
        <f t="shared" si="223"/>
        <v xml:space="preserve">, , </v>
      </c>
      <c r="AU2033" t="str">
        <f t="shared" si="224"/>
        <v xml:space="preserve">. </v>
      </c>
      <c r="AV2033" t="str">
        <f t="shared" si="225"/>
        <v xml:space="preserve">, , Dirección General de Administración, , , , , , . </v>
      </c>
      <c r="AW2033" s="58" t="s">
        <v>5774</v>
      </c>
    </row>
    <row r="2034" spans="2:49" ht="72" x14ac:dyDescent="0.3">
      <c r="B2034" s="56">
        <v>5241</v>
      </c>
      <c r="C2034" s="56" t="s">
        <v>7492</v>
      </c>
      <c r="D2034" s="57" t="s">
        <v>7431</v>
      </c>
      <c r="E2034" s="56" t="s">
        <v>7493</v>
      </c>
      <c r="F2034" s="56" t="s">
        <v>26</v>
      </c>
      <c r="G2034" s="56" t="s">
        <v>5998</v>
      </c>
      <c r="H2034" s="56" t="s">
        <v>5874</v>
      </c>
      <c r="I2034" s="56" t="s">
        <v>29</v>
      </c>
      <c r="J2034" s="56" t="s">
        <v>17</v>
      </c>
      <c r="K2034" s="56" t="s">
        <v>7494</v>
      </c>
      <c r="L2034" s="56" t="s">
        <v>42</v>
      </c>
      <c r="Q2034">
        <v>1</v>
      </c>
      <c r="Z2034" t="s">
        <v>2613</v>
      </c>
      <c r="AB2034" t="s">
        <v>2613</v>
      </c>
      <c r="AD2034" t="s">
        <v>2613</v>
      </c>
      <c r="AE2034" t="s">
        <v>2616</v>
      </c>
      <c r="AF2034" t="s">
        <v>2613</v>
      </c>
      <c r="AH2034" t="s">
        <v>2613</v>
      </c>
      <c r="AJ2034" t="s">
        <v>2613</v>
      </c>
      <c r="AL2034" t="s">
        <v>2613</v>
      </c>
      <c r="AN2034" t="s">
        <v>2613</v>
      </c>
      <c r="AP2034" t="s">
        <v>3733</v>
      </c>
      <c r="AQ2034" t="str">
        <f t="shared" si="220"/>
        <v xml:space="preserve">, , </v>
      </c>
      <c r="AR2034" t="str">
        <f t="shared" si="221"/>
        <v xml:space="preserve">, Dirección General de Obras y Desarrollo Urbano, </v>
      </c>
      <c r="AS2034" t="str">
        <f t="shared" si="222"/>
        <v xml:space="preserve">, , </v>
      </c>
      <c r="AT2034" t="str">
        <f t="shared" si="223"/>
        <v xml:space="preserve">, , </v>
      </c>
      <c r="AU2034" t="str">
        <f t="shared" si="224"/>
        <v xml:space="preserve">. </v>
      </c>
      <c r="AV2034" t="str">
        <f t="shared" si="225"/>
        <v xml:space="preserve">, , , Dirección General de Obras y Desarrollo Urbano, , , , , . </v>
      </c>
      <c r="AW2034" s="58" t="s">
        <v>5771</v>
      </c>
    </row>
    <row r="2035" spans="2:49" ht="57.6" x14ac:dyDescent="0.3">
      <c r="B2035" s="56">
        <v>5244</v>
      </c>
      <c r="C2035" s="56" t="s">
        <v>7495</v>
      </c>
      <c r="D2035" s="57" t="s">
        <v>7496</v>
      </c>
      <c r="E2035" s="56" t="s">
        <v>7497</v>
      </c>
      <c r="F2035" s="56" t="s">
        <v>26</v>
      </c>
      <c r="G2035" s="56" t="s">
        <v>7498</v>
      </c>
      <c r="H2035" s="56" t="s">
        <v>7499</v>
      </c>
      <c r="I2035" s="56" t="s">
        <v>29</v>
      </c>
      <c r="J2035" s="56" t="s">
        <v>17</v>
      </c>
      <c r="K2035" s="56" t="s">
        <v>7500</v>
      </c>
      <c r="L2035" s="56" t="s">
        <v>48</v>
      </c>
      <c r="O2035">
        <v>1</v>
      </c>
      <c r="Z2035" t="s">
        <v>2613</v>
      </c>
      <c r="AA2035" t="s">
        <v>2615</v>
      </c>
      <c r="AB2035" t="s">
        <v>2613</v>
      </c>
      <c r="AD2035" t="s">
        <v>2613</v>
      </c>
      <c r="AF2035" t="s">
        <v>2613</v>
      </c>
      <c r="AH2035" t="s">
        <v>2613</v>
      </c>
      <c r="AJ2035" t="s">
        <v>2613</v>
      </c>
      <c r="AL2035" t="s">
        <v>2613</v>
      </c>
      <c r="AN2035" t="s">
        <v>2613</v>
      </c>
      <c r="AP2035" t="s">
        <v>3733</v>
      </c>
      <c r="AQ2035" t="str">
        <f t="shared" si="220"/>
        <v xml:space="preserve">, Dirección General Jurídica y de Gobierno, </v>
      </c>
      <c r="AR2035" t="str">
        <f t="shared" si="221"/>
        <v xml:space="preserve">, , </v>
      </c>
      <c r="AS2035" t="str">
        <f t="shared" si="222"/>
        <v xml:space="preserve">, , </v>
      </c>
      <c r="AT2035" t="str">
        <f t="shared" si="223"/>
        <v xml:space="preserve">, , </v>
      </c>
      <c r="AU2035" t="str">
        <f t="shared" si="224"/>
        <v xml:space="preserve">. </v>
      </c>
      <c r="AV2035" t="str">
        <f t="shared" si="225"/>
        <v xml:space="preserve">, Dirección General Jurídica y de Gobierno, , , , , , , . </v>
      </c>
      <c r="AW2035" s="58" t="s">
        <v>5773</v>
      </c>
    </row>
    <row r="2036" spans="2:49" ht="57.6" x14ac:dyDescent="0.3">
      <c r="B2036" s="56">
        <v>5245</v>
      </c>
      <c r="C2036" s="56" t="s">
        <v>7501</v>
      </c>
      <c r="D2036" s="57" t="s">
        <v>7496</v>
      </c>
      <c r="E2036" s="56" t="s">
        <v>7502</v>
      </c>
      <c r="F2036" s="56" t="s">
        <v>26</v>
      </c>
      <c r="G2036" s="56" t="s">
        <v>7503</v>
      </c>
      <c r="H2036" s="56" t="s">
        <v>7504</v>
      </c>
      <c r="I2036" s="56" t="s">
        <v>29</v>
      </c>
      <c r="J2036" s="56" t="s">
        <v>17</v>
      </c>
      <c r="K2036" s="56" t="s">
        <v>7505</v>
      </c>
      <c r="L2036" s="56" t="s">
        <v>42</v>
      </c>
      <c r="Q2036">
        <v>1</v>
      </c>
      <c r="Z2036" t="s">
        <v>2613</v>
      </c>
      <c r="AB2036" t="s">
        <v>2613</v>
      </c>
      <c r="AD2036" t="s">
        <v>2613</v>
      </c>
      <c r="AE2036" t="s">
        <v>2616</v>
      </c>
      <c r="AF2036" t="s">
        <v>2613</v>
      </c>
      <c r="AH2036" t="s">
        <v>2613</v>
      </c>
      <c r="AJ2036" t="s">
        <v>2613</v>
      </c>
      <c r="AL2036" t="s">
        <v>2613</v>
      </c>
      <c r="AN2036" t="s">
        <v>2613</v>
      </c>
      <c r="AP2036" t="s">
        <v>3733</v>
      </c>
      <c r="AQ2036" t="str">
        <f t="shared" si="220"/>
        <v xml:space="preserve">, , </v>
      </c>
      <c r="AR2036" t="str">
        <f t="shared" si="221"/>
        <v xml:space="preserve">, Dirección General de Obras y Desarrollo Urbano, </v>
      </c>
      <c r="AS2036" t="str">
        <f t="shared" si="222"/>
        <v xml:space="preserve">, , </v>
      </c>
      <c r="AT2036" t="str">
        <f t="shared" si="223"/>
        <v xml:space="preserve">, , </v>
      </c>
      <c r="AU2036" t="str">
        <f t="shared" si="224"/>
        <v xml:space="preserve">. </v>
      </c>
      <c r="AV2036" t="str">
        <f t="shared" si="225"/>
        <v xml:space="preserve">, , , Dirección General de Obras y Desarrollo Urbano, , , , , . </v>
      </c>
      <c r="AW2036" s="58" t="s">
        <v>5771</v>
      </c>
    </row>
    <row r="2037" spans="2:49" ht="72" x14ac:dyDescent="0.3">
      <c r="B2037" s="56">
        <v>5246</v>
      </c>
      <c r="C2037" s="56" t="s">
        <v>7506</v>
      </c>
      <c r="D2037" s="57" t="s">
        <v>7496</v>
      </c>
      <c r="E2037" s="56" t="s">
        <v>7507</v>
      </c>
      <c r="F2037" s="56" t="s">
        <v>26</v>
      </c>
      <c r="G2037" s="56" t="s">
        <v>7503</v>
      </c>
      <c r="H2037" s="56" t="s">
        <v>7504</v>
      </c>
      <c r="I2037" s="56" t="s">
        <v>29</v>
      </c>
      <c r="J2037" s="56" t="s">
        <v>17</v>
      </c>
      <c r="K2037" s="56" t="s">
        <v>7508</v>
      </c>
      <c r="L2037" s="56" t="s">
        <v>42</v>
      </c>
      <c r="Q2037">
        <v>1</v>
      </c>
      <c r="Z2037" t="s">
        <v>2613</v>
      </c>
      <c r="AB2037" t="s">
        <v>2613</v>
      </c>
      <c r="AD2037" t="s">
        <v>2613</v>
      </c>
      <c r="AE2037" t="s">
        <v>2616</v>
      </c>
      <c r="AF2037" t="s">
        <v>2613</v>
      </c>
      <c r="AH2037" t="s">
        <v>2613</v>
      </c>
      <c r="AJ2037" t="s">
        <v>2613</v>
      </c>
      <c r="AL2037" t="s">
        <v>2613</v>
      </c>
      <c r="AN2037" t="s">
        <v>2613</v>
      </c>
      <c r="AP2037" t="s">
        <v>3733</v>
      </c>
      <c r="AQ2037" t="str">
        <f t="shared" si="220"/>
        <v xml:space="preserve">, , </v>
      </c>
      <c r="AR2037" t="str">
        <f t="shared" si="221"/>
        <v xml:space="preserve">, Dirección General de Obras y Desarrollo Urbano, </v>
      </c>
      <c r="AS2037" t="str">
        <f t="shared" si="222"/>
        <v xml:space="preserve">, , </v>
      </c>
      <c r="AT2037" t="str">
        <f t="shared" si="223"/>
        <v xml:space="preserve">, , </v>
      </c>
      <c r="AU2037" t="str">
        <f t="shared" si="224"/>
        <v xml:space="preserve">. </v>
      </c>
      <c r="AV2037" t="str">
        <f t="shared" si="225"/>
        <v xml:space="preserve">, , , Dirección General de Obras y Desarrollo Urbano, , , , , . </v>
      </c>
      <c r="AW2037" s="58" t="s">
        <v>5771</v>
      </c>
    </row>
    <row r="2038" spans="2:49" ht="72" x14ac:dyDescent="0.3">
      <c r="B2038" s="56">
        <v>5247</v>
      </c>
      <c r="C2038" s="56" t="s">
        <v>7509</v>
      </c>
      <c r="D2038" s="57" t="s">
        <v>7496</v>
      </c>
      <c r="E2038" s="56" t="s">
        <v>7510</v>
      </c>
      <c r="F2038" s="56" t="s">
        <v>26</v>
      </c>
      <c r="G2038" s="56" t="s">
        <v>7503</v>
      </c>
      <c r="H2038" s="56" t="s">
        <v>7504</v>
      </c>
      <c r="I2038" s="56" t="s">
        <v>29</v>
      </c>
      <c r="J2038" s="56" t="s">
        <v>17</v>
      </c>
      <c r="K2038" s="56" t="s">
        <v>7511</v>
      </c>
      <c r="L2038" s="56" t="s">
        <v>42</v>
      </c>
      <c r="Q2038">
        <v>1</v>
      </c>
      <c r="Z2038" t="s">
        <v>2613</v>
      </c>
      <c r="AB2038" t="s">
        <v>2613</v>
      </c>
      <c r="AD2038" t="s">
        <v>2613</v>
      </c>
      <c r="AE2038" t="s">
        <v>2616</v>
      </c>
      <c r="AF2038" t="s">
        <v>2613</v>
      </c>
      <c r="AH2038" t="s">
        <v>2613</v>
      </c>
      <c r="AJ2038" t="s">
        <v>2613</v>
      </c>
      <c r="AL2038" t="s">
        <v>2613</v>
      </c>
      <c r="AN2038" t="s">
        <v>2613</v>
      </c>
      <c r="AP2038" t="s">
        <v>3733</v>
      </c>
      <c r="AQ2038" t="str">
        <f t="shared" si="220"/>
        <v xml:space="preserve">, , </v>
      </c>
      <c r="AR2038" t="str">
        <f t="shared" si="221"/>
        <v xml:space="preserve">, Dirección General de Obras y Desarrollo Urbano, </v>
      </c>
      <c r="AS2038" t="str">
        <f t="shared" si="222"/>
        <v xml:space="preserve">, , </v>
      </c>
      <c r="AT2038" t="str">
        <f t="shared" si="223"/>
        <v xml:space="preserve">, , </v>
      </c>
      <c r="AU2038" t="str">
        <f t="shared" si="224"/>
        <v xml:space="preserve">. </v>
      </c>
      <c r="AV2038" t="str">
        <f t="shared" si="225"/>
        <v xml:space="preserve">, , , Dirección General de Obras y Desarrollo Urbano, , , , , . </v>
      </c>
      <c r="AW2038" s="58" t="s">
        <v>5771</v>
      </c>
    </row>
    <row r="2039" spans="2:49" ht="43.2" x14ac:dyDescent="0.3">
      <c r="B2039" s="56">
        <v>5252</v>
      </c>
      <c r="C2039" s="56" t="s">
        <v>7512</v>
      </c>
      <c r="D2039" s="57" t="s">
        <v>7496</v>
      </c>
      <c r="E2039" s="56" t="s">
        <v>7513</v>
      </c>
      <c r="F2039" s="56" t="s">
        <v>26</v>
      </c>
      <c r="G2039" s="56" t="s">
        <v>7514</v>
      </c>
      <c r="H2039" s="56" t="s">
        <v>7515</v>
      </c>
      <c r="I2039" s="56" t="s">
        <v>29</v>
      </c>
      <c r="J2039" s="56" t="s">
        <v>17</v>
      </c>
      <c r="K2039" s="56" t="s">
        <v>7516</v>
      </c>
      <c r="L2039" s="56" t="s">
        <v>31</v>
      </c>
      <c r="P2039">
        <v>1</v>
      </c>
      <c r="Z2039" t="s">
        <v>2613</v>
      </c>
      <c r="AB2039" t="s">
        <v>2613</v>
      </c>
      <c r="AC2039" t="s">
        <v>376</v>
      </c>
      <c r="AD2039" t="s">
        <v>2613</v>
      </c>
      <c r="AF2039" t="s">
        <v>2613</v>
      </c>
      <c r="AH2039" t="s">
        <v>2613</v>
      </c>
      <c r="AJ2039" t="s">
        <v>2613</v>
      </c>
      <c r="AL2039" t="s">
        <v>2613</v>
      </c>
      <c r="AN2039" t="s">
        <v>2613</v>
      </c>
      <c r="AP2039" t="s">
        <v>3733</v>
      </c>
      <c r="AQ2039" t="str">
        <f t="shared" si="220"/>
        <v xml:space="preserve">, , </v>
      </c>
      <c r="AR2039" t="str">
        <f t="shared" si="221"/>
        <v xml:space="preserve">Dirección General de Administración, , </v>
      </c>
      <c r="AS2039" t="str">
        <f t="shared" si="222"/>
        <v xml:space="preserve">, , </v>
      </c>
      <c r="AT2039" t="str">
        <f t="shared" si="223"/>
        <v xml:space="preserve">, , </v>
      </c>
      <c r="AU2039" t="str">
        <f t="shared" si="224"/>
        <v xml:space="preserve">. </v>
      </c>
      <c r="AV2039" t="str">
        <f t="shared" si="225"/>
        <v xml:space="preserve">, , Dirección General de Administración, , , , , , . </v>
      </c>
      <c r="AW2039" s="58" t="s">
        <v>5774</v>
      </c>
    </row>
    <row r="2040" spans="2:49" ht="43.2" x14ac:dyDescent="0.3">
      <c r="B2040" s="56">
        <v>5254</v>
      </c>
      <c r="C2040" s="56" t="s">
        <v>7517</v>
      </c>
      <c r="D2040" s="57" t="s">
        <v>7496</v>
      </c>
      <c r="E2040" s="56" t="s">
        <v>7518</v>
      </c>
      <c r="F2040" s="56" t="s">
        <v>1436</v>
      </c>
      <c r="G2040" s="56" t="s">
        <v>7519</v>
      </c>
      <c r="H2040" s="56" t="s">
        <v>7520</v>
      </c>
      <c r="I2040" s="56" t="s">
        <v>29</v>
      </c>
      <c r="J2040" s="56" t="s">
        <v>17</v>
      </c>
      <c r="K2040" s="56" t="s">
        <v>7521</v>
      </c>
      <c r="L2040" s="56" t="s">
        <v>19</v>
      </c>
      <c r="S2040">
        <v>1</v>
      </c>
      <c r="Z2040" t="s">
        <v>2613</v>
      </c>
      <c r="AB2040" t="s">
        <v>2613</v>
      </c>
      <c r="AD2040" t="s">
        <v>2613</v>
      </c>
      <c r="AF2040" t="s">
        <v>2613</v>
      </c>
      <c r="AH2040" t="s">
        <v>2613</v>
      </c>
      <c r="AI2040" t="s">
        <v>2618</v>
      </c>
      <c r="AJ2040" t="s">
        <v>2613</v>
      </c>
      <c r="AL2040" t="s">
        <v>2613</v>
      </c>
      <c r="AN2040" t="s">
        <v>2613</v>
      </c>
      <c r="AP2040" t="s">
        <v>3733</v>
      </c>
      <c r="AQ2040" t="str">
        <f t="shared" si="220"/>
        <v xml:space="preserve">, , </v>
      </c>
      <c r="AR2040" t="str">
        <f t="shared" si="221"/>
        <v xml:space="preserve">, , </v>
      </c>
      <c r="AS2040" t="str">
        <f t="shared" si="222"/>
        <v xml:space="preserve">, Dirección General de Desarrollo Social, </v>
      </c>
      <c r="AT2040" t="str">
        <f t="shared" si="223"/>
        <v xml:space="preserve">, , </v>
      </c>
      <c r="AU2040" t="str">
        <f t="shared" si="224"/>
        <v xml:space="preserve">. </v>
      </c>
      <c r="AV2040" t="str">
        <f t="shared" si="225"/>
        <v xml:space="preserve">, , , , , Dirección General de Desarrollo Social, , , . </v>
      </c>
      <c r="AW2040" s="58" t="s">
        <v>5775</v>
      </c>
    </row>
    <row r="2041" spans="2:49" ht="28.8" x14ac:dyDescent="0.3">
      <c r="B2041" s="56">
        <v>5257</v>
      </c>
      <c r="C2041" s="56" t="s">
        <v>7522</v>
      </c>
      <c r="D2041" s="57" t="s">
        <v>7496</v>
      </c>
      <c r="E2041" s="56" t="s">
        <v>7523</v>
      </c>
      <c r="F2041" s="56" t="s">
        <v>26</v>
      </c>
      <c r="G2041" s="56" t="s">
        <v>4816</v>
      </c>
      <c r="H2041" s="56" t="s">
        <v>4972</v>
      </c>
      <c r="I2041" s="56" t="s">
        <v>29</v>
      </c>
      <c r="J2041" s="56" t="s">
        <v>17</v>
      </c>
      <c r="K2041" s="56" t="s">
        <v>7524</v>
      </c>
      <c r="L2041" s="56" t="s">
        <v>42</v>
      </c>
      <c r="Q2041">
        <v>1</v>
      </c>
      <c r="Z2041" t="s">
        <v>2613</v>
      </c>
      <c r="AB2041" t="s">
        <v>2613</v>
      </c>
      <c r="AD2041" t="s">
        <v>2613</v>
      </c>
      <c r="AE2041" t="s">
        <v>2616</v>
      </c>
      <c r="AF2041" t="s">
        <v>2613</v>
      </c>
      <c r="AH2041" t="s">
        <v>2613</v>
      </c>
      <c r="AJ2041" t="s">
        <v>2613</v>
      </c>
      <c r="AL2041" t="s">
        <v>2613</v>
      </c>
      <c r="AN2041" t="s">
        <v>2613</v>
      </c>
      <c r="AP2041" t="s">
        <v>3733</v>
      </c>
      <c r="AQ2041" t="str">
        <f t="shared" si="220"/>
        <v xml:space="preserve">, , </v>
      </c>
      <c r="AR2041" t="str">
        <f t="shared" si="221"/>
        <v xml:space="preserve">, Dirección General de Obras y Desarrollo Urbano, </v>
      </c>
      <c r="AS2041" t="str">
        <f t="shared" si="222"/>
        <v xml:space="preserve">, , </v>
      </c>
      <c r="AT2041" t="str">
        <f t="shared" si="223"/>
        <v xml:space="preserve">, , </v>
      </c>
      <c r="AU2041" t="str">
        <f t="shared" si="224"/>
        <v xml:space="preserve">. </v>
      </c>
      <c r="AV2041" t="str">
        <f t="shared" si="225"/>
        <v xml:space="preserve">, , , Dirección General de Obras y Desarrollo Urbano, , , , , . </v>
      </c>
      <c r="AW2041" s="58" t="s">
        <v>5771</v>
      </c>
    </row>
    <row r="2042" spans="2:49" ht="28.8" x14ac:dyDescent="0.3">
      <c r="B2042" s="56">
        <v>5258</v>
      </c>
      <c r="C2042" s="56" t="s">
        <v>7525</v>
      </c>
      <c r="D2042" s="57" t="s">
        <v>7496</v>
      </c>
      <c r="E2042" s="56" t="s">
        <v>7526</v>
      </c>
      <c r="F2042" s="56" t="s">
        <v>26</v>
      </c>
      <c r="G2042" s="56" t="s">
        <v>4816</v>
      </c>
      <c r="H2042" s="56" t="s">
        <v>4972</v>
      </c>
      <c r="I2042" s="56" t="s">
        <v>29</v>
      </c>
      <c r="J2042" s="56" t="s">
        <v>17</v>
      </c>
      <c r="K2042" s="56" t="s">
        <v>7527</v>
      </c>
      <c r="L2042" s="56" t="s">
        <v>42</v>
      </c>
      <c r="Q2042">
        <v>1</v>
      </c>
      <c r="Z2042" t="s">
        <v>2613</v>
      </c>
      <c r="AB2042" t="s">
        <v>2613</v>
      </c>
      <c r="AD2042" t="s">
        <v>2613</v>
      </c>
      <c r="AE2042" t="s">
        <v>2616</v>
      </c>
      <c r="AF2042" t="s">
        <v>2613</v>
      </c>
      <c r="AH2042" t="s">
        <v>2613</v>
      </c>
      <c r="AJ2042" t="s">
        <v>2613</v>
      </c>
      <c r="AL2042" t="s">
        <v>2613</v>
      </c>
      <c r="AN2042" t="s">
        <v>2613</v>
      </c>
      <c r="AP2042" t="s">
        <v>3733</v>
      </c>
      <c r="AQ2042" t="str">
        <f t="shared" si="220"/>
        <v xml:space="preserve">, , </v>
      </c>
      <c r="AR2042" t="str">
        <f t="shared" si="221"/>
        <v xml:space="preserve">, Dirección General de Obras y Desarrollo Urbano, </v>
      </c>
      <c r="AS2042" t="str">
        <f t="shared" si="222"/>
        <v xml:space="preserve">, , </v>
      </c>
      <c r="AT2042" t="str">
        <f t="shared" si="223"/>
        <v xml:space="preserve">, , </v>
      </c>
      <c r="AU2042" t="str">
        <f t="shared" si="224"/>
        <v xml:space="preserve">. </v>
      </c>
      <c r="AV2042" t="str">
        <f t="shared" si="225"/>
        <v xml:space="preserve">, , , Dirección General de Obras y Desarrollo Urbano, , , , , . </v>
      </c>
      <c r="AW2042" s="58" t="s">
        <v>5771</v>
      </c>
    </row>
    <row r="2043" spans="2:49" ht="28.8" x14ac:dyDescent="0.3">
      <c r="B2043" s="56">
        <v>5259</v>
      </c>
      <c r="C2043" s="56" t="s">
        <v>7528</v>
      </c>
      <c r="D2043" s="57" t="s">
        <v>7496</v>
      </c>
      <c r="E2043" s="56" t="s">
        <v>7529</v>
      </c>
      <c r="F2043" s="56" t="s">
        <v>26</v>
      </c>
      <c r="G2043" s="56" t="s">
        <v>4816</v>
      </c>
      <c r="H2043" s="56" t="s">
        <v>4972</v>
      </c>
      <c r="I2043" s="56" t="s">
        <v>29</v>
      </c>
      <c r="J2043" s="56" t="s">
        <v>17</v>
      </c>
      <c r="K2043" s="56" t="s">
        <v>7530</v>
      </c>
      <c r="L2043" s="56" t="s">
        <v>42</v>
      </c>
      <c r="Q2043">
        <v>1</v>
      </c>
      <c r="Z2043" t="s">
        <v>2613</v>
      </c>
      <c r="AB2043" t="s">
        <v>2613</v>
      </c>
      <c r="AD2043" t="s">
        <v>2613</v>
      </c>
      <c r="AE2043" t="s">
        <v>2616</v>
      </c>
      <c r="AF2043" t="s">
        <v>2613</v>
      </c>
      <c r="AH2043" t="s">
        <v>2613</v>
      </c>
      <c r="AJ2043" t="s">
        <v>2613</v>
      </c>
      <c r="AL2043" t="s">
        <v>2613</v>
      </c>
      <c r="AN2043" t="s">
        <v>2613</v>
      </c>
      <c r="AP2043" t="s">
        <v>3733</v>
      </c>
      <c r="AQ2043" t="str">
        <f t="shared" si="220"/>
        <v xml:space="preserve">, , </v>
      </c>
      <c r="AR2043" t="str">
        <f t="shared" si="221"/>
        <v xml:space="preserve">, Dirección General de Obras y Desarrollo Urbano, </v>
      </c>
      <c r="AS2043" t="str">
        <f t="shared" si="222"/>
        <v xml:space="preserve">, , </v>
      </c>
      <c r="AT2043" t="str">
        <f t="shared" si="223"/>
        <v xml:space="preserve">, , </v>
      </c>
      <c r="AU2043" t="str">
        <f t="shared" si="224"/>
        <v xml:space="preserve">. </v>
      </c>
      <c r="AV2043" t="str">
        <f t="shared" si="225"/>
        <v xml:space="preserve">, , , Dirección General de Obras y Desarrollo Urbano, , , , , . </v>
      </c>
      <c r="AW2043" s="58" t="s">
        <v>5771</v>
      </c>
    </row>
    <row r="2044" spans="2:49" ht="28.8" x14ac:dyDescent="0.3">
      <c r="B2044" s="56">
        <v>5260</v>
      </c>
      <c r="C2044" s="56" t="s">
        <v>7531</v>
      </c>
      <c r="D2044" s="57" t="s">
        <v>7496</v>
      </c>
      <c r="E2044" s="56" t="s">
        <v>7532</v>
      </c>
      <c r="F2044" s="56" t="s">
        <v>26</v>
      </c>
      <c r="G2044" s="56" t="s">
        <v>4816</v>
      </c>
      <c r="H2044" s="56" t="s">
        <v>4972</v>
      </c>
      <c r="I2044" s="56" t="s">
        <v>29</v>
      </c>
      <c r="J2044" s="56" t="s">
        <v>17</v>
      </c>
      <c r="K2044" s="56" t="s">
        <v>7533</v>
      </c>
      <c r="L2044" s="56" t="s">
        <v>42</v>
      </c>
      <c r="Q2044">
        <v>1</v>
      </c>
      <c r="Z2044" t="s">
        <v>2613</v>
      </c>
      <c r="AB2044" t="s">
        <v>2613</v>
      </c>
      <c r="AD2044" t="s">
        <v>2613</v>
      </c>
      <c r="AE2044" t="s">
        <v>2616</v>
      </c>
      <c r="AF2044" t="s">
        <v>2613</v>
      </c>
      <c r="AH2044" t="s">
        <v>2613</v>
      </c>
      <c r="AJ2044" t="s">
        <v>2613</v>
      </c>
      <c r="AL2044" t="s">
        <v>2613</v>
      </c>
      <c r="AN2044" t="s">
        <v>2613</v>
      </c>
      <c r="AP2044" t="s">
        <v>3733</v>
      </c>
      <c r="AQ2044" t="str">
        <f t="shared" si="220"/>
        <v xml:space="preserve">, , </v>
      </c>
      <c r="AR2044" t="str">
        <f t="shared" si="221"/>
        <v xml:space="preserve">, Dirección General de Obras y Desarrollo Urbano, </v>
      </c>
      <c r="AS2044" t="str">
        <f t="shared" si="222"/>
        <v xml:space="preserve">, , </v>
      </c>
      <c r="AT2044" t="str">
        <f t="shared" si="223"/>
        <v xml:space="preserve">, , </v>
      </c>
      <c r="AU2044" t="str">
        <f t="shared" si="224"/>
        <v xml:space="preserve">. </v>
      </c>
      <c r="AV2044" t="str">
        <f t="shared" si="225"/>
        <v xml:space="preserve">, , , Dirección General de Obras y Desarrollo Urbano, , , , , . </v>
      </c>
      <c r="AW2044" s="58" t="s">
        <v>5771</v>
      </c>
    </row>
    <row r="2045" spans="2:49" ht="28.8" x14ac:dyDescent="0.3">
      <c r="B2045" s="56">
        <v>5261</v>
      </c>
      <c r="C2045" s="56" t="s">
        <v>7534</v>
      </c>
      <c r="D2045" s="57" t="s">
        <v>7496</v>
      </c>
      <c r="E2045" s="56" t="s">
        <v>7535</v>
      </c>
      <c r="F2045" s="56" t="s">
        <v>26</v>
      </c>
      <c r="G2045" s="56" t="s">
        <v>4816</v>
      </c>
      <c r="H2045" s="56" t="s">
        <v>4972</v>
      </c>
      <c r="I2045" s="56" t="s">
        <v>29</v>
      </c>
      <c r="J2045" s="56" t="s">
        <v>17</v>
      </c>
      <c r="K2045" s="56" t="s">
        <v>7536</v>
      </c>
      <c r="L2045" s="56" t="s">
        <v>42</v>
      </c>
      <c r="Q2045">
        <v>1</v>
      </c>
      <c r="Z2045" t="s">
        <v>2613</v>
      </c>
      <c r="AB2045" t="s">
        <v>2613</v>
      </c>
      <c r="AD2045" t="s">
        <v>2613</v>
      </c>
      <c r="AE2045" t="s">
        <v>2616</v>
      </c>
      <c r="AF2045" t="s">
        <v>2613</v>
      </c>
      <c r="AH2045" t="s">
        <v>2613</v>
      </c>
      <c r="AJ2045" t="s">
        <v>2613</v>
      </c>
      <c r="AL2045" t="s">
        <v>2613</v>
      </c>
      <c r="AN2045" t="s">
        <v>2613</v>
      </c>
      <c r="AP2045" t="s">
        <v>3733</v>
      </c>
      <c r="AQ2045" t="str">
        <f t="shared" si="220"/>
        <v xml:space="preserve">, , </v>
      </c>
      <c r="AR2045" t="str">
        <f t="shared" si="221"/>
        <v xml:space="preserve">, Dirección General de Obras y Desarrollo Urbano, </v>
      </c>
      <c r="AS2045" t="str">
        <f t="shared" si="222"/>
        <v xml:space="preserve">, , </v>
      </c>
      <c r="AT2045" t="str">
        <f t="shared" si="223"/>
        <v xml:space="preserve">, , </v>
      </c>
      <c r="AU2045" t="str">
        <f t="shared" si="224"/>
        <v xml:space="preserve">. </v>
      </c>
      <c r="AV2045" t="str">
        <f t="shared" si="225"/>
        <v xml:space="preserve">, , , Dirección General de Obras y Desarrollo Urbano, , , , , . </v>
      </c>
      <c r="AW2045" s="58" t="s">
        <v>5771</v>
      </c>
    </row>
    <row r="2046" spans="2:49" ht="28.8" x14ac:dyDescent="0.3">
      <c r="B2046" s="56">
        <v>5265</v>
      </c>
      <c r="C2046" s="56" t="s">
        <v>7537</v>
      </c>
      <c r="D2046" s="57" t="s">
        <v>7496</v>
      </c>
      <c r="E2046" s="56" t="s">
        <v>7538</v>
      </c>
      <c r="F2046" s="56" t="s">
        <v>26</v>
      </c>
      <c r="G2046" s="56" t="s">
        <v>4792</v>
      </c>
      <c r="H2046" s="56" t="s">
        <v>7539</v>
      </c>
      <c r="I2046" s="56" t="s">
        <v>29</v>
      </c>
      <c r="J2046" s="56" t="s">
        <v>17</v>
      </c>
      <c r="K2046" s="56" t="s">
        <v>7540</v>
      </c>
      <c r="L2046" s="56" t="s">
        <v>31</v>
      </c>
      <c r="P2046">
        <v>1</v>
      </c>
      <c r="Z2046" t="s">
        <v>2613</v>
      </c>
      <c r="AB2046" t="s">
        <v>2613</v>
      </c>
      <c r="AC2046" t="s">
        <v>376</v>
      </c>
      <c r="AD2046" t="s">
        <v>2613</v>
      </c>
      <c r="AF2046" t="s">
        <v>2613</v>
      </c>
      <c r="AH2046" t="s">
        <v>2613</v>
      </c>
      <c r="AJ2046" t="s">
        <v>2613</v>
      </c>
      <c r="AL2046" t="s">
        <v>2613</v>
      </c>
      <c r="AN2046" t="s">
        <v>2613</v>
      </c>
      <c r="AP2046" t="s">
        <v>3733</v>
      </c>
      <c r="AQ2046" t="str">
        <f t="shared" si="220"/>
        <v xml:space="preserve">, , </v>
      </c>
      <c r="AR2046" t="str">
        <f t="shared" si="221"/>
        <v xml:space="preserve">Dirección General de Administración, , </v>
      </c>
      <c r="AS2046" t="str">
        <f t="shared" si="222"/>
        <v xml:space="preserve">, , </v>
      </c>
      <c r="AT2046" t="str">
        <f t="shared" si="223"/>
        <v xml:space="preserve">, , </v>
      </c>
      <c r="AU2046" t="str">
        <f t="shared" si="224"/>
        <v xml:space="preserve">. </v>
      </c>
      <c r="AV2046" t="str">
        <f t="shared" si="225"/>
        <v xml:space="preserve">, , Dirección General de Administración, , , , , , . </v>
      </c>
      <c r="AW2046" s="58" t="s">
        <v>5774</v>
      </c>
    </row>
    <row r="2047" spans="2:49" ht="115.2" x14ac:dyDescent="0.3">
      <c r="B2047" s="56">
        <v>5266</v>
      </c>
      <c r="C2047" s="56" t="s">
        <v>7541</v>
      </c>
      <c r="D2047" s="57" t="s">
        <v>7496</v>
      </c>
      <c r="E2047" s="56" t="s">
        <v>7542</v>
      </c>
      <c r="F2047" s="56" t="s">
        <v>26</v>
      </c>
      <c r="G2047" s="56" t="s">
        <v>7543</v>
      </c>
      <c r="H2047" s="56" t="s">
        <v>1055</v>
      </c>
      <c r="I2047" s="56" t="s">
        <v>29</v>
      </c>
      <c r="J2047" s="56" t="s">
        <v>17</v>
      </c>
      <c r="K2047" s="56" t="s">
        <v>7544</v>
      </c>
      <c r="L2047" s="56" t="s">
        <v>48</v>
      </c>
      <c r="O2047">
        <v>1</v>
      </c>
      <c r="Z2047" t="s">
        <v>2613</v>
      </c>
      <c r="AA2047" t="s">
        <v>2615</v>
      </c>
      <c r="AB2047" t="s">
        <v>2613</v>
      </c>
      <c r="AD2047" t="s">
        <v>2613</v>
      </c>
      <c r="AF2047" t="s">
        <v>2613</v>
      </c>
      <c r="AH2047" t="s">
        <v>2613</v>
      </c>
      <c r="AJ2047" t="s">
        <v>2613</v>
      </c>
      <c r="AL2047" t="s">
        <v>2613</v>
      </c>
      <c r="AN2047" t="s">
        <v>2613</v>
      </c>
      <c r="AP2047" t="s">
        <v>3733</v>
      </c>
      <c r="AQ2047" t="str">
        <f t="shared" si="220"/>
        <v xml:space="preserve">, Dirección General Jurídica y de Gobierno, </v>
      </c>
      <c r="AR2047" t="str">
        <f t="shared" si="221"/>
        <v xml:space="preserve">, , </v>
      </c>
      <c r="AS2047" t="str">
        <f t="shared" si="222"/>
        <v xml:space="preserve">, , </v>
      </c>
      <c r="AT2047" t="str">
        <f t="shared" si="223"/>
        <v xml:space="preserve">, , </v>
      </c>
      <c r="AU2047" t="str">
        <f t="shared" si="224"/>
        <v xml:space="preserve">. </v>
      </c>
      <c r="AV2047" t="str">
        <f t="shared" si="225"/>
        <v xml:space="preserve">, Dirección General Jurídica y de Gobierno, , , , , , , . </v>
      </c>
      <c r="AW2047" s="58" t="s">
        <v>5773</v>
      </c>
    </row>
    <row r="2048" spans="2:49" ht="72" x14ac:dyDescent="0.3">
      <c r="B2048" s="56">
        <v>5269</v>
      </c>
      <c r="C2048" s="56" t="s">
        <v>7545</v>
      </c>
      <c r="D2048" s="57" t="s">
        <v>7496</v>
      </c>
      <c r="E2048" s="56" t="s">
        <v>7546</v>
      </c>
      <c r="F2048" s="56" t="s">
        <v>26</v>
      </c>
      <c r="G2048" s="56" t="s">
        <v>7547</v>
      </c>
      <c r="H2048" s="56" t="s">
        <v>7548</v>
      </c>
      <c r="I2048" s="56" t="s">
        <v>29</v>
      </c>
      <c r="J2048" s="56" t="s">
        <v>17</v>
      </c>
      <c r="K2048" s="56" t="s">
        <v>7549</v>
      </c>
      <c r="L2048" s="56" t="s">
        <v>31</v>
      </c>
      <c r="P2048">
        <v>1</v>
      </c>
      <c r="Z2048" t="s">
        <v>2613</v>
      </c>
      <c r="AB2048" t="s">
        <v>2613</v>
      </c>
      <c r="AC2048" t="s">
        <v>376</v>
      </c>
      <c r="AD2048" t="s">
        <v>2613</v>
      </c>
      <c r="AF2048" t="s">
        <v>2613</v>
      </c>
      <c r="AH2048" t="s">
        <v>2613</v>
      </c>
      <c r="AJ2048" t="s">
        <v>2613</v>
      </c>
      <c r="AL2048" t="s">
        <v>2613</v>
      </c>
      <c r="AN2048" t="s">
        <v>2613</v>
      </c>
      <c r="AP2048" t="s">
        <v>3733</v>
      </c>
      <c r="AQ2048" t="str">
        <f t="shared" si="220"/>
        <v xml:space="preserve">, , </v>
      </c>
      <c r="AR2048" t="str">
        <f t="shared" si="221"/>
        <v xml:space="preserve">Dirección General de Administración, , </v>
      </c>
      <c r="AS2048" t="str">
        <f t="shared" si="222"/>
        <v xml:space="preserve">, , </v>
      </c>
      <c r="AT2048" t="str">
        <f t="shared" si="223"/>
        <v xml:space="preserve">, , </v>
      </c>
      <c r="AU2048" t="str">
        <f t="shared" si="224"/>
        <v xml:space="preserve">. </v>
      </c>
      <c r="AV2048" t="str">
        <f t="shared" si="225"/>
        <v xml:space="preserve">, , Dirección General de Administración, , , , , , . </v>
      </c>
      <c r="AW2048" s="58" t="s">
        <v>5774</v>
      </c>
    </row>
    <row r="2049" spans="2:49" ht="129.6" x14ac:dyDescent="0.3">
      <c r="B2049" s="56">
        <v>5270</v>
      </c>
      <c r="C2049" s="56" t="s">
        <v>7550</v>
      </c>
      <c r="D2049" s="57" t="s">
        <v>7551</v>
      </c>
      <c r="E2049" s="56" t="s">
        <v>7552</v>
      </c>
      <c r="F2049" s="56" t="s">
        <v>26</v>
      </c>
      <c r="G2049" s="56" t="s">
        <v>2282</v>
      </c>
      <c r="H2049" s="56" t="s">
        <v>1055</v>
      </c>
      <c r="I2049" s="56" t="s">
        <v>29</v>
      </c>
      <c r="J2049" s="56" t="s">
        <v>17</v>
      </c>
      <c r="K2049" s="56" t="s">
        <v>7553</v>
      </c>
      <c r="L2049" s="56" t="s">
        <v>7554</v>
      </c>
      <c r="N2049">
        <v>1</v>
      </c>
      <c r="P2049">
        <v>1</v>
      </c>
      <c r="Q2049">
        <v>1</v>
      </c>
      <c r="T2049">
        <v>1</v>
      </c>
      <c r="V2049">
        <v>1</v>
      </c>
      <c r="Y2049" t="s">
        <v>2614</v>
      </c>
      <c r="Z2049" t="s">
        <v>2613</v>
      </c>
      <c r="AB2049" t="s">
        <v>2613</v>
      </c>
      <c r="AC2049" t="s">
        <v>376</v>
      </c>
      <c r="AD2049" t="s">
        <v>2613</v>
      </c>
      <c r="AE2049" t="s">
        <v>2616</v>
      </c>
      <c r="AF2049" t="s">
        <v>2613</v>
      </c>
      <c r="AH2049" t="s">
        <v>2613</v>
      </c>
      <c r="AJ2049" t="s">
        <v>2613</v>
      </c>
      <c r="AK2049" t="s">
        <v>132</v>
      </c>
      <c r="AL2049" t="s">
        <v>2613</v>
      </c>
      <c r="AN2049" t="s">
        <v>2613</v>
      </c>
      <c r="AO2049" t="s">
        <v>86</v>
      </c>
      <c r="AP2049" t="s">
        <v>3733</v>
      </c>
      <c r="AQ2049" t="str">
        <f t="shared" si="220"/>
        <v xml:space="preserve">Jefatura Delegacional, , </v>
      </c>
      <c r="AR2049" t="str">
        <f t="shared" si="221"/>
        <v xml:space="preserve">Dirección General de Administración, Dirección General de Obras y Desarrollo Urbano, </v>
      </c>
      <c r="AS2049" t="str">
        <f t="shared" si="222"/>
        <v xml:space="preserve">, , </v>
      </c>
      <c r="AT2049" t="str">
        <f t="shared" si="223"/>
        <v xml:space="preserve">Dirección General de Medio Ambiente y Desarrollo Sustentable, , </v>
      </c>
      <c r="AU2049" t="str">
        <f t="shared" si="224"/>
        <v xml:space="preserve">Dirección General de Participación y Gestión Ciudadana. </v>
      </c>
      <c r="AV2049" t="str">
        <f t="shared" si="225"/>
        <v xml:space="preserve">Jefatura Delegacional, , Dirección General de Administración, Dirección General de Obras y Desarrollo Urbano, , , Dirección General de Medio Ambiente y Desarrollo Sustentable, , Dirección General de Participación y Gestión Ciudadana. </v>
      </c>
      <c r="AW2049" s="58" t="s">
        <v>7955</v>
      </c>
    </row>
    <row r="2050" spans="2:49" ht="115.2" x14ac:dyDescent="0.3">
      <c r="B2050" s="56">
        <v>5271</v>
      </c>
      <c r="C2050" s="56" t="s">
        <v>7555</v>
      </c>
      <c r="D2050" s="57" t="s">
        <v>7551</v>
      </c>
      <c r="E2050" s="56" t="s">
        <v>7556</v>
      </c>
      <c r="F2050" s="56" t="s">
        <v>26</v>
      </c>
      <c r="G2050" s="56" t="s">
        <v>2282</v>
      </c>
      <c r="H2050" s="56" t="s">
        <v>1055</v>
      </c>
      <c r="I2050" s="56" t="s">
        <v>29</v>
      </c>
      <c r="J2050" s="56" t="s">
        <v>17</v>
      </c>
      <c r="K2050" s="56" t="s">
        <v>7557</v>
      </c>
      <c r="L2050" s="56" t="s">
        <v>7554</v>
      </c>
      <c r="N2050">
        <v>1</v>
      </c>
      <c r="P2050">
        <v>1</v>
      </c>
      <c r="Q2050">
        <v>1</v>
      </c>
      <c r="T2050">
        <v>1</v>
      </c>
      <c r="V2050">
        <v>1</v>
      </c>
      <c r="Y2050" t="s">
        <v>2614</v>
      </c>
      <c r="Z2050" t="s">
        <v>2613</v>
      </c>
      <c r="AB2050" t="s">
        <v>2613</v>
      </c>
      <c r="AC2050" t="s">
        <v>376</v>
      </c>
      <c r="AD2050" t="s">
        <v>2613</v>
      </c>
      <c r="AE2050" t="s">
        <v>2616</v>
      </c>
      <c r="AF2050" t="s">
        <v>2613</v>
      </c>
      <c r="AH2050" t="s">
        <v>2613</v>
      </c>
      <c r="AJ2050" t="s">
        <v>2613</v>
      </c>
      <c r="AK2050" t="s">
        <v>132</v>
      </c>
      <c r="AL2050" t="s">
        <v>2613</v>
      </c>
      <c r="AN2050" t="s">
        <v>2613</v>
      </c>
      <c r="AO2050" t="s">
        <v>86</v>
      </c>
      <c r="AP2050" t="s">
        <v>3733</v>
      </c>
      <c r="AQ2050" t="str">
        <f t="shared" si="220"/>
        <v xml:space="preserve">Jefatura Delegacional, , </v>
      </c>
      <c r="AR2050" t="str">
        <f t="shared" si="221"/>
        <v xml:space="preserve">Dirección General de Administración, Dirección General de Obras y Desarrollo Urbano, </v>
      </c>
      <c r="AS2050" t="str">
        <f t="shared" si="222"/>
        <v xml:space="preserve">, , </v>
      </c>
      <c r="AT2050" t="str">
        <f t="shared" si="223"/>
        <v xml:space="preserve">Dirección General de Medio Ambiente y Desarrollo Sustentable, , </v>
      </c>
      <c r="AU2050" t="str">
        <f t="shared" si="224"/>
        <v xml:space="preserve">Dirección General de Participación y Gestión Ciudadana. </v>
      </c>
      <c r="AV2050" t="str">
        <f t="shared" si="225"/>
        <v xml:space="preserve">Jefatura Delegacional, , Dirección General de Administración, Dirección General de Obras y Desarrollo Urbano, , , Dirección General de Medio Ambiente y Desarrollo Sustentable, , Dirección General de Participación y Gestión Ciudadana. </v>
      </c>
      <c r="AW2050" s="58" t="s">
        <v>7955</v>
      </c>
    </row>
    <row r="2051" spans="2:49" ht="100.8" x14ac:dyDescent="0.3">
      <c r="B2051" s="56">
        <v>5272</v>
      </c>
      <c r="C2051" s="56" t="s">
        <v>7558</v>
      </c>
      <c r="D2051" s="57" t="s">
        <v>7551</v>
      </c>
      <c r="E2051" s="56" t="s">
        <v>7559</v>
      </c>
      <c r="F2051" s="56" t="s">
        <v>26</v>
      </c>
      <c r="G2051" s="56" t="s">
        <v>1309</v>
      </c>
      <c r="H2051" s="56" t="s">
        <v>7560</v>
      </c>
      <c r="I2051" s="56" t="s">
        <v>29</v>
      </c>
      <c r="J2051" s="56" t="s">
        <v>17</v>
      </c>
      <c r="K2051" s="56" t="s">
        <v>7561</v>
      </c>
      <c r="L2051" s="56" t="s">
        <v>48</v>
      </c>
      <c r="O2051">
        <v>1</v>
      </c>
      <c r="Z2051" t="s">
        <v>2613</v>
      </c>
      <c r="AA2051" t="s">
        <v>2615</v>
      </c>
      <c r="AB2051" t="s">
        <v>2613</v>
      </c>
      <c r="AD2051" t="s">
        <v>2613</v>
      </c>
      <c r="AF2051" t="s">
        <v>2613</v>
      </c>
      <c r="AH2051" t="s">
        <v>2613</v>
      </c>
      <c r="AJ2051" t="s">
        <v>2613</v>
      </c>
      <c r="AL2051" t="s">
        <v>2613</v>
      </c>
      <c r="AN2051" t="s">
        <v>2613</v>
      </c>
      <c r="AP2051" t="s">
        <v>3733</v>
      </c>
      <c r="AQ2051" t="str">
        <f t="shared" si="220"/>
        <v xml:space="preserve">, Dirección General Jurídica y de Gobierno, </v>
      </c>
      <c r="AR2051" t="str">
        <f t="shared" si="221"/>
        <v xml:space="preserve">, , </v>
      </c>
      <c r="AS2051" t="str">
        <f t="shared" si="222"/>
        <v xml:space="preserve">, , </v>
      </c>
      <c r="AT2051" t="str">
        <f t="shared" si="223"/>
        <v xml:space="preserve">, , </v>
      </c>
      <c r="AU2051" t="str">
        <f t="shared" si="224"/>
        <v xml:space="preserve">. </v>
      </c>
      <c r="AV2051" t="str">
        <f t="shared" si="225"/>
        <v xml:space="preserve">, Dirección General Jurídica y de Gobierno, , , , , , , . </v>
      </c>
      <c r="AW2051" s="58" t="s">
        <v>5773</v>
      </c>
    </row>
    <row r="2052" spans="2:49" ht="57.6" x14ac:dyDescent="0.3">
      <c r="B2052" s="56">
        <v>5277</v>
      </c>
      <c r="C2052" s="56" t="s">
        <v>7562</v>
      </c>
      <c r="D2052" s="57" t="s">
        <v>7551</v>
      </c>
      <c r="E2052" s="56" t="s">
        <v>7563</v>
      </c>
      <c r="F2052" s="56" t="s">
        <v>26</v>
      </c>
      <c r="G2052" s="56" t="s">
        <v>5923</v>
      </c>
      <c r="H2052" s="56" t="s">
        <v>5924</v>
      </c>
      <c r="I2052" s="56" t="s">
        <v>29</v>
      </c>
      <c r="J2052" s="56" t="s">
        <v>17</v>
      </c>
      <c r="K2052" s="56" t="s">
        <v>7564</v>
      </c>
      <c r="L2052" s="56" t="s">
        <v>31</v>
      </c>
      <c r="P2052">
        <v>1</v>
      </c>
      <c r="Z2052" t="s">
        <v>2613</v>
      </c>
      <c r="AB2052" t="s">
        <v>2613</v>
      </c>
      <c r="AC2052" t="s">
        <v>376</v>
      </c>
      <c r="AD2052" t="s">
        <v>2613</v>
      </c>
      <c r="AF2052" t="s">
        <v>2613</v>
      </c>
      <c r="AH2052" t="s">
        <v>2613</v>
      </c>
      <c r="AJ2052" t="s">
        <v>2613</v>
      </c>
      <c r="AL2052" t="s">
        <v>2613</v>
      </c>
      <c r="AN2052" t="s">
        <v>2613</v>
      </c>
      <c r="AP2052" t="s">
        <v>3733</v>
      </c>
      <c r="AQ2052" t="str">
        <f t="shared" ref="AQ2052:AQ2115" si="226">CONCATENATE(Y2052,Z2052,AA2052,AB2052)</f>
        <v xml:space="preserve">, , </v>
      </c>
      <c r="AR2052" t="str">
        <f t="shared" ref="AR2052:AR2115" si="227">CONCATENATE(AC2052,AD2052,AE2052,AF2052)</f>
        <v xml:space="preserve">Dirección General de Administración, , </v>
      </c>
      <c r="AS2052" t="str">
        <f t="shared" ref="AS2052:AS2115" si="228">CONCATENATE(AG2052,AH2052,AI2052,AJ2052)</f>
        <v xml:space="preserve">, , </v>
      </c>
      <c r="AT2052" t="str">
        <f t="shared" ref="AT2052:AT2115" si="229">CONCATENATE(AK2052,AL2052,AM2052,AN2052)</f>
        <v xml:space="preserve">, , </v>
      </c>
      <c r="AU2052" t="str">
        <f t="shared" ref="AU2052:AU2115" si="230">CONCATENATE(AO2052,AP2052)</f>
        <v xml:space="preserve">. </v>
      </c>
      <c r="AV2052" t="str">
        <f t="shared" ref="AV2052:AV2115" si="231">CONCATENATE(AQ2052,AR2052,AS2052,AT2052,AU2052)</f>
        <v xml:space="preserve">, , Dirección General de Administración, , , , , , . </v>
      </c>
      <c r="AW2052" s="58" t="s">
        <v>5774</v>
      </c>
    </row>
    <row r="2053" spans="2:49" ht="43.2" x14ac:dyDescent="0.3">
      <c r="B2053" s="56">
        <v>5278</v>
      </c>
      <c r="C2053" s="56" t="s">
        <v>7565</v>
      </c>
      <c r="D2053" s="57" t="s">
        <v>7551</v>
      </c>
      <c r="E2053" s="56" t="s">
        <v>7566</v>
      </c>
      <c r="F2053" s="56" t="s">
        <v>26</v>
      </c>
      <c r="G2053" s="56" t="s">
        <v>7567</v>
      </c>
      <c r="H2053" s="56" t="s">
        <v>7568</v>
      </c>
      <c r="I2053" s="56" t="s">
        <v>29</v>
      </c>
      <c r="J2053" s="56" t="s">
        <v>17</v>
      </c>
      <c r="K2053" s="56" t="s">
        <v>7569</v>
      </c>
      <c r="L2053" s="56" t="s">
        <v>48</v>
      </c>
      <c r="O2053">
        <v>1</v>
      </c>
      <c r="Z2053" t="s">
        <v>2613</v>
      </c>
      <c r="AA2053" t="s">
        <v>2615</v>
      </c>
      <c r="AB2053" t="s">
        <v>2613</v>
      </c>
      <c r="AD2053" t="s">
        <v>2613</v>
      </c>
      <c r="AF2053" t="s">
        <v>2613</v>
      </c>
      <c r="AH2053" t="s">
        <v>2613</v>
      </c>
      <c r="AJ2053" t="s">
        <v>2613</v>
      </c>
      <c r="AL2053" t="s">
        <v>2613</v>
      </c>
      <c r="AN2053" t="s">
        <v>2613</v>
      </c>
      <c r="AP2053" t="s">
        <v>3733</v>
      </c>
      <c r="AQ2053" t="str">
        <f t="shared" si="226"/>
        <v xml:space="preserve">, Dirección General Jurídica y de Gobierno, </v>
      </c>
      <c r="AR2053" t="str">
        <f t="shared" si="227"/>
        <v xml:space="preserve">, , </v>
      </c>
      <c r="AS2053" t="str">
        <f t="shared" si="228"/>
        <v xml:space="preserve">, , </v>
      </c>
      <c r="AT2053" t="str">
        <f t="shared" si="229"/>
        <v xml:space="preserve">, , </v>
      </c>
      <c r="AU2053" t="str">
        <f t="shared" si="230"/>
        <v xml:space="preserve">. </v>
      </c>
      <c r="AV2053" t="str">
        <f t="shared" si="231"/>
        <v xml:space="preserve">, Dirección General Jurídica y de Gobierno, , , , , , , . </v>
      </c>
      <c r="AW2053" s="58" t="s">
        <v>5773</v>
      </c>
    </row>
    <row r="2054" spans="2:49" ht="72" x14ac:dyDescent="0.3">
      <c r="B2054" s="56">
        <v>5282</v>
      </c>
      <c r="C2054" s="56" t="s">
        <v>7570</v>
      </c>
      <c r="D2054" s="57" t="s">
        <v>7551</v>
      </c>
      <c r="E2054" s="56" t="s">
        <v>7571</v>
      </c>
      <c r="F2054" s="56" t="s">
        <v>26</v>
      </c>
      <c r="G2054" s="56" t="s">
        <v>7572</v>
      </c>
      <c r="H2054" s="56" t="s">
        <v>7573</v>
      </c>
      <c r="I2054" s="56" t="s">
        <v>29</v>
      </c>
      <c r="J2054" s="56" t="s">
        <v>17</v>
      </c>
      <c r="K2054" s="56" t="s">
        <v>7574</v>
      </c>
      <c r="L2054" s="56" t="s">
        <v>19</v>
      </c>
      <c r="S2054">
        <v>1</v>
      </c>
      <c r="Z2054" t="s">
        <v>2613</v>
      </c>
      <c r="AB2054" t="s">
        <v>2613</v>
      </c>
      <c r="AD2054" t="s">
        <v>2613</v>
      </c>
      <c r="AF2054" t="s">
        <v>2613</v>
      </c>
      <c r="AH2054" t="s">
        <v>2613</v>
      </c>
      <c r="AI2054" t="s">
        <v>2618</v>
      </c>
      <c r="AJ2054" t="s">
        <v>2613</v>
      </c>
      <c r="AL2054" t="s">
        <v>2613</v>
      </c>
      <c r="AN2054" t="s">
        <v>2613</v>
      </c>
      <c r="AP2054" t="s">
        <v>3733</v>
      </c>
      <c r="AQ2054" t="str">
        <f t="shared" si="226"/>
        <v xml:space="preserve">, , </v>
      </c>
      <c r="AR2054" t="str">
        <f t="shared" si="227"/>
        <v xml:space="preserve">, , </v>
      </c>
      <c r="AS2054" t="str">
        <f t="shared" si="228"/>
        <v xml:space="preserve">, Dirección General de Desarrollo Social, </v>
      </c>
      <c r="AT2054" t="str">
        <f t="shared" si="229"/>
        <v xml:space="preserve">, , </v>
      </c>
      <c r="AU2054" t="str">
        <f t="shared" si="230"/>
        <v xml:space="preserve">. </v>
      </c>
      <c r="AV2054" t="str">
        <f t="shared" si="231"/>
        <v xml:space="preserve">, , , , , Dirección General de Desarrollo Social, , , . </v>
      </c>
      <c r="AW2054" s="58" t="s">
        <v>5775</v>
      </c>
    </row>
    <row r="2055" spans="2:49" ht="43.2" x14ac:dyDescent="0.3">
      <c r="B2055" s="56">
        <v>5287</v>
      </c>
      <c r="C2055" s="56" t="s">
        <v>7575</v>
      </c>
      <c r="D2055" s="57" t="s">
        <v>7551</v>
      </c>
      <c r="E2055" s="56" t="s">
        <v>7576</v>
      </c>
      <c r="F2055" s="56" t="s">
        <v>26</v>
      </c>
      <c r="G2055" s="56" t="s">
        <v>7305</v>
      </c>
      <c r="H2055" s="56" t="s">
        <v>7577</v>
      </c>
      <c r="I2055" s="56" t="s">
        <v>29</v>
      </c>
      <c r="J2055" s="56" t="s">
        <v>17</v>
      </c>
      <c r="K2055" s="56" t="s">
        <v>7578</v>
      </c>
      <c r="L2055" s="56" t="s">
        <v>332</v>
      </c>
      <c r="N2055">
        <v>1</v>
      </c>
      <c r="Y2055" t="s">
        <v>2614</v>
      </c>
      <c r="Z2055" t="s">
        <v>2613</v>
      </c>
      <c r="AB2055" t="s">
        <v>2613</v>
      </c>
      <c r="AD2055" t="s">
        <v>2613</v>
      </c>
      <c r="AF2055" t="s">
        <v>2613</v>
      </c>
      <c r="AH2055" t="s">
        <v>2613</v>
      </c>
      <c r="AJ2055" t="s">
        <v>2613</v>
      </c>
      <c r="AL2055" t="s">
        <v>2613</v>
      </c>
      <c r="AN2055" t="s">
        <v>2613</v>
      </c>
      <c r="AP2055" t="s">
        <v>3733</v>
      </c>
      <c r="AQ2055" t="str">
        <f t="shared" si="226"/>
        <v xml:space="preserve">Jefatura Delegacional, , </v>
      </c>
      <c r="AR2055" t="str">
        <f t="shared" si="227"/>
        <v xml:space="preserve">, , </v>
      </c>
      <c r="AS2055" t="str">
        <f t="shared" si="228"/>
        <v xml:space="preserve">, , </v>
      </c>
      <c r="AT2055" t="str">
        <f t="shared" si="229"/>
        <v xml:space="preserve">, , </v>
      </c>
      <c r="AU2055" t="str">
        <f t="shared" si="230"/>
        <v xml:space="preserve">. </v>
      </c>
      <c r="AV2055" t="str">
        <f t="shared" si="231"/>
        <v xml:space="preserve">Jefatura Delegacional, , , , , , , , . </v>
      </c>
      <c r="AW2055" s="58" t="s">
        <v>5764</v>
      </c>
    </row>
    <row r="2056" spans="2:49" ht="57.6" x14ac:dyDescent="0.3">
      <c r="B2056" s="56">
        <v>5289</v>
      </c>
      <c r="C2056" s="56" t="s">
        <v>7579</v>
      </c>
      <c r="D2056" s="57" t="s">
        <v>7580</v>
      </c>
      <c r="E2056" s="56" t="s">
        <v>7581</v>
      </c>
      <c r="F2056" s="56" t="s">
        <v>307</v>
      </c>
      <c r="G2056" s="56" t="s">
        <v>7582</v>
      </c>
      <c r="H2056" s="56" t="s">
        <v>7583</v>
      </c>
      <c r="I2056" s="56" t="s">
        <v>695</v>
      </c>
      <c r="J2056" s="56" t="s">
        <v>17</v>
      </c>
      <c r="K2056" s="56" t="s">
        <v>7584</v>
      </c>
      <c r="L2056" s="56" t="s">
        <v>523</v>
      </c>
      <c r="V2056">
        <v>1</v>
      </c>
      <c r="Z2056" t="s">
        <v>2613</v>
      </c>
      <c r="AB2056" t="s">
        <v>2613</v>
      </c>
      <c r="AD2056" t="s">
        <v>2613</v>
      </c>
      <c r="AF2056" t="s">
        <v>2613</v>
      </c>
      <c r="AH2056" t="s">
        <v>2613</v>
      </c>
      <c r="AJ2056" t="s">
        <v>2613</v>
      </c>
      <c r="AL2056" t="s">
        <v>2613</v>
      </c>
      <c r="AN2056" t="s">
        <v>2613</v>
      </c>
      <c r="AO2056" t="s">
        <v>86</v>
      </c>
      <c r="AP2056" t="s">
        <v>3733</v>
      </c>
      <c r="AQ2056" t="str">
        <f t="shared" si="226"/>
        <v xml:space="preserve">, , </v>
      </c>
      <c r="AR2056" t="str">
        <f t="shared" si="227"/>
        <v xml:space="preserve">, , </v>
      </c>
      <c r="AS2056" t="str">
        <f t="shared" si="228"/>
        <v xml:space="preserve">, , </v>
      </c>
      <c r="AT2056" t="str">
        <f t="shared" si="229"/>
        <v xml:space="preserve">, , </v>
      </c>
      <c r="AU2056" t="str">
        <f t="shared" si="230"/>
        <v xml:space="preserve">Dirección General de Participación y Gestión Ciudadana. </v>
      </c>
      <c r="AV2056" t="str">
        <f t="shared" si="231"/>
        <v xml:space="preserve">, , , , , , , , Dirección General de Participación y Gestión Ciudadana. </v>
      </c>
      <c r="AW2056" s="58" t="s">
        <v>3745</v>
      </c>
    </row>
    <row r="2057" spans="2:49" ht="28.8" x14ac:dyDescent="0.3">
      <c r="B2057" s="56">
        <v>5290</v>
      </c>
      <c r="C2057" s="56" t="s">
        <v>7585</v>
      </c>
      <c r="D2057" s="57" t="s">
        <v>7580</v>
      </c>
      <c r="E2057" s="56" t="s">
        <v>7586</v>
      </c>
      <c r="F2057" s="56" t="s">
        <v>26</v>
      </c>
      <c r="G2057" s="56" t="s">
        <v>4795</v>
      </c>
      <c r="H2057" s="56" t="s">
        <v>7587</v>
      </c>
      <c r="I2057" s="56" t="s">
        <v>105</v>
      </c>
      <c r="J2057" s="56" t="s">
        <v>17</v>
      </c>
      <c r="K2057" s="56" t="s">
        <v>7588</v>
      </c>
      <c r="L2057" s="56" t="s">
        <v>48</v>
      </c>
      <c r="O2057">
        <v>1</v>
      </c>
      <c r="Z2057" t="s">
        <v>2613</v>
      </c>
      <c r="AA2057" t="s">
        <v>2615</v>
      </c>
      <c r="AB2057" t="s">
        <v>2613</v>
      </c>
      <c r="AD2057" t="s">
        <v>2613</v>
      </c>
      <c r="AF2057" t="s">
        <v>2613</v>
      </c>
      <c r="AH2057" t="s">
        <v>2613</v>
      </c>
      <c r="AJ2057" t="s">
        <v>2613</v>
      </c>
      <c r="AL2057" t="s">
        <v>2613</v>
      </c>
      <c r="AN2057" t="s">
        <v>2613</v>
      </c>
      <c r="AP2057" t="s">
        <v>3733</v>
      </c>
      <c r="AQ2057" t="str">
        <f t="shared" si="226"/>
        <v xml:space="preserve">, Dirección General Jurídica y de Gobierno, </v>
      </c>
      <c r="AR2057" t="str">
        <f t="shared" si="227"/>
        <v xml:space="preserve">, , </v>
      </c>
      <c r="AS2057" t="str">
        <f t="shared" si="228"/>
        <v xml:space="preserve">, , </v>
      </c>
      <c r="AT2057" t="str">
        <f t="shared" si="229"/>
        <v xml:space="preserve">, , </v>
      </c>
      <c r="AU2057" t="str">
        <f t="shared" si="230"/>
        <v xml:space="preserve">. </v>
      </c>
      <c r="AV2057" t="str">
        <f t="shared" si="231"/>
        <v xml:space="preserve">, Dirección General Jurídica y de Gobierno, , , , , , , . </v>
      </c>
      <c r="AW2057" s="58" t="s">
        <v>5773</v>
      </c>
    </row>
    <row r="2058" spans="2:49" ht="43.2" x14ac:dyDescent="0.3">
      <c r="B2058" s="56">
        <v>5291</v>
      </c>
      <c r="C2058" s="56" t="s">
        <v>7589</v>
      </c>
      <c r="D2058" s="57" t="s">
        <v>7580</v>
      </c>
      <c r="E2058" s="56" t="s">
        <v>7590</v>
      </c>
      <c r="F2058" s="56" t="s">
        <v>26</v>
      </c>
      <c r="G2058" s="56" t="s">
        <v>4795</v>
      </c>
      <c r="H2058" s="56" t="s">
        <v>7587</v>
      </c>
      <c r="I2058" s="56" t="s">
        <v>105</v>
      </c>
      <c r="J2058" s="56" t="s">
        <v>17</v>
      </c>
      <c r="K2058" s="56" t="s">
        <v>7591</v>
      </c>
      <c r="L2058" s="56" t="s">
        <v>31</v>
      </c>
      <c r="P2058">
        <v>1</v>
      </c>
      <c r="Z2058" t="s">
        <v>2613</v>
      </c>
      <c r="AB2058" t="s">
        <v>2613</v>
      </c>
      <c r="AC2058" t="s">
        <v>376</v>
      </c>
      <c r="AD2058" t="s">
        <v>2613</v>
      </c>
      <c r="AF2058" t="s">
        <v>2613</v>
      </c>
      <c r="AH2058" t="s">
        <v>2613</v>
      </c>
      <c r="AJ2058" t="s">
        <v>2613</v>
      </c>
      <c r="AL2058" t="s">
        <v>2613</v>
      </c>
      <c r="AN2058" t="s">
        <v>2613</v>
      </c>
      <c r="AP2058" t="s">
        <v>3733</v>
      </c>
      <c r="AQ2058" t="str">
        <f t="shared" si="226"/>
        <v xml:space="preserve">, , </v>
      </c>
      <c r="AR2058" t="str">
        <f t="shared" si="227"/>
        <v xml:space="preserve">Dirección General de Administración, , </v>
      </c>
      <c r="AS2058" t="str">
        <f t="shared" si="228"/>
        <v xml:space="preserve">, , </v>
      </c>
      <c r="AT2058" t="str">
        <f t="shared" si="229"/>
        <v xml:space="preserve">, , </v>
      </c>
      <c r="AU2058" t="str">
        <f t="shared" si="230"/>
        <v xml:space="preserve">. </v>
      </c>
      <c r="AV2058" t="str">
        <f t="shared" si="231"/>
        <v xml:space="preserve">, , Dirección General de Administración, , , , , , . </v>
      </c>
      <c r="AW2058" s="58" t="s">
        <v>5774</v>
      </c>
    </row>
    <row r="2059" spans="2:49" ht="57.6" x14ac:dyDescent="0.3">
      <c r="B2059" s="56">
        <v>5292</v>
      </c>
      <c r="C2059" s="56" t="s">
        <v>7592</v>
      </c>
      <c r="D2059" s="57" t="s">
        <v>7580</v>
      </c>
      <c r="E2059" s="56" t="s">
        <v>7593</v>
      </c>
      <c r="F2059" s="56" t="s">
        <v>26</v>
      </c>
      <c r="G2059" s="56" t="s">
        <v>7314</v>
      </c>
      <c r="H2059" s="56" t="s">
        <v>7594</v>
      </c>
      <c r="I2059" s="56" t="s">
        <v>16</v>
      </c>
      <c r="J2059" s="56" t="s">
        <v>17</v>
      </c>
      <c r="K2059" s="56" t="s">
        <v>7595</v>
      </c>
      <c r="L2059" s="56" t="s">
        <v>6044</v>
      </c>
      <c r="Q2059">
        <v>1</v>
      </c>
      <c r="S2059">
        <v>1</v>
      </c>
      <c r="Z2059" t="s">
        <v>2613</v>
      </c>
      <c r="AB2059" t="s">
        <v>2613</v>
      </c>
      <c r="AD2059" t="s">
        <v>2613</v>
      </c>
      <c r="AE2059" t="s">
        <v>2616</v>
      </c>
      <c r="AF2059" t="s">
        <v>2613</v>
      </c>
      <c r="AH2059" t="s">
        <v>2613</v>
      </c>
      <c r="AI2059" t="s">
        <v>2618</v>
      </c>
      <c r="AJ2059" t="s">
        <v>2613</v>
      </c>
      <c r="AL2059" t="s">
        <v>2613</v>
      </c>
      <c r="AN2059" t="s">
        <v>2613</v>
      </c>
      <c r="AP2059" t="s">
        <v>3733</v>
      </c>
      <c r="AQ2059" t="str">
        <f t="shared" si="226"/>
        <v xml:space="preserve">, , </v>
      </c>
      <c r="AR2059" t="str">
        <f t="shared" si="227"/>
        <v xml:space="preserve">, Dirección General de Obras y Desarrollo Urbano, </v>
      </c>
      <c r="AS2059" t="str">
        <f t="shared" si="228"/>
        <v xml:space="preserve">, Dirección General de Desarrollo Social, </v>
      </c>
      <c r="AT2059" t="str">
        <f t="shared" si="229"/>
        <v xml:space="preserve">, , </v>
      </c>
      <c r="AU2059" t="str">
        <f t="shared" si="230"/>
        <v xml:space="preserve">. </v>
      </c>
      <c r="AV2059" t="str">
        <f t="shared" si="231"/>
        <v xml:space="preserve">, , , Dirección General de Obras y Desarrollo Urbano, , Dirección General de Desarrollo Social, , , . </v>
      </c>
      <c r="AW2059" s="58" t="s">
        <v>5789</v>
      </c>
    </row>
    <row r="2060" spans="2:49" ht="57.6" x14ac:dyDescent="0.3">
      <c r="B2060" s="56">
        <v>5297</v>
      </c>
      <c r="C2060" s="56" t="s">
        <v>7596</v>
      </c>
      <c r="D2060" s="57" t="s">
        <v>7580</v>
      </c>
      <c r="E2060" s="56" t="s">
        <v>7597</v>
      </c>
      <c r="F2060" s="56" t="s">
        <v>26</v>
      </c>
      <c r="G2060" s="56" t="s">
        <v>1509</v>
      </c>
      <c r="H2060" s="56" t="s">
        <v>7598</v>
      </c>
      <c r="I2060" s="56" t="s">
        <v>29</v>
      </c>
      <c r="J2060" s="56" t="s">
        <v>17</v>
      </c>
      <c r="K2060" s="56" t="s">
        <v>7599</v>
      </c>
      <c r="L2060" s="56" t="s">
        <v>5748</v>
      </c>
      <c r="O2060">
        <v>1</v>
      </c>
      <c r="R2060">
        <v>1</v>
      </c>
      <c r="Z2060" t="s">
        <v>2613</v>
      </c>
      <c r="AA2060" t="s">
        <v>2615</v>
      </c>
      <c r="AB2060" t="s">
        <v>2613</v>
      </c>
      <c r="AD2060" t="s">
        <v>2613</v>
      </c>
      <c r="AF2060" t="s">
        <v>2613</v>
      </c>
      <c r="AG2060" t="s">
        <v>2617</v>
      </c>
      <c r="AH2060" t="s">
        <v>2613</v>
      </c>
      <c r="AJ2060" t="s">
        <v>2613</v>
      </c>
      <c r="AL2060" t="s">
        <v>2613</v>
      </c>
      <c r="AN2060" t="s">
        <v>2613</v>
      </c>
      <c r="AP2060" t="s">
        <v>3733</v>
      </c>
      <c r="AQ2060" t="str">
        <f t="shared" si="226"/>
        <v xml:space="preserve">, Dirección General Jurídica y de Gobierno, </v>
      </c>
      <c r="AR2060" t="str">
        <f t="shared" si="227"/>
        <v xml:space="preserve">, , </v>
      </c>
      <c r="AS2060" t="str">
        <f t="shared" si="228"/>
        <v xml:space="preserve">Dirección General de Servicios Urbanos, , </v>
      </c>
      <c r="AT2060" t="str">
        <f t="shared" si="229"/>
        <v xml:space="preserve">, , </v>
      </c>
      <c r="AU2060" t="str">
        <f t="shared" si="230"/>
        <v xml:space="preserve">. </v>
      </c>
      <c r="AV2060" t="str">
        <f t="shared" si="231"/>
        <v xml:space="preserve">, Dirección General Jurídica y de Gobierno, , , Dirección General de Servicios Urbanos, , , , . </v>
      </c>
      <c r="AW2060" s="58" t="s">
        <v>5784</v>
      </c>
    </row>
    <row r="2061" spans="2:49" ht="28.8" x14ac:dyDescent="0.3">
      <c r="B2061" s="56">
        <v>5299</v>
      </c>
      <c r="C2061" s="56" t="s">
        <v>7600</v>
      </c>
      <c r="D2061" s="57" t="s">
        <v>7580</v>
      </c>
      <c r="E2061" s="56" t="s">
        <v>7601</v>
      </c>
      <c r="F2061" s="56" t="s">
        <v>26</v>
      </c>
      <c r="G2061" s="56" t="s">
        <v>4899</v>
      </c>
      <c r="H2061" s="56" t="s">
        <v>7473</v>
      </c>
      <c r="I2061" s="56" t="s">
        <v>16</v>
      </c>
      <c r="J2061" s="56" t="s">
        <v>17</v>
      </c>
      <c r="K2061" s="56" t="s">
        <v>7602</v>
      </c>
      <c r="L2061" s="56" t="s">
        <v>48</v>
      </c>
      <c r="O2061">
        <v>1</v>
      </c>
      <c r="Z2061" t="s">
        <v>2613</v>
      </c>
      <c r="AA2061" t="s">
        <v>2615</v>
      </c>
      <c r="AB2061" t="s">
        <v>2613</v>
      </c>
      <c r="AD2061" t="s">
        <v>2613</v>
      </c>
      <c r="AF2061" t="s">
        <v>2613</v>
      </c>
      <c r="AH2061" t="s">
        <v>2613</v>
      </c>
      <c r="AJ2061" t="s">
        <v>2613</v>
      </c>
      <c r="AL2061" t="s">
        <v>2613</v>
      </c>
      <c r="AN2061" t="s">
        <v>2613</v>
      </c>
      <c r="AP2061" t="s">
        <v>3733</v>
      </c>
      <c r="AQ2061" t="str">
        <f t="shared" si="226"/>
        <v xml:space="preserve">, Dirección General Jurídica y de Gobierno, </v>
      </c>
      <c r="AR2061" t="str">
        <f t="shared" si="227"/>
        <v xml:space="preserve">, , </v>
      </c>
      <c r="AS2061" t="str">
        <f t="shared" si="228"/>
        <v xml:space="preserve">, , </v>
      </c>
      <c r="AT2061" t="str">
        <f t="shared" si="229"/>
        <v xml:space="preserve">, , </v>
      </c>
      <c r="AU2061" t="str">
        <f t="shared" si="230"/>
        <v xml:space="preserve">. </v>
      </c>
      <c r="AV2061" t="str">
        <f t="shared" si="231"/>
        <v xml:space="preserve">, Dirección General Jurídica y de Gobierno, , , , , , , . </v>
      </c>
      <c r="AW2061" s="58" t="s">
        <v>5773</v>
      </c>
    </row>
    <row r="2062" spans="2:49" ht="43.2" x14ac:dyDescent="0.3">
      <c r="B2062" s="56">
        <v>5302</v>
      </c>
      <c r="C2062" s="56" t="s">
        <v>7603</v>
      </c>
      <c r="D2062" s="57" t="s">
        <v>7580</v>
      </c>
      <c r="E2062" s="56" t="s">
        <v>7604</v>
      </c>
      <c r="F2062" s="56" t="s">
        <v>1436</v>
      </c>
      <c r="G2062" s="56" t="s">
        <v>4790</v>
      </c>
      <c r="H2062" s="56" t="s">
        <v>7605</v>
      </c>
      <c r="I2062" s="56" t="s">
        <v>29</v>
      </c>
      <c r="J2062" s="56" t="s">
        <v>17</v>
      </c>
      <c r="K2062" s="56" t="s">
        <v>7606</v>
      </c>
      <c r="L2062" s="56" t="s">
        <v>5736</v>
      </c>
      <c r="N2062">
        <v>1</v>
      </c>
      <c r="T2062">
        <v>1</v>
      </c>
      <c r="Y2062" t="s">
        <v>2614</v>
      </c>
      <c r="Z2062" t="s">
        <v>2613</v>
      </c>
      <c r="AB2062" t="s">
        <v>2613</v>
      </c>
      <c r="AD2062" t="s">
        <v>2613</v>
      </c>
      <c r="AF2062" t="s">
        <v>2613</v>
      </c>
      <c r="AH2062" t="s">
        <v>2613</v>
      </c>
      <c r="AJ2062" t="s">
        <v>2613</v>
      </c>
      <c r="AK2062" t="s">
        <v>132</v>
      </c>
      <c r="AL2062" t="s">
        <v>2613</v>
      </c>
      <c r="AN2062" t="s">
        <v>2613</v>
      </c>
      <c r="AP2062" t="s">
        <v>3733</v>
      </c>
      <c r="AQ2062" t="str">
        <f t="shared" si="226"/>
        <v xml:space="preserve">Jefatura Delegacional, , </v>
      </c>
      <c r="AR2062" t="str">
        <f t="shared" si="227"/>
        <v xml:space="preserve">, , </v>
      </c>
      <c r="AS2062" t="str">
        <f t="shared" si="228"/>
        <v xml:space="preserve">, , </v>
      </c>
      <c r="AT2062" t="str">
        <f t="shared" si="229"/>
        <v xml:space="preserve">Dirección General de Medio Ambiente y Desarrollo Sustentable, , </v>
      </c>
      <c r="AU2062" t="str">
        <f t="shared" si="230"/>
        <v xml:space="preserve">. </v>
      </c>
      <c r="AV2062" t="str">
        <f t="shared" si="231"/>
        <v xml:space="preserve">Jefatura Delegacional, , , , , , Dirección General de Medio Ambiente y Desarrollo Sustentable, , . </v>
      </c>
      <c r="AW2062" s="58" t="s">
        <v>5762</v>
      </c>
    </row>
    <row r="2063" spans="2:49" ht="72" x14ac:dyDescent="0.3">
      <c r="B2063" s="56">
        <v>5306</v>
      </c>
      <c r="C2063" s="56" t="s">
        <v>7607</v>
      </c>
      <c r="D2063" s="57" t="s">
        <v>7580</v>
      </c>
      <c r="E2063" s="56" t="s">
        <v>7608</v>
      </c>
      <c r="F2063" s="56" t="s">
        <v>26</v>
      </c>
      <c r="G2063" s="56" t="s">
        <v>7609</v>
      </c>
      <c r="H2063" s="56" t="s">
        <v>5164</v>
      </c>
      <c r="I2063" s="56" t="s">
        <v>29</v>
      </c>
      <c r="J2063" s="56" t="s">
        <v>17</v>
      </c>
      <c r="K2063" s="56" t="s">
        <v>7610</v>
      </c>
      <c r="L2063" s="56" t="s">
        <v>48</v>
      </c>
      <c r="O2063">
        <v>1</v>
      </c>
      <c r="Z2063" t="s">
        <v>2613</v>
      </c>
      <c r="AA2063" t="s">
        <v>2615</v>
      </c>
      <c r="AB2063" t="s">
        <v>2613</v>
      </c>
      <c r="AD2063" t="s">
        <v>2613</v>
      </c>
      <c r="AF2063" t="s">
        <v>2613</v>
      </c>
      <c r="AH2063" t="s">
        <v>2613</v>
      </c>
      <c r="AJ2063" t="s">
        <v>2613</v>
      </c>
      <c r="AL2063" t="s">
        <v>2613</v>
      </c>
      <c r="AN2063" t="s">
        <v>2613</v>
      </c>
      <c r="AP2063" t="s">
        <v>3733</v>
      </c>
      <c r="AQ2063" t="str">
        <f t="shared" si="226"/>
        <v xml:space="preserve">, Dirección General Jurídica y de Gobierno, </v>
      </c>
      <c r="AR2063" t="str">
        <f t="shared" si="227"/>
        <v xml:space="preserve">, , </v>
      </c>
      <c r="AS2063" t="str">
        <f t="shared" si="228"/>
        <v xml:space="preserve">, , </v>
      </c>
      <c r="AT2063" t="str">
        <f t="shared" si="229"/>
        <v xml:space="preserve">, , </v>
      </c>
      <c r="AU2063" t="str">
        <f t="shared" si="230"/>
        <v xml:space="preserve">. </v>
      </c>
      <c r="AV2063" t="str">
        <f t="shared" si="231"/>
        <v xml:space="preserve">, Dirección General Jurídica y de Gobierno, , , , , , , . </v>
      </c>
      <c r="AW2063" s="58" t="s">
        <v>5773</v>
      </c>
    </row>
    <row r="2064" spans="2:49" ht="72" x14ac:dyDescent="0.3">
      <c r="B2064" s="56">
        <v>5307</v>
      </c>
      <c r="C2064" s="56" t="s">
        <v>7611</v>
      </c>
      <c r="D2064" s="57" t="s">
        <v>7580</v>
      </c>
      <c r="E2064" s="56" t="s">
        <v>7612</v>
      </c>
      <c r="F2064" s="56" t="s">
        <v>26</v>
      </c>
      <c r="G2064" s="56" t="s">
        <v>7543</v>
      </c>
      <c r="H2064" s="56" t="s">
        <v>7613</v>
      </c>
      <c r="I2064" s="56" t="s">
        <v>29</v>
      </c>
      <c r="J2064" s="56" t="s">
        <v>17</v>
      </c>
      <c r="K2064" s="56" t="s">
        <v>7614</v>
      </c>
      <c r="L2064" s="56" t="s">
        <v>48</v>
      </c>
      <c r="O2064">
        <v>1</v>
      </c>
      <c r="Z2064" t="s">
        <v>2613</v>
      </c>
      <c r="AA2064" t="s">
        <v>2615</v>
      </c>
      <c r="AB2064" t="s">
        <v>2613</v>
      </c>
      <c r="AD2064" t="s">
        <v>2613</v>
      </c>
      <c r="AF2064" t="s">
        <v>2613</v>
      </c>
      <c r="AH2064" t="s">
        <v>2613</v>
      </c>
      <c r="AJ2064" t="s">
        <v>2613</v>
      </c>
      <c r="AL2064" t="s">
        <v>2613</v>
      </c>
      <c r="AN2064" t="s">
        <v>2613</v>
      </c>
      <c r="AP2064" t="s">
        <v>3733</v>
      </c>
      <c r="AQ2064" t="str">
        <f t="shared" si="226"/>
        <v xml:space="preserve">, Dirección General Jurídica y de Gobierno, </v>
      </c>
      <c r="AR2064" t="str">
        <f t="shared" si="227"/>
        <v xml:space="preserve">, , </v>
      </c>
      <c r="AS2064" t="str">
        <f t="shared" si="228"/>
        <v xml:space="preserve">, , </v>
      </c>
      <c r="AT2064" t="str">
        <f t="shared" si="229"/>
        <v xml:space="preserve">, , </v>
      </c>
      <c r="AU2064" t="str">
        <f t="shared" si="230"/>
        <v xml:space="preserve">. </v>
      </c>
      <c r="AV2064" t="str">
        <f t="shared" si="231"/>
        <v xml:space="preserve">, Dirección General Jurídica y de Gobierno, , , , , , , . </v>
      </c>
      <c r="AW2064" s="58" t="s">
        <v>5773</v>
      </c>
    </row>
    <row r="2065" spans="2:49" ht="57.6" x14ac:dyDescent="0.3">
      <c r="B2065" s="56">
        <v>5309</v>
      </c>
      <c r="C2065" s="56" t="s">
        <v>7615</v>
      </c>
      <c r="D2065" s="57" t="s">
        <v>7580</v>
      </c>
      <c r="E2065" s="56" t="s">
        <v>7616</v>
      </c>
      <c r="F2065" s="56" t="s">
        <v>26</v>
      </c>
      <c r="G2065" s="56" t="s">
        <v>4902</v>
      </c>
      <c r="H2065" s="56" t="s">
        <v>7617</v>
      </c>
      <c r="I2065" s="56" t="s">
        <v>29</v>
      </c>
      <c r="J2065" s="56" t="s">
        <v>17</v>
      </c>
      <c r="K2065" s="56" t="s">
        <v>7618</v>
      </c>
      <c r="L2065" s="56" t="s">
        <v>48</v>
      </c>
      <c r="O2065">
        <v>1</v>
      </c>
      <c r="Z2065" t="s">
        <v>2613</v>
      </c>
      <c r="AA2065" t="s">
        <v>2615</v>
      </c>
      <c r="AB2065" t="s">
        <v>2613</v>
      </c>
      <c r="AD2065" t="s">
        <v>2613</v>
      </c>
      <c r="AF2065" t="s">
        <v>2613</v>
      </c>
      <c r="AH2065" t="s">
        <v>2613</v>
      </c>
      <c r="AJ2065" t="s">
        <v>2613</v>
      </c>
      <c r="AL2065" t="s">
        <v>2613</v>
      </c>
      <c r="AN2065" t="s">
        <v>2613</v>
      </c>
      <c r="AP2065" t="s">
        <v>3733</v>
      </c>
      <c r="AQ2065" t="str">
        <f t="shared" si="226"/>
        <v xml:space="preserve">, Dirección General Jurídica y de Gobierno, </v>
      </c>
      <c r="AR2065" t="str">
        <f t="shared" si="227"/>
        <v xml:space="preserve">, , </v>
      </c>
      <c r="AS2065" t="str">
        <f t="shared" si="228"/>
        <v xml:space="preserve">, , </v>
      </c>
      <c r="AT2065" t="str">
        <f t="shared" si="229"/>
        <v xml:space="preserve">, , </v>
      </c>
      <c r="AU2065" t="str">
        <f t="shared" si="230"/>
        <v xml:space="preserve">. </v>
      </c>
      <c r="AV2065" t="str">
        <f t="shared" si="231"/>
        <v xml:space="preserve">, Dirección General Jurídica y de Gobierno, , , , , , , . </v>
      </c>
      <c r="AW2065" s="58" t="s">
        <v>5773</v>
      </c>
    </row>
    <row r="2066" spans="2:49" ht="100.8" x14ac:dyDescent="0.3">
      <c r="B2066" s="56">
        <v>5311</v>
      </c>
      <c r="C2066" s="56" t="s">
        <v>7619</v>
      </c>
      <c r="D2066" s="57" t="s">
        <v>7580</v>
      </c>
      <c r="E2066" s="56" t="s">
        <v>7620</v>
      </c>
      <c r="F2066" s="56" t="s">
        <v>26</v>
      </c>
      <c r="G2066" s="56" t="s">
        <v>7621</v>
      </c>
      <c r="H2066" s="56" t="s">
        <v>7622</v>
      </c>
      <c r="I2066" s="56" t="s">
        <v>29</v>
      </c>
      <c r="J2066" s="56" t="s">
        <v>17</v>
      </c>
      <c r="K2066" s="56" t="s">
        <v>7623</v>
      </c>
      <c r="L2066" s="56" t="s">
        <v>463</v>
      </c>
      <c r="T2066">
        <v>1</v>
      </c>
      <c r="Z2066" t="s">
        <v>2613</v>
      </c>
      <c r="AB2066" t="s">
        <v>2613</v>
      </c>
      <c r="AD2066" t="s">
        <v>2613</v>
      </c>
      <c r="AF2066" t="s">
        <v>2613</v>
      </c>
      <c r="AH2066" t="s">
        <v>2613</v>
      </c>
      <c r="AJ2066" t="s">
        <v>2613</v>
      </c>
      <c r="AK2066" t="s">
        <v>132</v>
      </c>
      <c r="AL2066" t="s">
        <v>2613</v>
      </c>
      <c r="AN2066" t="s">
        <v>2613</v>
      </c>
      <c r="AP2066" t="s">
        <v>3733</v>
      </c>
      <c r="AQ2066" t="str">
        <f t="shared" si="226"/>
        <v xml:space="preserve">, , </v>
      </c>
      <c r="AR2066" t="str">
        <f t="shared" si="227"/>
        <v xml:space="preserve">, , </v>
      </c>
      <c r="AS2066" t="str">
        <f t="shared" si="228"/>
        <v xml:space="preserve">, , </v>
      </c>
      <c r="AT2066" t="str">
        <f t="shared" si="229"/>
        <v xml:space="preserve">Dirección General de Medio Ambiente y Desarrollo Sustentable, , </v>
      </c>
      <c r="AU2066" t="str">
        <f t="shared" si="230"/>
        <v xml:space="preserve">. </v>
      </c>
      <c r="AV2066" t="str">
        <f t="shared" si="231"/>
        <v xml:space="preserve">, , , , , , Dirección General de Medio Ambiente y Desarrollo Sustentable, , . </v>
      </c>
      <c r="AW2066" s="58" t="s">
        <v>5781</v>
      </c>
    </row>
    <row r="2067" spans="2:49" ht="28.8" x14ac:dyDescent="0.3">
      <c r="B2067" s="56">
        <v>5331</v>
      </c>
      <c r="C2067" s="56" t="s">
        <v>7624</v>
      </c>
      <c r="D2067" s="57" t="s">
        <v>7625</v>
      </c>
      <c r="E2067" s="56" t="s">
        <v>7626</v>
      </c>
      <c r="F2067" s="56" t="s">
        <v>26</v>
      </c>
      <c r="G2067" s="56" t="s">
        <v>4795</v>
      </c>
      <c r="H2067" s="56" t="s">
        <v>1475</v>
      </c>
      <c r="I2067" s="56" t="s">
        <v>105</v>
      </c>
      <c r="J2067" s="56" t="s">
        <v>17</v>
      </c>
      <c r="K2067" s="56" t="s">
        <v>7627</v>
      </c>
      <c r="L2067" s="56" t="s">
        <v>55</v>
      </c>
      <c r="N2067">
        <v>1</v>
      </c>
      <c r="Y2067" t="s">
        <v>2614</v>
      </c>
      <c r="Z2067" t="s">
        <v>2613</v>
      </c>
      <c r="AB2067" t="s">
        <v>2613</v>
      </c>
      <c r="AD2067" t="s">
        <v>2613</v>
      </c>
      <c r="AF2067" t="s">
        <v>2613</v>
      </c>
      <c r="AH2067" t="s">
        <v>2613</v>
      </c>
      <c r="AJ2067" t="s">
        <v>2613</v>
      </c>
      <c r="AL2067" t="s">
        <v>2613</v>
      </c>
      <c r="AN2067" t="s">
        <v>2613</v>
      </c>
      <c r="AP2067" t="s">
        <v>3733</v>
      </c>
      <c r="AQ2067" t="str">
        <f t="shared" si="226"/>
        <v xml:space="preserve">Jefatura Delegacional, , </v>
      </c>
      <c r="AR2067" t="str">
        <f t="shared" si="227"/>
        <v xml:space="preserve">, , </v>
      </c>
      <c r="AS2067" t="str">
        <f t="shared" si="228"/>
        <v xml:space="preserve">, , </v>
      </c>
      <c r="AT2067" t="str">
        <f t="shared" si="229"/>
        <v xml:space="preserve">, , </v>
      </c>
      <c r="AU2067" t="str">
        <f t="shared" si="230"/>
        <v xml:space="preserve">. </v>
      </c>
      <c r="AV2067" t="str">
        <f t="shared" si="231"/>
        <v xml:space="preserve">Jefatura Delegacional, , , , , , , , . </v>
      </c>
      <c r="AW2067" s="58" t="s">
        <v>5764</v>
      </c>
    </row>
    <row r="2068" spans="2:49" ht="57.6" x14ac:dyDescent="0.3">
      <c r="B2068" s="56">
        <v>5335</v>
      </c>
      <c r="C2068" s="56" t="s">
        <v>7628</v>
      </c>
      <c r="D2068" s="57" t="s">
        <v>7629</v>
      </c>
      <c r="E2068" s="56" t="s">
        <v>7630</v>
      </c>
      <c r="F2068" s="56" t="s">
        <v>26</v>
      </c>
      <c r="G2068" s="56" t="s">
        <v>7498</v>
      </c>
      <c r="H2068" s="56" t="s">
        <v>1899</v>
      </c>
      <c r="I2068" s="56" t="s">
        <v>29</v>
      </c>
      <c r="J2068" s="56" t="s">
        <v>17</v>
      </c>
      <c r="K2068" s="56" t="s">
        <v>7631</v>
      </c>
      <c r="L2068" s="56" t="s">
        <v>48</v>
      </c>
      <c r="O2068">
        <v>1</v>
      </c>
      <c r="Z2068" t="s">
        <v>2613</v>
      </c>
      <c r="AA2068" t="s">
        <v>2615</v>
      </c>
      <c r="AB2068" t="s">
        <v>2613</v>
      </c>
      <c r="AD2068" t="s">
        <v>2613</v>
      </c>
      <c r="AF2068" t="s">
        <v>2613</v>
      </c>
      <c r="AH2068" t="s">
        <v>2613</v>
      </c>
      <c r="AJ2068" t="s">
        <v>2613</v>
      </c>
      <c r="AL2068" t="s">
        <v>2613</v>
      </c>
      <c r="AN2068" t="s">
        <v>2613</v>
      </c>
      <c r="AP2068" t="s">
        <v>3733</v>
      </c>
      <c r="AQ2068" t="str">
        <f t="shared" si="226"/>
        <v xml:space="preserve">, Dirección General Jurídica y de Gobierno, </v>
      </c>
      <c r="AR2068" t="str">
        <f t="shared" si="227"/>
        <v xml:space="preserve">, , </v>
      </c>
      <c r="AS2068" t="str">
        <f t="shared" si="228"/>
        <v xml:space="preserve">, , </v>
      </c>
      <c r="AT2068" t="str">
        <f t="shared" si="229"/>
        <v xml:space="preserve">, , </v>
      </c>
      <c r="AU2068" t="str">
        <f t="shared" si="230"/>
        <v xml:space="preserve">. </v>
      </c>
      <c r="AV2068" t="str">
        <f t="shared" si="231"/>
        <v xml:space="preserve">, Dirección General Jurídica y de Gobierno, , , , , , , . </v>
      </c>
      <c r="AW2068" s="58" t="s">
        <v>5773</v>
      </c>
    </row>
    <row r="2069" spans="2:49" ht="57.6" x14ac:dyDescent="0.3">
      <c r="B2069" s="56">
        <v>5336</v>
      </c>
      <c r="C2069" s="56" t="s">
        <v>7632</v>
      </c>
      <c r="D2069" s="57" t="s">
        <v>7629</v>
      </c>
      <c r="E2069" s="56" t="s">
        <v>7633</v>
      </c>
      <c r="F2069" s="56" t="s">
        <v>26</v>
      </c>
      <c r="G2069" s="56" t="s">
        <v>7498</v>
      </c>
      <c r="H2069" s="56" t="s">
        <v>1899</v>
      </c>
      <c r="I2069" s="56" t="s">
        <v>29</v>
      </c>
      <c r="J2069" s="56" t="s">
        <v>17</v>
      </c>
      <c r="K2069" s="56" t="s">
        <v>7634</v>
      </c>
      <c r="L2069" s="56" t="s">
        <v>48</v>
      </c>
      <c r="O2069">
        <v>1</v>
      </c>
      <c r="Z2069" t="s">
        <v>2613</v>
      </c>
      <c r="AA2069" t="s">
        <v>2615</v>
      </c>
      <c r="AB2069" t="s">
        <v>2613</v>
      </c>
      <c r="AD2069" t="s">
        <v>2613</v>
      </c>
      <c r="AF2069" t="s">
        <v>2613</v>
      </c>
      <c r="AH2069" t="s">
        <v>2613</v>
      </c>
      <c r="AJ2069" t="s">
        <v>2613</v>
      </c>
      <c r="AL2069" t="s">
        <v>2613</v>
      </c>
      <c r="AN2069" t="s">
        <v>2613</v>
      </c>
      <c r="AP2069" t="s">
        <v>3733</v>
      </c>
      <c r="AQ2069" t="str">
        <f t="shared" si="226"/>
        <v xml:space="preserve">, Dirección General Jurídica y de Gobierno, </v>
      </c>
      <c r="AR2069" t="str">
        <f t="shared" si="227"/>
        <v xml:space="preserve">, , </v>
      </c>
      <c r="AS2069" t="str">
        <f t="shared" si="228"/>
        <v xml:space="preserve">, , </v>
      </c>
      <c r="AT2069" t="str">
        <f t="shared" si="229"/>
        <v xml:space="preserve">, , </v>
      </c>
      <c r="AU2069" t="str">
        <f t="shared" si="230"/>
        <v xml:space="preserve">. </v>
      </c>
      <c r="AV2069" t="str">
        <f t="shared" si="231"/>
        <v xml:space="preserve">, Dirección General Jurídica y de Gobierno, , , , , , , . </v>
      </c>
      <c r="AW2069" s="58" t="s">
        <v>5773</v>
      </c>
    </row>
    <row r="2070" spans="2:49" ht="57.6" x14ac:dyDescent="0.3">
      <c r="B2070" s="56">
        <v>5338</v>
      </c>
      <c r="C2070" s="56" t="s">
        <v>7635</v>
      </c>
      <c r="D2070" s="57" t="s">
        <v>7629</v>
      </c>
      <c r="E2070" s="56" t="s">
        <v>7636</v>
      </c>
      <c r="F2070" s="56" t="s">
        <v>26</v>
      </c>
      <c r="G2070" s="56" t="s">
        <v>7637</v>
      </c>
      <c r="H2070" s="56" t="s">
        <v>7638</v>
      </c>
      <c r="I2070" s="56" t="s">
        <v>16</v>
      </c>
      <c r="J2070" s="56" t="s">
        <v>17</v>
      </c>
      <c r="K2070" s="56" t="s">
        <v>7639</v>
      </c>
      <c r="L2070" s="56" t="s">
        <v>42</v>
      </c>
      <c r="Q2070">
        <v>1</v>
      </c>
      <c r="Z2070" t="s">
        <v>2613</v>
      </c>
      <c r="AB2070" t="s">
        <v>2613</v>
      </c>
      <c r="AD2070" t="s">
        <v>2613</v>
      </c>
      <c r="AE2070" t="s">
        <v>2616</v>
      </c>
      <c r="AF2070" t="s">
        <v>2613</v>
      </c>
      <c r="AH2070" t="s">
        <v>2613</v>
      </c>
      <c r="AJ2070" t="s">
        <v>2613</v>
      </c>
      <c r="AL2070" t="s">
        <v>2613</v>
      </c>
      <c r="AN2070" t="s">
        <v>2613</v>
      </c>
      <c r="AP2070" t="s">
        <v>3733</v>
      </c>
      <c r="AQ2070" t="str">
        <f t="shared" si="226"/>
        <v xml:space="preserve">, , </v>
      </c>
      <c r="AR2070" t="str">
        <f t="shared" si="227"/>
        <v xml:space="preserve">, Dirección General de Obras y Desarrollo Urbano, </v>
      </c>
      <c r="AS2070" t="str">
        <f t="shared" si="228"/>
        <v xml:space="preserve">, , </v>
      </c>
      <c r="AT2070" t="str">
        <f t="shared" si="229"/>
        <v xml:space="preserve">, , </v>
      </c>
      <c r="AU2070" t="str">
        <f t="shared" si="230"/>
        <v xml:space="preserve">. </v>
      </c>
      <c r="AV2070" t="str">
        <f t="shared" si="231"/>
        <v xml:space="preserve">, , , Dirección General de Obras y Desarrollo Urbano, , , , , . </v>
      </c>
      <c r="AW2070" s="58" t="s">
        <v>5771</v>
      </c>
    </row>
    <row r="2071" spans="2:49" ht="57.6" x14ac:dyDescent="0.3">
      <c r="B2071" s="56">
        <v>5339</v>
      </c>
      <c r="C2071" s="56" t="s">
        <v>7640</v>
      </c>
      <c r="D2071" s="57" t="s">
        <v>7629</v>
      </c>
      <c r="E2071" s="56" t="s">
        <v>7641</v>
      </c>
      <c r="F2071" s="56" t="s">
        <v>26</v>
      </c>
      <c r="G2071" s="56" t="s">
        <v>4823</v>
      </c>
      <c r="H2071" s="56" t="s">
        <v>5003</v>
      </c>
      <c r="I2071" s="56" t="s">
        <v>29</v>
      </c>
      <c r="J2071" s="56" t="s">
        <v>17</v>
      </c>
      <c r="K2071" s="56" t="s">
        <v>7642</v>
      </c>
      <c r="L2071" s="56" t="s">
        <v>462</v>
      </c>
      <c r="R2071">
        <v>1</v>
      </c>
      <c r="Z2071" t="s">
        <v>2613</v>
      </c>
      <c r="AB2071" t="s">
        <v>2613</v>
      </c>
      <c r="AD2071" t="s">
        <v>2613</v>
      </c>
      <c r="AF2071" t="s">
        <v>2613</v>
      </c>
      <c r="AG2071" t="s">
        <v>2617</v>
      </c>
      <c r="AH2071" t="s">
        <v>2613</v>
      </c>
      <c r="AJ2071" t="s">
        <v>2613</v>
      </c>
      <c r="AL2071" t="s">
        <v>2613</v>
      </c>
      <c r="AN2071" t="s">
        <v>2613</v>
      </c>
      <c r="AP2071" t="s">
        <v>3733</v>
      </c>
      <c r="AQ2071" t="str">
        <f t="shared" si="226"/>
        <v xml:space="preserve">, , </v>
      </c>
      <c r="AR2071" t="str">
        <f t="shared" si="227"/>
        <v xml:space="preserve">, , </v>
      </c>
      <c r="AS2071" t="str">
        <f t="shared" si="228"/>
        <v xml:space="preserve">Dirección General de Servicios Urbanos, , </v>
      </c>
      <c r="AT2071" t="str">
        <f t="shared" si="229"/>
        <v xml:space="preserve">, , </v>
      </c>
      <c r="AU2071" t="str">
        <f t="shared" si="230"/>
        <v xml:space="preserve">. </v>
      </c>
      <c r="AV2071" t="str">
        <f t="shared" si="231"/>
        <v xml:space="preserve">, , , , Dirección General de Servicios Urbanos, , , , . </v>
      </c>
      <c r="AW2071" s="58" t="s">
        <v>5776</v>
      </c>
    </row>
    <row r="2072" spans="2:49" ht="72" x14ac:dyDescent="0.3">
      <c r="B2072" s="56">
        <v>5340</v>
      </c>
      <c r="C2072" s="56" t="s">
        <v>7643</v>
      </c>
      <c r="D2072" s="57" t="s">
        <v>7629</v>
      </c>
      <c r="E2072" s="56" t="s">
        <v>7644</v>
      </c>
      <c r="F2072" s="56" t="s">
        <v>26</v>
      </c>
      <c r="G2072" s="56" t="s">
        <v>4823</v>
      </c>
      <c r="H2072" s="56" t="s">
        <v>5003</v>
      </c>
      <c r="I2072" s="56" t="s">
        <v>29</v>
      </c>
      <c r="J2072" s="56" t="s">
        <v>17</v>
      </c>
      <c r="K2072" s="56" t="s">
        <v>7645</v>
      </c>
      <c r="L2072" s="56" t="s">
        <v>7120</v>
      </c>
      <c r="N2072">
        <v>1</v>
      </c>
      <c r="S2072">
        <v>1</v>
      </c>
      <c r="Y2072" t="s">
        <v>2614</v>
      </c>
      <c r="Z2072" t="s">
        <v>2613</v>
      </c>
      <c r="AB2072" t="s">
        <v>2613</v>
      </c>
      <c r="AD2072" t="s">
        <v>2613</v>
      </c>
      <c r="AF2072" t="s">
        <v>2613</v>
      </c>
      <c r="AH2072" t="s">
        <v>2613</v>
      </c>
      <c r="AI2072" t="s">
        <v>2618</v>
      </c>
      <c r="AJ2072" t="s">
        <v>2613</v>
      </c>
      <c r="AL2072" t="s">
        <v>2613</v>
      </c>
      <c r="AN2072" t="s">
        <v>2613</v>
      </c>
      <c r="AP2072" t="s">
        <v>3733</v>
      </c>
      <c r="AQ2072" t="str">
        <f t="shared" si="226"/>
        <v xml:space="preserve">Jefatura Delegacional, , </v>
      </c>
      <c r="AR2072" t="str">
        <f t="shared" si="227"/>
        <v xml:space="preserve">, , </v>
      </c>
      <c r="AS2072" t="str">
        <f t="shared" si="228"/>
        <v xml:space="preserve">, Dirección General de Desarrollo Social, </v>
      </c>
      <c r="AT2072" t="str">
        <f t="shared" si="229"/>
        <v xml:space="preserve">, , </v>
      </c>
      <c r="AU2072" t="str">
        <f t="shared" si="230"/>
        <v xml:space="preserve">. </v>
      </c>
      <c r="AV2072" t="str">
        <f t="shared" si="231"/>
        <v xml:space="preserve">Jefatura Delegacional, , , , , Dirección General de Desarrollo Social, , , . </v>
      </c>
      <c r="AW2072" s="58" t="s">
        <v>5766</v>
      </c>
    </row>
    <row r="2073" spans="2:49" ht="57.6" x14ac:dyDescent="0.3">
      <c r="B2073" s="56">
        <v>5341</v>
      </c>
      <c r="C2073" s="56" t="s">
        <v>7646</v>
      </c>
      <c r="D2073" s="57" t="s">
        <v>7629</v>
      </c>
      <c r="E2073" s="56" t="s">
        <v>7647</v>
      </c>
      <c r="F2073" s="56" t="s">
        <v>26</v>
      </c>
      <c r="G2073" s="56" t="s">
        <v>4823</v>
      </c>
      <c r="H2073" s="56" t="s">
        <v>5003</v>
      </c>
      <c r="I2073" s="56" t="s">
        <v>29</v>
      </c>
      <c r="J2073" s="56" t="s">
        <v>17</v>
      </c>
      <c r="K2073" s="56" t="s">
        <v>7648</v>
      </c>
      <c r="L2073" s="56" t="s">
        <v>151</v>
      </c>
      <c r="N2073">
        <v>1</v>
      </c>
      <c r="Y2073" t="s">
        <v>2614</v>
      </c>
      <c r="Z2073" t="s">
        <v>2613</v>
      </c>
      <c r="AB2073" t="s">
        <v>2613</v>
      </c>
      <c r="AD2073" t="s">
        <v>2613</v>
      </c>
      <c r="AF2073" t="s">
        <v>2613</v>
      </c>
      <c r="AH2073" t="s">
        <v>2613</v>
      </c>
      <c r="AJ2073" t="s">
        <v>2613</v>
      </c>
      <c r="AL2073" t="s">
        <v>2613</v>
      </c>
      <c r="AN2073" t="s">
        <v>2613</v>
      </c>
      <c r="AP2073" t="s">
        <v>3733</v>
      </c>
      <c r="AQ2073" t="str">
        <f t="shared" si="226"/>
        <v xml:space="preserve">Jefatura Delegacional, , </v>
      </c>
      <c r="AR2073" t="str">
        <f t="shared" si="227"/>
        <v xml:space="preserve">, , </v>
      </c>
      <c r="AS2073" t="str">
        <f t="shared" si="228"/>
        <v xml:space="preserve">, , </v>
      </c>
      <c r="AT2073" t="str">
        <f t="shared" si="229"/>
        <v xml:space="preserve">, , </v>
      </c>
      <c r="AU2073" t="str">
        <f t="shared" si="230"/>
        <v xml:space="preserve">. </v>
      </c>
      <c r="AV2073" t="str">
        <f t="shared" si="231"/>
        <v xml:space="preserve">Jefatura Delegacional, , , , , , , , . </v>
      </c>
      <c r="AW2073" s="58" t="s">
        <v>5764</v>
      </c>
    </row>
    <row r="2074" spans="2:49" ht="28.8" x14ac:dyDescent="0.3">
      <c r="B2074" s="56">
        <v>5342</v>
      </c>
      <c r="C2074" s="56" t="s">
        <v>7649</v>
      </c>
      <c r="D2074" s="57" t="s">
        <v>7629</v>
      </c>
      <c r="E2074" s="56" t="s">
        <v>7650</v>
      </c>
      <c r="F2074" s="56" t="s">
        <v>26</v>
      </c>
      <c r="G2074" s="56" t="s">
        <v>4823</v>
      </c>
      <c r="H2074" s="56" t="s">
        <v>5003</v>
      </c>
      <c r="I2074" s="56" t="s">
        <v>29</v>
      </c>
      <c r="J2074" s="56" t="s">
        <v>17</v>
      </c>
      <c r="K2074" s="56" t="s">
        <v>7651</v>
      </c>
      <c r="L2074" s="56" t="s">
        <v>236</v>
      </c>
      <c r="N2074">
        <v>1</v>
      </c>
      <c r="Y2074" t="s">
        <v>2614</v>
      </c>
      <c r="Z2074" t="s">
        <v>2613</v>
      </c>
      <c r="AB2074" t="s">
        <v>2613</v>
      </c>
      <c r="AD2074" t="s">
        <v>2613</v>
      </c>
      <c r="AF2074" t="s">
        <v>2613</v>
      </c>
      <c r="AH2074" t="s">
        <v>2613</v>
      </c>
      <c r="AJ2074" t="s">
        <v>2613</v>
      </c>
      <c r="AL2074" t="s">
        <v>2613</v>
      </c>
      <c r="AN2074" t="s">
        <v>2613</v>
      </c>
      <c r="AP2074" t="s">
        <v>3733</v>
      </c>
      <c r="AQ2074" t="str">
        <f t="shared" si="226"/>
        <v xml:space="preserve">Jefatura Delegacional, , </v>
      </c>
      <c r="AR2074" t="str">
        <f t="shared" si="227"/>
        <v xml:space="preserve">, , </v>
      </c>
      <c r="AS2074" t="str">
        <f t="shared" si="228"/>
        <v xml:space="preserve">, , </v>
      </c>
      <c r="AT2074" t="str">
        <f t="shared" si="229"/>
        <v xml:space="preserve">, , </v>
      </c>
      <c r="AU2074" t="str">
        <f t="shared" si="230"/>
        <v xml:space="preserve">. </v>
      </c>
      <c r="AV2074" t="str">
        <f t="shared" si="231"/>
        <v xml:space="preserve">Jefatura Delegacional, , , , , , , , . </v>
      </c>
      <c r="AW2074" s="58" t="s">
        <v>5764</v>
      </c>
    </row>
    <row r="2075" spans="2:49" ht="43.2" x14ac:dyDescent="0.3">
      <c r="B2075" s="56">
        <v>5343</v>
      </c>
      <c r="C2075" s="56" t="s">
        <v>7652</v>
      </c>
      <c r="D2075" s="57" t="s">
        <v>7629</v>
      </c>
      <c r="E2075" s="56" t="s">
        <v>7653</v>
      </c>
      <c r="F2075" s="56" t="s">
        <v>26</v>
      </c>
      <c r="G2075" s="56" t="s">
        <v>4823</v>
      </c>
      <c r="H2075" s="56" t="s">
        <v>5003</v>
      </c>
      <c r="I2075" s="56" t="s">
        <v>29</v>
      </c>
      <c r="J2075" s="56" t="s">
        <v>17</v>
      </c>
      <c r="K2075" s="56" t="s">
        <v>7654</v>
      </c>
      <c r="L2075" s="56" t="s">
        <v>31</v>
      </c>
      <c r="P2075">
        <v>1</v>
      </c>
      <c r="Z2075" t="s">
        <v>2613</v>
      </c>
      <c r="AB2075" t="s">
        <v>2613</v>
      </c>
      <c r="AC2075" t="s">
        <v>376</v>
      </c>
      <c r="AD2075" t="s">
        <v>2613</v>
      </c>
      <c r="AF2075" t="s">
        <v>2613</v>
      </c>
      <c r="AH2075" t="s">
        <v>2613</v>
      </c>
      <c r="AJ2075" t="s">
        <v>2613</v>
      </c>
      <c r="AL2075" t="s">
        <v>2613</v>
      </c>
      <c r="AN2075" t="s">
        <v>2613</v>
      </c>
      <c r="AP2075" t="s">
        <v>3733</v>
      </c>
      <c r="AQ2075" t="str">
        <f t="shared" si="226"/>
        <v xml:space="preserve">, , </v>
      </c>
      <c r="AR2075" t="str">
        <f t="shared" si="227"/>
        <v xml:space="preserve">Dirección General de Administración, , </v>
      </c>
      <c r="AS2075" t="str">
        <f t="shared" si="228"/>
        <v xml:space="preserve">, , </v>
      </c>
      <c r="AT2075" t="str">
        <f t="shared" si="229"/>
        <v xml:space="preserve">, , </v>
      </c>
      <c r="AU2075" t="str">
        <f t="shared" si="230"/>
        <v xml:space="preserve">. </v>
      </c>
      <c r="AV2075" t="str">
        <f t="shared" si="231"/>
        <v xml:space="preserve">, , Dirección General de Administración, , , , , , . </v>
      </c>
      <c r="AW2075" s="58" t="s">
        <v>5774</v>
      </c>
    </row>
    <row r="2076" spans="2:49" ht="57.6" x14ac:dyDescent="0.3">
      <c r="B2076" s="56">
        <v>5344</v>
      </c>
      <c r="C2076" s="56" t="s">
        <v>7655</v>
      </c>
      <c r="D2076" s="57" t="s">
        <v>7629</v>
      </c>
      <c r="E2076" s="56" t="s">
        <v>7656</v>
      </c>
      <c r="F2076" s="56" t="s">
        <v>26</v>
      </c>
      <c r="G2076" s="56" t="s">
        <v>7657</v>
      </c>
      <c r="H2076" s="56" t="s">
        <v>7658</v>
      </c>
      <c r="I2076" s="56" t="s">
        <v>29</v>
      </c>
      <c r="J2076" s="56" t="s">
        <v>17</v>
      </c>
      <c r="K2076" s="56" t="s">
        <v>7659</v>
      </c>
      <c r="L2076" s="56" t="s">
        <v>523</v>
      </c>
      <c r="V2076">
        <v>1</v>
      </c>
      <c r="Z2076" t="s">
        <v>2613</v>
      </c>
      <c r="AB2076" t="s">
        <v>2613</v>
      </c>
      <c r="AD2076" t="s">
        <v>2613</v>
      </c>
      <c r="AF2076" t="s">
        <v>2613</v>
      </c>
      <c r="AH2076" t="s">
        <v>2613</v>
      </c>
      <c r="AJ2076" t="s">
        <v>2613</v>
      </c>
      <c r="AL2076" t="s">
        <v>2613</v>
      </c>
      <c r="AN2076" t="s">
        <v>2613</v>
      </c>
      <c r="AO2076" t="s">
        <v>86</v>
      </c>
      <c r="AP2076" t="s">
        <v>3733</v>
      </c>
      <c r="AQ2076" t="str">
        <f t="shared" si="226"/>
        <v xml:space="preserve">, , </v>
      </c>
      <c r="AR2076" t="str">
        <f t="shared" si="227"/>
        <v xml:space="preserve">, , </v>
      </c>
      <c r="AS2076" t="str">
        <f t="shared" si="228"/>
        <v xml:space="preserve">, , </v>
      </c>
      <c r="AT2076" t="str">
        <f t="shared" si="229"/>
        <v xml:space="preserve">, , </v>
      </c>
      <c r="AU2076" t="str">
        <f t="shared" si="230"/>
        <v xml:space="preserve">Dirección General de Participación y Gestión Ciudadana. </v>
      </c>
      <c r="AV2076" t="str">
        <f t="shared" si="231"/>
        <v xml:space="preserve">, , , , , , , , Dirección General de Participación y Gestión Ciudadana. </v>
      </c>
      <c r="AW2076" s="58" t="s">
        <v>3745</v>
      </c>
    </row>
    <row r="2077" spans="2:49" ht="57.6" x14ac:dyDescent="0.3">
      <c r="B2077" s="56">
        <v>5345</v>
      </c>
      <c r="C2077" s="56" t="s">
        <v>7660</v>
      </c>
      <c r="D2077" s="57" t="s">
        <v>7629</v>
      </c>
      <c r="E2077" s="56" t="s">
        <v>7661</v>
      </c>
      <c r="F2077" s="56" t="s">
        <v>26</v>
      </c>
      <c r="G2077" s="56" t="s">
        <v>1903</v>
      </c>
      <c r="H2077" s="56" t="s">
        <v>7662</v>
      </c>
      <c r="I2077" s="56" t="s">
        <v>29</v>
      </c>
      <c r="J2077" s="56" t="s">
        <v>17</v>
      </c>
      <c r="K2077" s="56" t="s">
        <v>7663</v>
      </c>
      <c r="L2077" s="56" t="s">
        <v>31</v>
      </c>
      <c r="P2077">
        <v>1</v>
      </c>
      <c r="Z2077" t="s">
        <v>2613</v>
      </c>
      <c r="AB2077" t="s">
        <v>2613</v>
      </c>
      <c r="AC2077" t="s">
        <v>376</v>
      </c>
      <c r="AD2077" t="s">
        <v>2613</v>
      </c>
      <c r="AF2077" t="s">
        <v>2613</v>
      </c>
      <c r="AH2077" t="s">
        <v>2613</v>
      </c>
      <c r="AJ2077" t="s">
        <v>2613</v>
      </c>
      <c r="AL2077" t="s">
        <v>2613</v>
      </c>
      <c r="AN2077" t="s">
        <v>2613</v>
      </c>
      <c r="AP2077" t="s">
        <v>3733</v>
      </c>
      <c r="AQ2077" t="str">
        <f t="shared" si="226"/>
        <v xml:space="preserve">, , </v>
      </c>
      <c r="AR2077" t="str">
        <f t="shared" si="227"/>
        <v xml:space="preserve">Dirección General de Administración, , </v>
      </c>
      <c r="AS2077" t="str">
        <f t="shared" si="228"/>
        <v xml:space="preserve">, , </v>
      </c>
      <c r="AT2077" t="str">
        <f t="shared" si="229"/>
        <v xml:space="preserve">, , </v>
      </c>
      <c r="AU2077" t="str">
        <f t="shared" si="230"/>
        <v xml:space="preserve">. </v>
      </c>
      <c r="AV2077" t="str">
        <f t="shared" si="231"/>
        <v xml:space="preserve">, , Dirección General de Administración, , , , , , . </v>
      </c>
      <c r="AW2077" s="58" t="s">
        <v>5774</v>
      </c>
    </row>
    <row r="2078" spans="2:49" ht="43.2" x14ac:dyDescent="0.3">
      <c r="B2078" s="56">
        <v>5346</v>
      </c>
      <c r="C2078" s="56" t="s">
        <v>7664</v>
      </c>
      <c r="D2078" s="57" t="s">
        <v>7629</v>
      </c>
      <c r="E2078" s="56" t="s">
        <v>7665</v>
      </c>
      <c r="F2078" s="56" t="s">
        <v>26</v>
      </c>
      <c r="G2078" s="56" t="s">
        <v>4792</v>
      </c>
      <c r="H2078" s="56" t="s">
        <v>7666</v>
      </c>
      <c r="I2078" s="56" t="s">
        <v>29</v>
      </c>
      <c r="J2078" s="56" t="s">
        <v>17</v>
      </c>
      <c r="K2078" s="56" t="s">
        <v>7667</v>
      </c>
      <c r="L2078" s="56" t="s">
        <v>31</v>
      </c>
      <c r="P2078">
        <v>1</v>
      </c>
      <c r="Z2078" t="s">
        <v>2613</v>
      </c>
      <c r="AB2078" t="s">
        <v>2613</v>
      </c>
      <c r="AC2078" t="s">
        <v>376</v>
      </c>
      <c r="AD2078" t="s">
        <v>2613</v>
      </c>
      <c r="AF2078" t="s">
        <v>2613</v>
      </c>
      <c r="AH2078" t="s">
        <v>2613</v>
      </c>
      <c r="AJ2078" t="s">
        <v>2613</v>
      </c>
      <c r="AL2078" t="s">
        <v>2613</v>
      </c>
      <c r="AN2078" t="s">
        <v>2613</v>
      </c>
      <c r="AP2078" t="s">
        <v>3733</v>
      </c>
      <c r="AQ2078" t="str">
        <f t="shared" si="226"/>
        <v xml:space="preserve">, , </v>
      </c>
      <c r="AR2078" t="str">
        <f t="shared" si="227"/>
        <v xml:space="preserve">Dirección General de Administración, , </v>
      </c>
      <c r="AS2078" t="str">
        <f t="shared" si="228"/>
        <v xml:space="preserve">, , </v>
      </c>
      <c r="AT2078" t="str">
        <f t="shared" si="229"/>
        <v xml:space="preserve">, , </v>
      </c>
      <c r="AU2078" t="str">
        <f t="shared" si="230"/>
        <v xml:space="preserve">. </v>
      </c>
      <c r="AV2078" t="str">
        <f t="shared" si="231"/>
        <v xml:space="preserve">, , Dirección General de Administración, , , , , , . </v>
      </c>
      <c r="AW2078" s="58" t="s">
        <v>5774</v>
      </c>
    </row>
    <row r="2079" spans="2:49" ht="72" x14ac:dyDescent="0.3">
      <c r="B2079" s="56">
        <v>5347</v>
      </c>
      <c r="C2079" s="56" t="s">
        <v>7668</v>
      </c>
      <c r="D2079" s="57" t="s">
        <v>7629</v>
      </c>
      <c r="E2079" s="56" t="s">
        <v>7669</v>
      </c>
      <c r="F2079" s="56" t="s">
        <v>26</v>
      </c>
      <c r="G2079" s="56" t="s">
        <v>4800</v>
      </c>
      <c r="H2079" s="56" t="s">
        <v>5122</v>
      </c>
      <c r="I2079" s="56" t="s">
        <v>29</v>
      </c>
      <c r="J2079" s="56" t="s">
        <v>17</v>
      </c>
      <c r="K2079" s="56" t="s">
        <v>7670</v>
      </c>
      <c r="L2079" s="56" t="s">
        <v>31</v>
      </c>
      <c r="P2079">
        <v>1</v>
      </c>
      <c r="Z2079" t="s">
        <v>2613</v>
      </c>
      <c r="AB2079" t="s">
        <v>2613</v>
      </c>
      <c r="AC2079" t="s">
        <v>376</v>
      </c>
      <c r="AD2079" t="s">
        <v>2613</v>
      </c>
      <c r="AF2079" t="s">
        <v>2613</v>
      </c>
      <c r="AH2079" t="s">
        <v>2613</v>
      </c>
      <c r="AJ2079" t="s">
        <v>2613</v>
      </c>
      <c r="AL2079" t="s">
        <v>2613</v>
      </c>
      <c r="AN2079" t="s">
        <v>2613</v>
      </c>
      <c r="AP2079" t="s">
        <v>3733</v>
      </c>
      <c r="AQ2079" t="str">
        <f t="shared" si="226"/>
        <v xml:space="preserve">, , </v>
      </c>
      <c r="AR2079" t="str">
        <f t="shared" si="227"/>
        <v xml:space="preserve">Dirección General de Administración, , </v>
      </c>
      <c r="AS2079" t="str">
        <f t="shared" si="228"/>
        <v xml:space="preserve">, , </v>
      </c>
      <c r="AT2079" t="str">
        <f t="shared" si="229"/>
        <v xml:space="preserve">, , </v>
      </c>
      <c r="AU2079" t="str">
        <f t="shared" si="230"/>
        <v xml:space="preserve">. </v>
      </c>
      <c r="AV2079" t="str">
        <f t="shared" si="231"/>
        <v xml:space="preserve">, , Dirección General de Administración, , , , , , . </v>
      </c>
      <c r="AW2079" s="58" t="s">
        <v>5774</v>
      </c>
    </row>
    <row r="2080" spans="2:49" ht="72" x14ac:dyDescent="0.3">
      <c r="B2080" s="56">
        <v>5348</v>
      </c>
      <c r="C2080" s="56" t="s">
        <v>7671</v>
      </c>
      <c r="D2080" s="57" t="s">
        <v>7629</v>
      </c>
      <c r="E2080" s="56" t="s">
        <v>7672</v>
      </c>
      <c r="F2080" s="56" t="s">
        <v>26</v>
      </c>
      <c r="G2080" s="56" t="s">
        <v>7305</v>
      </c>
      <c r="H2080" s="56" t="s">
        <v>7577</v>
      </c>
      <c r="I2080" s="56" t="s">
        <v>29</v>
      </c>
      <c r="J2080" s="56" t="s">
        <v>17</v>
      </c>
      <c r="K2080" s="56" t="s">
        <v>7673</v>
      </c>
      <c r="L2080" s="56" t="s">
        <v>332</v>
      </c>
      <c r="N2080">
        <v>1</v>
      </c>
      <c r="Y2080" t="s">
        <v>2614</v>
      </c>
      <c r="Z2080" t="s">
        <v>2613</v>
      </c>
      <c r="AB2080" t="s">
        <v>2613</v>
      </c>
      <c r="AD2080" t="s">
        <v>2613</v>
      </c>
      <c r="AF2080" t="s">
        <v>2613</v>
      </c>
      <c r="AH2080" t="s">
        <v>2613</v>
      </c>
      <c r="AJ2080" t="s">
        <v>2613</v>
      </c>
      <c r="AL2080" t="s">
        <v>2613</v>
      </c>
      <c r="AN2080" t="s">
        <v>2613</v>
      </c>
      <c r="AP2080" t="s">
        <v>3733</v>
      </c>
      <c r="AQ2080" t="str">
        <f t="shared" si="226"/>
        <v xml:space="preserve">Jefatura Delegacional, , </v>
      </c>
      <c r="AR2080" t="str">
        <f t="shared" si="227"/>
        <v xml:space="preserve">, , </v>
      </c>
      <c r="AS2080" t="str">
        <f t="shared" si="228"/>
        <v xml:space="preserve">, , </v>
      </c>
      <c r="AT2080" t="str">
        <f t="shared" si="229"/>
        <v xml:space="preserve">, , </v>
      </c>
      <c r="AU2080" t="str">
        <f t="shared" si="230"/>
        <v xml:space="preserve">. </v>
      </c>
      <c r="AV2080" t="str">
        <f t="shared" si="231"/>
        <v xml:space="preserve">Jefatura Delegacional, , , , , , , , . </v>
      </c>
      <c r="AW2080" s="58" t="s">
        <v>5764</v>
      </c>
    </row>
    <row r="2081" spans="2:49" ht="129.6" x14ac:dyDescent="0.3">
      <c r="B2081" s="56">
        <v>5354</v>
      </c>
      <c r="C2081" s="56" t="s">
        <v>7674</v>
      </c>
      <c r="D2081" s="57" t="s">
        <v>7675</v>
      </c>
      <c r="E2081" s="56" t="s">
        <v>7676</v>
      </c>
      <c r="F2081" s="56" t="s">
        <v>26</v>
      </c>
      <c r="G2081" s="56" t="s">
        <v>7677</v>
      </c>
      <c r="H2081" s="56" t="s">
        <v>7678</v>
      </c>
      <c r="I2081" s="56" t="s">
        <v>29</v>
      </c>
      <c r="J2081" s="56" t="s">
        <v>17</v>
      </c>
      <c r="K2081" s="56" t="s">
        <v>7679</v>
      </c>
      <c r="L2081" s="56" t="s">
        <v>48</v>
      </c>
      <c r="O2081">
        <v>1</v>
      </c>
      <c r="Z2081" t="s">
        <v>2613</v>
      </c>
      <c r="AA2081" t="s">
        <v>2615</v>
      </c>
      <c r="AB2081" t="s">
        <v>2613</v>
      </c>
      <c r="AD2081" t="s">
        <v>2613</v>
      </c>
      <c r="AF2081" t="s">
        <v>2613</v>
      </c>
      <c r="AH2081" t="s">
        <v>2613</v>
      </c>
      <c r="AJ2081" t="s">
        <v>2613</v>
      </c>
      <c r="AL2081" t="s">
        <v>2613</v>
      </c>
      <c r="AN2081" t="s">
        <v>2613</v>
      </c>
      <c r="AP2081" t="s">
        <v>3733</v>
      </c>
      <c r="AQ2081" t="str">
        <f t="shared" si="226"/>
        <v xml:space="preserve">, Dirección General Jurídica y de Gobierno, </v>
      </c>
      <c r="AR2081" t="str">
        <f t="shared" si="227"/>
        <v xml:space="preserve">, , </v>
      </c>
      <c r="AS2081" t="str">
        <f t="shared" si="228"/>
        <v xml:space="preserve">, , </v>
      </c>
      <c r="AT2081" t="str">
        <f t="shared" si="229"/>
        <v xml:space="preserve">, , </v>
      </c>
      <c r="AU2081" t="str">
        <f t="shared" si="230"/>
        <v xml:space="preserve">. </v>
      </c>
      <c r="AV2081" t="str">
        <f t="shared" si="231"/>
        <v xml:space="preserve">, Dirección General Jurídica y de Gobierno, , , , , , , . </v>
      </c>
      <c r="AW2081" s="58" t="s">
        <v>5773</v>
      </c>
    </row>
    <row r="2082" spans="2:49" ht="57.6" x14ac:dyDescent="0.3">
      <c r="B2082" s="56">
        <v>5356</v>
      </c>
      <c r="C2082" s="56" t="s">
        <v>7680</v>
      </c>
      <c r="D2082" s="57" t="s">
        <v>7675</v>
      </c>
      <c r="E2082" s="56" t="s">
        <v>7681</v>
      </c>
      <c r="F2082" s="56" t="s">
        <v>26</v>
      </c>
      <c r="G2082" s="56" t="s">
        <v>7314</v>
      </c>
      <c r="H2082" s="56" t="s">
        <v>7594</v>
      </c>
      <c r="I2082" s="56" t="s">
        <v>16</v>
      </c>
      <c r="J2082" s="56" t="s">
        <v>17</v>
      </c>
      <c r="K2082" s="56" t="s">
        <v>7682</v>
      </c>
      <c r="L2082" s="56" t="s">
        <v>6664</v>
      </c>
      <c r="Q2082">
        <v>1</v>
      </c>
      <c r="S2082">
        <v>1</v>
      </c>
      <c r="Z2082" t="s">
        <v>2613</v>
      </c>
      <c r="AB2082" t="s">
        <v>2613</v>
      </c>
      <c r="AD2082" t="s">
        <v>2613</v>
      </c>
      <c r="AE2082" t="s">
        <v>2616</v>
      </c>
      <c r="AF2082" t="s">
        <v>2613</v>
      </c>
      <c r="AH2082" t="s">
        <v>2613</v>
      </c>
      <c r="AI2082" t="s">
        <v>2618</v>
      </c>
      <c r="AJ2082" t="s">
        <v>2613</v>
      </c>
      <c r="AL2082" t="s">
        <v>2613</v>
      </c>
      <c r="AN2082" t="s">
        <v>2613</v>
      </c>
      <c r="AP2082" t="s">
        <v>3733</v>
      </c>
      <c r="AQ2082" t="str">
        <f t="shared" si="226"/>
        <v xml:space="preserve">, , </v>
      </c>
      <c r="AR2082" t="str">
        <f t="shared" si="227"/>
        <v xml:space="preserve">, Dirección General de Obras y Desarrollo Urbano, </v>
      </c>
      <c r="AS2082" t="str">
        <f t="shared" si="228"/>
        <v xml:space="preserve">, Dirección General de Desarrollo Social, </v>
      </c>
      <c r="AT2082" t="str">
        <f t="shared" si="229"/>
        <v xml:space="preserve">, , </v>
      </c>
      <c r="AU2082" t="str">
        <f t="shared" si="230"/>
        <v xml:space="preserve">. </v>
      </c>
      <c r="AV2082" t="str">
        <f t="shared" si="231"/>
        <v xml:space="preserve">, , , Dirección General de Obras y Desarrollo Urbano, , Dirección General de Desarrollo Social, , , . </v>
      </c>
      <c r="AW2082" s="58" t="s">
        <v>5789</v>
      </c>
    </row>
    <row r="2083" spans="2:49" ht="43.2" x14ac:dyDescent="0.3">
      <c r="B2083" s="56">
        <v>5357</v>
      </c>
      <c r="C2083" s="56" t="s">
        <v>7683</v>
      </c>
      <c r="D2083" s="57" t="s">
        <v>7675</v>
      </c>
      <c r="E2083" s="56" t="s">
        <v>7684</v>
      </c>
      <c r="F2083" s="56" t="s">
        <v>26</v>
      </c>
      <c r="G2083" s="56" t="s">
        <v>7314</v>
      </c>
      <c r="H2083" s="56" t="s">
        <v>7594</v>
      </c>
      <c r="I2083" s="56" t="s">
        <v>16</v>
      </c>
      <c r="J2083" s="56" t="s">
        <v>17</v>
      </c>
      <c r="K2083" s="56" t="s">
        <v>7685</v>
      </c>
      <c r="L2083" s="56" t="s">
        <v>6664</v>
      </c>
      <c r="Q2083">
        <v>1</v>
      </c>
      <c r="S2083">
        <v>1</v>
      </c>
      <c r="Z2083" t="s">
        <v>2613</v>
      </c>
      <c r="AB2083" t="s">
        <v>2613</v>
      </c>
      <c r="AD2083" t="s">
        <v>2613</v>
      </c>
      <c r="AE2083" t="s">
        <v>2616</v>
      </c>
      <c r="AF2083" t="s">
        <v>2613</v>
      </c>
      <c r="AH2083" t="s">
        <v>2613</v>
      </c>
      <c r="AI2083" t="s">
        <v>2618</v>
      </c>
      <c r="AJ2083" t="s">
        <v>2613</v>
      </c>
      <c r="AL2083" t="s">
        <v>2613</v>
      </c>
      <c r="AN2083" t="s">
        <v>2613</v>
      </c>
      <c r="AP2083" t="s">
        <v>3733</v>
      </c>
      <c r="AQ2083" t="str">
        <f t="shared" si="226"/>
        <v xml:space="preserve">, , </v>
      </c>
      <c r="AR2083" t="str">
        <f t="shared" si="227"/>
        <v xml:space="preserve">, Dirección General de Obras y Desarrollo Urbano, </v>
      </c>
      <c r="AS2083" t="str">
        <f t="shared" si="228"/>
        <v xml:space="preserve">, Dirección General de Desarrollo Social, </v>
      </c>
      <c r="AT2083" t="str">
        <f t="shared" si="229"/>
        <v xml:space="preserve">, , </v>
      </c>
      <c r="AU2083" t="str">
        <f t="shared" si="230"/>
        <v xml:space="preserve">. </v>
      </c>
      <c r="AV2083" t="str">
        <f t="shared" si="231"/>
        <v xml:space="preserve">, , , Dirección General de Obras y Desarrollo Urbano, , Dirección General de Desarrollo Social, , , . </v>
      </c>
      <c r="AW2083" s="58" t="s">
        <v>5789</v>
      </c>
    </row>
    <row r="2084" spans="2:49" ht="57.6" x14ac:dyDescent="0.3">
      <c r="B2084" s="56">
        <v>5365</v>
      </c>
      <c r="C2084" s="56" t="s">
        <v>7686</v>
      </c>
      <c r="D2084" s="57" t="s">
        <v>7687</v>
      </c>
      <c r="E2084" s="56" t="s">
        <v>7688</v>
      </c>
      <c r="F2084" s="56" t="s">
        <v>1436</v>
      </c>
      <c r="G2084" s="56" t="s">
        <v>4900</v>
      </c>
      <c r="H2084" s="56" t="s">
        <v>5119</v>
      </c>
      <c r="I2084" s="56" t="s">
        <v>29</v>
      </c>
      <c r="J2084" s="56" t="s">
        <v>17</v>
      </c>
      <c r="K2084" s="56" t="s">
        <v>7689</v>
      </c>
      <c r="L2084" s="56" t="s">
        <v>48</v>
      </c>
      <c r="O2084">
        <v>1</v>
      </c>
      <c r="Z2084" t="s">
        <v>2613</v>
      </c>
      <c r="AA2084" t="s">
        <v>2615</v>
      </c>
      <c r="AB2084" t="s">
        <v>2613</v>
      </c>
      <c r="AD2084" t="s">
        <v>2613</v>
      </c>
      <c r="AF2084" t="s">
        <v>2613</v>
      </c>
      <c r="AH2084" t="s">
        <v>2613</v>
      </c>
      <c r="AJ2084" t="s">
        <v>2613</v>
      </c>
      <c r="AL2084" t="s">
        <v>2613</v>
      </c>
      <c r="AN2084" t="s">
        <v>2613</v>
      </c>
      <c r="AP2084" t="s">
        <v>3733</v>
      </c>
      <c r="AQ2084" t="str">
        <f t="shared" si="226"/>
        <v xml:space="preserve">, Dirección General Jurídica y de Gobierno, </v>
      </c>
      <c r="AR2084" t="str">
        <f t="shared" si="227"/>
        <v xml:space="preserve">, , </v>
      </c>
      <c r="AS2084" t="str">
        <f t="shared" si="228"/>
        <v xml:space="preserve">, , </v>
      </c>
      <c r="AT2084" t="str">
        <f t="shared" si="229"/>
        <v xml:space="preserve">, , </v>
      </c>
      <c r="AU2084" t="str">
        <f t="shared" si="230"/>
        <v xml:space="preserve">. </v>
      </c>
      <c r="AV2084" t="str">
        <f t="shared" si="231"/>
        <v xml:space="preserve">, Dirección General Jurídica y de Gobierno, , , , , , , . </v>
      </c>
      <c r="AW2084" s="58" t="s">
        <v>5773</v>
      </c>
    </row>
    <row r="2085" spans="2:49" ht="43.2" x14ac:dyDescent="0.3">
      <c r="B2085" s="56">
        <v>5370</v>
      </c>
      <c r="C2085" s="56" t="s">
        <v>7690</v>
      </c>
      <c r="D2085" s="57" t="s">
        <v>7691</v>
      </c>
      <c r="E2085" s="56" t="s">
        <v>7692</v>
      </c>
      <c r="F2085" s="56" t="s">
        <v>900</v>
      </c>
      <c r="G2085" s="56" t="s">
        <v>1972</v>
      </c>
      <c r="H2085" s="56" t="s">
        <v>1340</v>
      </c>
      <c r="I2085" s="56" t="s">
        <v>29</v>
      </c>
      <c r="J2085" s="56" t="s">
        <v>17</v>
      </c>
      <c r="K2085" s="56" t="s">
        <v>7693</v>
      </c>
      <c r="L2085" s="56" t="s">
        <v>31</v>
      </c>
      <c r="P2085">
        <v>1</v>
      </c>
      <c r="Z2085" t="s">
        <v>2613</v>
      </c>
      <c r="AB2085" t="s">
        <v>2613</v>
      </c>
      <c r="AC2085" t="s">
        <v>376</v>
      </c>
      <c r="AD2085" t="s">
        <v>2613</v>
      </c>
      <c r="AF2085" t="s">
        <v>2613</v>
      </c>
      <c r="AH2085" t="s">
        <v>2613</v>
      </c>
      <c r="AJ2085" t="s">
        <v>2613</v>
      </c>
      <c r="AL2085" t="s">
        <v>2613</v>
      </c>
      <c r="AN2085" t="s">
        <v>2613</v>
      </c>
      <c r="AP2085" t="s">
        <v>3733</v>
      </c>
      <c r="AQ2085" t="str">
        <f t="shared" si="226"/>
        <v xml:space="preserve">, , </v>
      </c>
      <c r="AR2085" t="str">
        <f t="shared" si="227"/>
        <v xml:space="preserve">Dirección General de Administración, , </v>
      </c>
      <c r="AS2085" t="str">
        <f t="shared" si="228"/>
        <v xml:space="preserve">, , </v>
      </c>
      <c r="AT2085" t="str">
        <f t="shared" si="229"/>
        <v xml:space="preserve">, , </v>
      </c>
      <c r="AU2085" t="str">
        <f t="shared" si="230"/>
        <v xml:space="preserve">. </v>
      </c>
      <c r="AV2085" t="str">
        <f t="shared" si="231"/>
        <v xml:space="preserve">, , Dirección General de Administración, , , , , , . </v>
      </c>
      <c r="AW2085" s="58" t="s">
        <v>5774</v>
      </c>
    </row>
    <row r="2086" spans="2:49" ht="43.2" x14ac:dyDescent="0.3">
      <c r="B2086" s="56">
        <v>5371</v>
      </c>
      <c r="C2086" s="56" t="s">
        <v>7694</v>
      </c>
      <c r="D2086" s="57" t="s">
        <v>7691</v>
      </c>
      <c r="E2086" s="56" t="s">
        <v>7695</v>
      </c>
      <c r="F2086" s="56" t="s">
        <v>900</v>
      </c>
      <c r="G2086" s="56" t="s">
        <v>1972</v>
      </c>
      <c r="H2086" s="56" t="s">
        <v>1340</v>
      </c>
      <c r="I2086" s="56" t="s">
        <v>29</v>
      </c>
      <c r="J2086" s="56" t="s">
        <v>17</v>
      </c>
      <c r="K2086" s="56" t="s">
        <v>7696</v>
      </c>
      <c r="L2086" s="56" t="s">
        <v>332</v>
      </c>
      <c r="N2086">
        <v>1</v>
      </c>
      <c r="Y2086" t="s">
        <v>2614</v>
      </c>
      <c r="Z2086" t="s">
        <v>2613</v>
      </c>
      <c r="AB2086" t="s">
        <v>2613</v>
      </c>
      <c r="AD2086" t="s">
        <v>2613</v>
      </c>
      <c r="AF2086" t="s">
        <v>2613</v>
      </c>
      <c r="AH2086" t="s">
        <v>2613</v>
      </c>
      <c r="AJ2086" t="s">
        <v>2613</v>
      </c>
      <c r="AL2086" t="s">
        <v>2613</v>
      </c>
      <c r="AN2086" t="s">
        <v>2613</v>
      </c>
      <c r="AP2086" t="s">
        <v>3733</v>
      </c>
      <c r="AQ2086" t="str">
        <f t="shared" si="226"/>
        <v xml:space="preserve">Jefatura Delegacional, , </v>
      </c>
      <c r="AR2086" t="str">
        <f t="shared" si="227"/>
        <v xml:space="preserve">, , </v>
      </c>
      <c r="AS2086" t="str">
        <f t="shared" si="228"/>
        <v xml:space="preserve">, , </v>
      </c>
      <c r="AT2086" t="str">
        <f t="shared" si="229"/>
        <v xml:space="preserve">, , </v>
      </c>
      <c r="AU2086" t="str">
        <f t="shared" si="230"/>
        <v xml:space="preserve">. </v>
      </c>
      <c r="AV2086" t="str">
        <f t="shared" si="231"/>
        <v xml:space="preserve">Jefatura Delegacional, , , , , , , , . </v>
      </c>
      <c r="AW2086" s="58" t="s">
        <v>5764</v>
      </c>
    </row>
    <row r="2087" spans="2:49" ht="28.8" x14ac:dyDescent="0.3">
      <c r="B2087" s="56">
        <v>5372</v>
      </c>
      <c r="C2087" s="56" t="s">
        <v>7697</v>
      </c>
      <c r="D2087" s="57" t="s">
        <v>7691</v>
      </c>
      <c r="E2087" s="56" t="s">
        <v>7698</v>
      </c>
      <c r="F2087" s="56" t="s">
        <v>900</v>
      </c>
      <c r="G2087" s="56" t="s">
        <v>1972</v>
      </c>
      <c r="H2087" s="56" t="s">
        <v>1340</v>
      </c>
      <c r="I2087" s="56" t="s">
        <v>29</v>
      </c>
      <c r="J2087" s="56" t="s">
        <v>17</v>
      </c>
      <c r="K2087" s="56" t="s">
        <v>7699</v>
      </c>
      <c r="L2087" s="56" t="s">
        <v>332</v>
      </c>
      <c r="N2087">
        <v>1</v>
      </c>
      <c r="Y2087" t="s">
        <v>2614</v>
      </c>
      <c r="Z2087" t="s">
        <v>2613</v>
      </c>
      <c r="AB2087" t="s">
        <v>2613</v>
      </c>
      <c r="AD2087" t="s">
        <v>2613</v>
      </c>
      <c r="AF2087" t="s">
        <v>2613</v>
      </c>
      <c r="AH2087" t="s">
        <v>2613</v>
      </c>
      <c r="AJ2087" t="s">
        <v>2613</v>
      </c>
      <c r="AL2087" t="s">
        <v>2613</v>
      </c>
      <c r="AN2087" t="s">
        <v>2613</v>
      </c>
      <c r="AP2087" t="s">
        <v>3733</v>
      </c>
      <c r="AQ2087" t="str">
        <f t="shared" si="226"/>
        <v xml:space="preserve">Jefatura Delegacional, , </v>
      </c>
      <c r="AR2087" t="str">
        <f t="shared" si="227"/>
        <v xml:space="preserve">, , </v>
      </c>
      <c r="AS2087" t="str">
        <f t="shared" si="228"/>
        <v xml:space="preserve">, , </v>
      </c>
      <c r="AT2087" t="str">
        <f t="shared" si="229"/>
        <v xml:space="preserve">, , </v>
      </c>
      <c r="AU2087" t="str">
        <f t="shared" si="230"/>
        <v xml:space="preserve">. </v>
      </c>
      <c r="AV2087" t="str">
        <f t="shared" si="231"/>
        <v xml:space="preserve">Jefatura Delegacional, , , , , , , , . </v>
      </c>
      <c r="AW2087" s="58" t="s">
        <v>5764</v>
      </c>
    </row>
    <row r="2088" spans="2:49" ht="28.8" x14ac:dyDescent="0.3">
      <c r="B2088" s="56">
        <v>5373</v>
      </c>
      <c r="C2088" s="56" t="s">
        <v>7700</v>
      </c>
      <c r="D2088" s="57" t="s">
        <v>7691</v>
      </c>
      <c r="E2088" s="56" t="s">
        <v>7701</v>
      </c>
      <c r="F2088" s="56" t="s">
        <v>900</v>
      </c>
      <c r="G2088" s="56" t="s">
        <v>1972</v>
      </c>
      <c r="H2088" s="56" t="s">
        <v>1340</v>
      </c>
      <c r="I2088" s="56" t="s">
        <v>29</v>
      </c>
      <c r="J2088" s="56" t="s">
        <v>17</v>
      </c>
      <c r="K2088" s="56" t="s">
        <v>7702</v>
      </c>
      <c r="L2088" s="56" t="s">
        <v>332</v>
      </c>
      <c r="N2088">
        <v>1</v>
      </c>
      <c r="Y2088" t="s">
        <v>2614</v>
      </c>
      <c r="Z2088" t="s">
        <v>2613</v>
      </c>
      <c r="AB2088" t="s">
        <v>2613</v>
      </c>
      <c r="AD2088" t="s">
        <v>2613</v>
      </c>
      <c r="AF2088" t="s">
        <v>2613</v>
      </c>
      <c r="AH2088" t="s">
        <v>2613</v>
      </c>
      <c r="AJ2088" t="s">
        <v>2613</v>
      </c>
      <c r="AL2088" t="s">
        <v>2613</v>
      </c>
      <c r="AN2088" t="s">
        <v>2613</v>
      </c>
      <c r="AP2088" t="s">
        <v>3733</v>
      </c>
      <c r="AQ2088" t="str">
        <f t="shared" si="226"/>
        <v xml:space="preserve">Jefatura Delegacional, , </v>
      </c>
      <c r="AR2088" t="str">
        <f t="shared" si="227"/>
        <v xml:space="preserve">, , </v>
      </c>
      <c r="AS2088" t="str">
        <f t="shared" si="228"/>
        <v xml:space="preserve">, , </v>
      </c>
      <c r="AT2088" t="str">
        <f t="shared" si="229"/>
        <v xml:space="preserve">, , </v>
      </c>
      <c r="AU2088" t="str">
        <f t="shared" si="230"/>
        <v xml:space="preserve">. </v>
      </c>
      <c r="AV2088" t="str">
        <f t="shared" si="231"/>
        <v xml:space="preserve">Jefatura Delegacional, , , , , , , , . </v>
      </c>
      <c r="AW2088" s="58" t="s">
        <v>5764</v>
      </c>
    </row>
    <row r="2089" spans="2:49" ht="28.8" x14ac:dyDescent="0.3">
      <c r="B2089" s="56">
        <v>5374</v>
      </c>
      <c r="C2089" s="56" t="s">
        <v>7703</v>
      </c>
      <c r="D2089" s="57" t="s">
        <v>7691</v>
      </c>
      <c r="E2089" s="56" t="s">
        <v>7704</v>
      </c>
      <c r="F2089" s="56" t="s">
        <v>900</v>
      </c>
      <c r="G2089" s="56" t="s">
        <v>1972</v>
      </c>
      <c r="H2089" s="56" t="s">
        <v>1340</v>
      </c>
      <c r="I2089" s="56" t="s">
        <v>29</v>
      </c>
      <c r="J2089" s="56" t="s">
        <v>17</v>
      </c>
      <c r="K2089" s="56" t="s">
        <v>7705</v>
      </c>
      <c r="L2089" s="56" t="s">
        <v>332</v>
      </c>
      <c r="N2089">
        <v>1</v>
      </c>
      <c r="Y2089" t="s">
        <v>2614</v>
      </c>
      <c r="Z2089" t="s">
        <v>2613</v>
      </c>
      <c r="AB2089" t="s">
        <v>2613</v>
      </c>
      <c r="AD2089" t="s">
        <v>2613</v>
      </c>
      <c r="AF2089" t="s">
        <v>2613</v>
      </c>
      <c r="AH2089" t="s">
        <v>2613</v>
      </c>
      <c r="AJ2089" t="s">
        <v>2613</v>
      </c>
      <c r="AL2089" t="s">
        <v>2613</v>
      </c>
      <c r="AN2089" t="s">
        <v>2613</v>
      </c>
      <c r="AP2089" t="s">
        <v>3733</v>
      </c>
      <c r="AQ2089" t="str">
        <f t="shared" si="226"/>
        <v xml:space="preserve">Jefatura Delegacional, , </v>
      </c>
      <c r="AR2089" t="str">
        <f t="shared" si="227"/>
        <v xml:space="preserve">, , </v>
      </c>
      <c r="AS2089" t="str">
        <f t="shared" si="228"/>
        <v xml:space="preserve">, , </v>
      </c>
      <c r="AT2089" t="str">
        <f t="shared" si="229"/>
        <v xml:space="preserve">, , </v>
      </c>
      <c r="AU2089" t="str">
        <f t="shared" si="230"/>
        <v xml:space="preserve">. </v>
      </c>
      <c r="AV2089" t="str">
        <f t="shared" si="231"/>
        <v xml:space="preserve">Jefatura Delegacional, , , , , , , , . </v>
      </c>
      <c r="AW2089" s="58" t="s">
        <v>5764</v>
      </c>
    </row>
    <row r="2090" spans="2:49" ht="43.2" x14ac:dyDescent="0.3">
      <c r="B2090" s="56">
        <v>5375</v>
      </c>
      <c r="C2090" s="56" t="s">
        <v>7706</v>
      </c>
      <c r="D2090" s="57" t="s">
        <v>7691</v>
      </c>
      <c r="E2090" s="56" t="s">
        <v>7707</v>
      </c>
      <c r="F2090" s="56" t="s">
        <v>900</v>
      </c>
      <c r="G2090" s="56" t="s">
        <v>1972</v>
      </c>
      <c r="H2090" s="56" t="s">
        <v>1340</v>
      </c>
      <c r="I2090" s="56" t="s">
        <v>29</v>
      </c>
      <c r="J2090" s="56" t="s">
        <v>17</v>
      </c>
      <c r="K2090" s="56" t="s">
        <v>7708</v>
      </c>
      <c r="L2090" s="56" t="s">
        <v>7709</v>
      </c>
      <c r="N2090">
        <v>1</v>
      </c>
      <c r="V2090">
        <v>1</v>
      </c>
      <c r="Y2090" t="s">
        <v>2614</v>
      </c>
      <c r="Z2090" t="s">
        <v>2613</v>
      </c>
      <c r="AB2090" t="s">
        <v>2613</v>
      </c>
      <c r="AD2090" t="s">
        <v>2613</v>
      </c>
      <c r="AF2090" t="s">
        <v>2613</v>
      </c>
      <c r="AH2090" t="s">
        <v>2613</v>
      </c>
      <c r="AJ2090" t="s">
        <v>2613</v>
      </c>
      <c r="AL2090" t="s">
        <v>2613</v>
      </c>
      <c r="AN2090" t="s">
        <v>2613</v>
      </c>
      <c r="AO2090" t="s">
        <v>86</v>
      </c>
      <c r="AP2090" t="s">
        <v>3733</v>
      </c>
      <c r="AQ2090" t="str">
        <f t="shared" si="226"/>
        <v xml:space="preserve">Jefatura Delegacional, , </v>
      </c>
      <c r="AR2090" t="str">
        <f t="shared" si="227"/>
        <v xml:space="preserve">, , </v>
      </c>
      <c r="AS2090" t="str">
        <f t="shared" si="228"/>
        <v xml:space="preserve">, , </v>
      </c>
      <c r="AT2090" t="str">
        <f t="shared" si="229"/>
        <v xml:space="preserve">, , </v>
      </c>
      <c r="AU2090" t="str">
        <f t="shared" si="230"/>
        <v xml:space="preserve">Dirección General de Participación y Gestión Ciudadana. </v>
      </c>
      <c r="AV2090" t="str">
        <f t="shared" si="231"/>
        <v xml:space="preserve">Jefatura Delegacional, , , , , , , , Dirección General de Participación y Gestión Ciudadana. </v>
      </c>
      <c r="AW2090" s="58" t="s">
        <v>3736</v>
      </c>
    </row>
    <row r="2091" spans="2:49" ht="43.2" x14ac:dyDescent="0.3">
      <c r="B2091" s="56">
        <v>5376</v>
      </c>
      <c r="C2091" s="56" t="s">
        <v>7710</v>
      </c>
      <c r="D2091" s="57" t="s">
        <v>7691</v>
      </c>
      <c r="E2091" s="56" t="s">
        <v>7711</v>
      </c>
      <c r="F2091" s="56" t="s">
        <v>26</v>
      </c>
      <c r="G2091" s="56" t="s">
        <v>7712</v>
      </c>
      <c r="H2091" s="56" t="s">
        <v>7713</v>
      </c>
      <c r="I2091" s="56" t="s">
        <v>29</v>
      </c>
      <c r="J2091" s="56" t="s">
        <v>7714</v>
      </c>
      <c r="K2091" s="56" t="s">
        <v>7715</v>
      </c>
      <c r="L2091" s="56" t="s">
        <v>462</v>
      </c>
      <c r="R2091">
        <v>1</v>
      </c>
      <c r="Z2091" t="s">
        <v>2613</v>
      </c>
      <c r="AB2091" t="s">
        <v>2613</v>
      </c>
      <c r="AD2091" t="s">
        <v>2613</v>
      </c>
      <c r="AF2091" t="s">
        <v>2613</v>
      </c>
      <c r="AG2091" t="s">
        <v>2617</v>
      </c>
      <c r="AH2091" t="s">
        <v>2613</v>
      </c>
      <c r="AJ2091" t="s">
        <v>2613</v>
      </c>
      <c r="AL2091" t="s">
        <v>2613</v>
      </c>
      <c r="AN2091" t="s">
        <v>2613</v>
      </c>
      <c r="AP2091" t="s">
        <v>3733</v>
      </c>
      <c r="AQ2091" t="str">
        <f t="shared" si="226"/>
        <v xml:space="preserve">, , </v>
      </c>
      <c r="AR2091" t="str">
        <f t="shared" si="227"/>
        <v xml:space="preserve">, , </v>
      </c>
      <c r="AS2091" t="str">
        <f t="shared" si="228"/>
        <v xml:space="preserve">Dirección General de Servicios Urbanos, , </v>
      </c>
      <c r="AT2091" t="str">
        <f t="shared" si="229"/>
        <v xml:space="preserve">, , </v>
      </c>
      <c r="AU2091" t="str">
        <f t="shared" si="230"/>
        <v xml:space="preserve">. </v>
      </c>
      <c r="AV2091" t="str">
        <f t="shared" si="231"/>
        <v xml:space="preserve">, , , , Dirección General de Servicios Urbanos, , , , . </v>
      </c>
      <c r="AW2091" s="58" t="s">
        <v>5776</v>
      </c>
    </row>
    <row r="2092" spans="2:49" ht="28.8" x14ac:dyDescent="0.3">
      <c r="B2092" s="56">
        <v>5379</v>
      </c>
      <c r="C2092" s="56" t="s">
        <v>7716</v>
      </c>
      <c r="D2092" s="57" t="s">
        <v>7691</v>
      </c>
      <c r="E2092" s="56" t="s">
        <v>7717</v>
      </c>
      <c r="F2092" s="56" t="s">
        <v>26</v>
      </c>
      <c r="G2092" s="56" t="s">
        <v>7718</v>
      </c>
      <c r="H2092" s="56" t="s">
        <v>7719</v>
      </c>
      <c r="I2092" s="56" t="s">
        <v>740</v>
      </c>
      <c r="J2092" s="56" t="s">
        <v>17</v>
      </c>
      <c r="K2092" s="56" t="s">
        <v>7720</v>
      </c>
      <c r="L2092" s="56" t="s">
        <v>48</v>
      </c>
      <c r="O2092">
        <v>1</v>
      </c>
      <c r="Z2092" t="s">
        <v>2613</v>
      </c>
      <c r="AA2092" t="s">
        <v>2615</v>
      </c>
      <c r="AB2092" t="s">
        <v>2613</v>
      </c>
      <c r="AD2092" t="s">
        <v>2613</v>
      </c>
      <c r="AF2092" t="s">
        <v>2613</v>
      </c>
      <c r="AH2092" t="s">
        <v>2613</v>
      </c>
      <c r="AJ2092" t="s">
        <v>2613</v>
      </c>
      <c r="AL2092" t="s">
        <v>2613</v>
      </c>
      <c r="AN2092" t="s">
        <v>2613</v>
      </c>
      <c r="AP2092" t="s">
        <v>3733</v>
      </c>
      <c r="AQ2092" t="str">
        <f t="shared" si="226"/>
        <v xml:space="preserve">, Dirección General Jurídica y de Gobierno, </v>
      </c>
      <c r="AR2092" t="str">
        <f t="shared" si="227"/>
        <v xml:space="preserve">, , </v>
      </c>
      <c r="AS2092" t="str">
        <f t="shared" si="228"/>
        <v xml:space="preserve">, , </v>
      </c>
      <c r="AT2092" t="str">
        <f t="shared" si="229"/>
        <v xml:space="preserve">, , </v>
      </c>
      <c r="AU2092" t="str">
        <f t="shared" si="230"/>
        <v xml:space="preserve">. </v>
      </c>
      <c r="AV2092" t="str">
        <f t="shared" si="231"/>
        <v xml:space="preserve">, Dirección General Jurídica y de Gobierno, , , , , , , . </v>
      </c>
      <c r="AW2092" s="58" t="s">
        <v>5773</v>
      </c>
    </row>
    <row r="2093" spans="2:49" ht="28.8" x14ac:dyDescent="0.3">
      <c r="B2093" s="56">
        <v>5381</v>
      </c>
      <c r="C2093" s="56" t="s">
        <v>7721</v>
      </c>
      <c r="D2093" s="57" t="s">
        <v>7691</v>
      </c>
      <c r="E2093" s="56" t="s">
        <v>7722</v>
      </c>
      <c r="F2093" s="56" t="s">
        <v>26</v>
      </c>
      <c r="G2093" s="56" t="s">
        <v>2348</v>
      </c>
      <c r="H2093" s="56" t="s">
        <v>5003</v>
      </c>
      <c r="I2093" s="56" t="s">
        <v>29</v>
      </c>
      <c r="J2093" s="56" t="s">
        <v>7714</v>
      </c>
      <c r="K2093" s="56" t="s">
        <v>7723</v>
      </c>
      <c r="L2093" s="56" t="s">
        <v>111</v>
      </c>
      <c r="N2093">
        <v>1</v>
      </c>
      <c r="Y2093" t="s">
        <v>2614</v>
      </c>
      <c r="Z2093" t="s">
        <v>2613</v>
      </c>
      <c r="AB2093" t="s">
        <v>2613</v>
      </c>
      <c r="AD2093" t="s">
        <v>2613</v>
      </c>
      <c r="AF2093" t="s">
        <v>2613</v>
      </c>
      <c r="AH2093" t="s">
        <v>2613</v>
      </c>
      <c r="AJ2093" t="s">
        <v>2613</v>
      </c>
      <c r="AL2093" t="s">
        <v>2613</v>
      </c>
      <c r="AN2093" t="s">
        <v>2613</v>
      </c>
      <c r="AP2093" t="s">
        <v>3733</v>
      </c>
      <c r="AQ2093" t="str">
        <f t="shared" si="226"/>
        <v xml:space="preserve">Jefatura Delegacional, , </v>
      </c>
      <c r="AR2093" t="str">
        <f t="shared" si="227"/>
        <v xml:space="preserve">, , </v>
      </c>
      <c r="AS2093" t="str">
        <f t="shared" si="228"/>
        <v xml:space="preserve">, , </v>
      </c>
      <c r="AT2093" t="str">
        <f t="shared" si="229"/>
        <v xml:space="preserve">, , </v>
      </c>
      <c r="AU2093" t="str">
        <f t="shared" si="230"/>
        <v xml:space="preserve">. </v>
      </c>
      <c r="AV2093" t="str">
        <f t="shared" si="231"/>
        <v xml:space="preserve">Jefatura Delegacional, , , , , , , , . </v>
      </c>
      <c r="AW2093" s="58" t="s">
        <v>5764</v>
      </c>
    </row>
    <row r="2094" spans="2:49" ht="43.2" x14ac:dyDescent="0.3">
      <c r="B2094" s="56">
        <v>5385</v>
      </c>
      <c r="C2094" s="56" t="s">
        <v>7724</v>
      </c>
      <c r="D2094" s="57" t="s">
        <v>7691</v>
      </c>
      <c r="E2094" s="56" t="s">
        <v>7725</v>
      </c>
      <c r="F2094" s="56" t="s">
        <v>26</v>
      </c>
      <c r="G2094" s="56" t="s">
        <v>7726</v>
      </c>
      <c r="H2094" s="56" t="s">
        <v>7727</v>
      </c>
      <c r="I2094" s="56" t="s">
        <v>29</v>
      </c>
      <c r="J2094" s="56" t="s">
        <v>7714</v>
      </c>
      <c r="K2094" s="56" t="s">
        <v>7728</v>
      </c>
      <c r="L2094" s="56" t="s">
        <v>48</v>
      </c>
      <c r="O2094">
        <v>1</v>
      </c>
      <c r="Z2094" t="s">
        <v>2613</v>
      </c>
      <c r="AA2094" t="s">
        <v>2615</v>
      </c>
      <c r="AB2094" t="s">
        <v>2613</v>
      </c>
      <c r="AD2094" t="s">
        <v>2613</v>
      </c>
      <c r="AF2094" t="s">
        <v>2613</v>
      </c>
      <c r="AH2094" t="s">
        <v>2613</v>
      </c>
      <c r="AJ2094" t="s">
        <v>2613</v>
      </c>
      <c r="AL2094" t="s">
        <v>2613</v>
      </c>
      <c r="AN2094" t="s">
        <v>2613</v>
      </c>
      <c r="AP2094" t="s">
        <v>3733</v>
      </c>
      <c r="AQ2094" t="str">
        <f t="shared" si="226"/>
        <v xml:space="preserve">, Dirección General Jurídica y de Gobierno, </v>
      </c>
      <c r="AR2094" t="str">
        <f t="shared" si="227"/>
        <v xml:space="preserve">, , </v>
      </c>
      <c r="AS2094" t="str">
        <f t="shared" si="228"/>
        <v xml:space="preserve">, , </v>
      </c>
      <c r="AT2094" t="str">
        <f t="shared" si="229"/>
        <v xml:space="preserve">, , </v>
      </c>
      <c r="AU2094" t="str">
        <f t="shared" si="230"/>
        <v xml:space="preserve">. </v>
      </c>
      <c r="AV2094" t="str">
        <f t="shared" si="231"/>
        <v xml:space="preserve">, Dirección General Jurídica y de Gobierno, , , , , , , . </v>
      </c>
      <c r="AW2094" s="58" t="s">
        <v>5773</v>
      </c>
    </row>
    <row r="2095" spans="2:49" ht="43.2" x14ac:dyDescent="0.3">
      <c r="B2095" s="56">
        <v>5386</v>
      </c>
      <c r="C2095" s="56" t="s">
        <v>7729</v>
      </c>
      <c r="D2095" s="57" t="s">
        <v>7691</v>
      </c>
      <c r="E2095" s="56" t="s">
        <v>7730</v>
      </c>
      <c r="F2095" s="56" t="s">
        <v>13</v>
      </c>
      <c r="G2095" s="56" t="s">
        <v>7731</v>
      </c>
      <c r="H2095" s="56" t="s">
        <v>7732</v>
      </c>
      <c r="I2095" s="56" t="s">
        <v>337</v>
      </c>
      <c r="J2095" s="56" t="s">
        <v>7714</v>
      </c>
      <c r="K2095" s="56" t="s">
        <v>7733</v>
      </c>
      <c r="L2095" s="56" t="s">
        <v>19</v>
      </c>
      <c r="S2095">
        <v>1</v>
      </c>
      <c r="Z2095" t="s">
        <v>2613</v>
      </c>
      <c r="AB2095" t="s">
        <v>2613</v>
      </c>
      <c r="AD2095" t="s">
        <v>2613</v>
      </c>
      <c r="AF2095" t="s">
        <v>2613</v>
      </c>
      <c r="AH2095" t="s">
        <v>2613</v>
      </c>
      <c r="AI2095" t="s">
        <v>2618</v>
      </c>
      <c r="AJ2095" t="s">
        <v>2613</v>
      </c>
      <c r="AL2095" t="s">
        <v>2613</v>
      </c>
      <c r="AN2095" t="s">
        <v>2613</v>
      </c>
      <c r="AP2095" t="s">
        <v>3733</v>
      </c>
      <c r="AQ2095" t="str">
        <f t="shared" si="226"/>
        <v xml:space="preserve">, , </v>
      </c>
      <c r="AR2095" t="str">
        <f t="shared" si="227"/>
        <v xml:space="preserve">, , </v>
      </c>
      <c r="AS2095" t="str">
        <f t="shared" si="228"/>
        <v xml:space="preserve">, Dirección General de Desarrollo Social, </v>
      </c>
      <c r="AT2095" t="str">
        <f t="shared" si="229"/>
        <v xml:space="preserve">, , </v>
      </c>
      <c r="AU2095" t="str">
        <f t="shared" si="230"/>
        <v xml:space="preserve">. </v>
      </c>
      <c r="AV2095" t="str">
        <f t="shared" si="231"/>
        <v xml:space="preserve">, , , , , Dirección General de Desarrollo Social, , , . </v>
      </c>
      <c r="AW2095" s="58" t="s">
        <v>5775</v>
      </c>
    </row>
    <row r="2096" spans="2:49" ht="72" x14ac:dyDescent="0.3">
      <c r="B2096" s="56">
        <v>5389</v>
      </c>
      <c r="C2096" s="56" t="s">
        <v>7734</v>
      </c>
      <c r="D2096" s="57" t="s">
        <v>7735</v>
      </c>
      <c r="E2096" s="56" t="s">
        <v>7736</v>
      </c>
      <c r="F2096" s="56" t="s">
        <v>26</v>
      </c>
      <c r="G2096" s="56" t="s">
        <v>4789</v>
      </c>
      <c r="H2096" s="56" t="s">
        <v>4973</v>
      </c>
      <c r="I2096" s="56" t="s">
        <v>105</v>
      </c>
      <c r="J2096" s="56" t="s">
        <v>17</v>
      </c>
      <c r="K2096" s="56" t="s">
        <v>7737</v>
      </c>
      <c r="L2096" s="56" t="s">
        <v>31</v>
      </c>
      <c r="P2096">
        <v>1</v>
      </c>
      <c r="Z2096" t="s">
        <v>2613</v>
      </c>
      <c r="AB2096" t="s">
        <v>2613</v>
      </c>
      <c r="AC2096" t="s">
        <v>376</v>
      </c>
      <c r="AD2096" t="s">
        <v>2613</v>
      </c>
      <c r="AF2096" t="s">
        <v>2613</v>
      </c>
      <c r="AH2096" t="s">
        <v>2613</v>
      </c>
      <c r="AJ2096" t="s">
        <v>2613</v>
      </c>
      <c r="AL2096" t="s">
        <v>2613</v>
      </c>
      <c r="AN2096" t="s">
        <v>2613</v>
      </c>
      <c r="AP2096" t="s">
        <v>3733</v>
      </c>
      <c r="AQ2096" t="str">
        <f t="shared" si="226"/>
        <v xml:space="preserve">, , </v>
      </c>
      <c r="AR2096" t="str">
        <f t="shared" si="227"/>
        <v xml:space="preserve">Dirección General de Administración, , </v>
      </c>
      <c r="AS2096" t="str">
        <f t="shared" si="228"/>
        <v xml:space="preserve">, , </v>
      </c>
      <c r="AT2096" t="str">
        <f t="shared" si="229"/>
        <v xml:space="preserve">, , </v>
      </c>
      <c r="AU2096" t="str">
        <f t="shared" si="230"/>
        <v xml:space="preserve">. </v>
      </c>
      <c r="AV2096" t="str">
        <f t="shared" si="231"/>
        <v xml:space="preserve">, , Dirección General de Administración, , , , , , . </v>
      </c>
      <c r="AW2096" s="58" t="s">
        <v>5774</v>
      </c>
    </row>
    <row r="2097" spans="2:49" ht="28.8" x14ac:dyDescent="0.3">
      <c r="B2097" s="56">
        <v>5394</v>
      </c>
      <c r="C2097" s="56" t="s">
        <v>7738</v>
      </c>
      <c r="D2097" s="57" t="s">
        <v>7735</v>
      </c>
      <c r="E2097" s="56" t="s">
        <v>7739</v>
      </c>
      <c r="F2097" s="56" t="s">
        <v>26</v>
      </c>
      <c r="G2097" s="56" t="s">
        <v>7740</v>
      </c>
      <c r="H2097" s="56" t="s">
        <v>7741</v>
      </c>
      <c r="I2097" s="56" t="s">
        <v>29</v>
      </c>
      <c r="J2097" s="56" t="s">
        <v>17</v>
      </c>
      <c r="K2097" s="56" t="s">
        <v>7742</v>
      </c>
      <c r="L2097" s="56" t="s">
        <v>48</v>
      </c>
      <c r="O2097">
        <v>1</v>
      </c>
      <c r="Z2097" t="s">
        <v>2613</v>
      </c>
      <c r="AA2097" t="s">
        <v>2615</v>
      </c>
      <c r="AB2097" t="s">
        <v>2613</v>
      </c>
      <c r="AD2097" t="s">
        <v>2613</v>
      </c>
      <c r="AF2097" t="s">
        <v>2613</v>
      </c>
      <c r="AH2097" t="s">
        <v>2613</v>
      </c>
      <c r="AJ2097" t="s">
        <v>2613</v>
      </c>
      <c r="AL2097" t="s">
        <v>2613</v>
      </c>
      <c r="AN2097" t="s">
        <v>2613</v>
      </c>
      <c r="AP2097" t="s">
        <v>3733</v>
      </c>
      <c r="AQ2097" t="str">
        <f t="shared" si="226"/>
        <v xml:space="preserve">, Dirección General Jurídica y de Gobierno, </v>
      </c>
      <c r="AR2097" t="str">
        <f t="shared" si="227"/>
        <v xml:space="preserve">, , </v>
      </c>
      <c r="AS2097" t="str">
        <f t="shared" si="228"/>
        <v xml:space="preserve">, , </v>
      </c>
      <c r="AT2097" t="str">
        <f t="shared" si="229"/>
        <v xml:space="preserve">, , </v>
      </c>
      <c r="AU2097" t="str">
        <f t="shared" si="230"/>
        <v xml:space="preserve">. </v>
      </c>
      <c r="AV2097" t="str">
        <f t="shared" si="231"/>
        <v xml:space="preserve">, Dirección General Jurídica y de Gobierno, , , , , , , . </v>
      </c>
      <c r="AW2097" s="58" t="s">
        <v>5773</v>
      </c>
    </row>
    <row r="2098" spans="2:49" ht="28.8" x14ac:dyDescent="0.3">
      <c r="B2098" s="56">
        <v>5395</v>
      </c>
      <c r="C2098" s="56" t="s">
        <v>7743</v>
      </c>
      <c r="D2098" s="57" t="s">
        <v>7744</v>
      </c>
      <c r="E2098" s="56" t="s">
        <v>7745</v>
      </c>
      <c r="F2098" s="56" t="s">
        <v>1436</v>
      </c>
      <c r="G2098" s="56" t="s">
        <v>4789</v>
      </c>
      <c r="H2098" s="56" t="s">
        <v>4973</v>
      </c>
      <c r="I2098" s="56" t="s">
        <v>29</v>
      </c>
      <c r="J2098" s="56" t="s">
        <v>17</v>
      </c>
      <c r="K2098" s="56" t="s">
        <v>7746</v>
      </c>
      <c r="L2098" s="56" t="s">
        <v>31</v>
      </c>
      <c r="P2098">
        <v>1</v>
      </c>
      <c r="Z2098" t="s">
        <v>2613</v>
      </c>
      <c r="AB2098" t="s">
        <v>2613</v>
      </c>
      <c r="AC2098" t="s">
        <v>376</v>
      </c>
      <c r="AD2098" t="s">
        <v>2613</v>
      </c>
      <c r="AF2098" t="s">
        <v>2613</v>
      </c>
      <c r="AH2098" t="s">
        <v>2613</v>
      </c>
      <c r="AJ2098" t="s">
        <v>2613</v>
      </c>
      <c r="AL2098" t="s">
        <v>2613</v>
      </c>
      <c r="AN2098" t="s">
        <v>2613</v>
      </c>
      <c r="AP2098" t="s">
        <v>3733</v>
      </c>
      <c r="AQ2098" t="str">
        <f t="shared" si="226"/>
        <v xml:space="preserve">, , </v>
      </c>
      <c r="AR2098" t="str">
        <f t="shared" si="227"/>
        <v xml:space="preserve">Dirección General de Administración, , </v>
      </c>
      <c r="AS2098" t="str">
        <f t="shared" si="228"/>
        <v xml:space="preserve">, , </v>
      </c>
      <c r="AT2098" t="str">
        <f t="shared" si="229"/>
        <v xml:space="preserve">, , </v>
      </c>
      <c r="AU2098" t="str">
        <f t="shared" si="230"/>
        <v xml:space="preserve">. </v>
      </c>
      <c r="AV2098" t="str">
        <f t="shared" si="231"/>
        <v xml:space="preserve">, , Dirección General de Administración, , , , , , . </v>
      </c>
      <c r="AW2098" s="58" t="s">
        <v>5774</v>
      </c>
    </row>
    <row r="2099" spans="2:49" ht="43.2" x14ac:dyDescent="0.3">
      <c r="B2099" s="56">
        <v>5400</v>
      </c>
      <c r="C2099" s="56" t="s">
        <v>7747</v>
      </c>
      <c r="D2099" s="57" t="s">
        <v>7744</v>
      </c>
      <c r="E2099" s="56" t="s">
        <v>7748</v>
      </c>
      <c r="F2099" s="56" t="s">
        <v>1436</v>
      </c>
      <c r="G2099" s="56" t="s">
        <v>211</v>
      </c>
      <c r="H2099" s="56" t="s">
        <v>212</v>
      </c>
      <c r="I2099" s="56" t="s">
        <v>29</v>
      </c>
      <c r="J2099" s="56" t="s">
        <v>7714</v>
      </c>
      <c r="K2099" s="56" t="s">
        <v>7749</v>
      </c>
      <c r="L2099" s="56" t="s">
        <v>48</v>
      </c>
      <c r="O2099">
        <v>1</v>
      </c>
      <c r="Z2099" t="s">
        <v>2613</v>
      </c>
      <c r="AA2099" t="s">
        <v>2615</v>
      </c>
      <c r="AB2099" t="s">
        <v>2613</v>
      </c>
      <c r="AD2099" t="s">
        <v>2613</v>
      </c>
      <c r="AF2099" t="s">
        <v>2613</v>
      </c>
      <c r="AH2099" t="s">
        <v>2613</v>
      </c>
      <c r="AJ2099" t="s">
        <v>2613</v>
      </c>
      <c r="AL2099" t="s">
        <v>2613</v>
      </c>
      <c r="AN2099" t="s">
        <v>2613</v>
      </c>
      <c r="AP2099" t="s">
        <v>3733</v>
      </c>
      <c r="AQ2099" t="str">
        <f t="shared" si="226"/>
        <v xml:space="preserve">, Dirección General Jurídica y de Gobierno, </v>
      </c>
      <c r="AR2099" t="str">
        <f t="shared" si="227"/>
        <v xml:space="preserve">, , </v>
      </c>
      <c r="AS2099" t="str">
        <f t="shared" si="228"/>
        <v xml:space="preserve">, , </v>
      </c>
      <c r="AT2099" t="str">
        <f t="shared" si="229"/>
        <v xml:space="preserve">, , </v>
      </c>
      <c r="AU2099" t="str">
        <f t="shared" si="230"/>
        <v xml:space="preserve">. </v>
      </c>
      <c r="AV2099" t="str">
        <f t="shared" si="231"/>
        <v xml:space="preserve">, Dirección General Jurídica y de Gobierno, , , , , , , . </v>
      </c>
      <c r="AW2099" s="58" t="s">
        <v>5773</v>
      </c>
    </row>
    <row r="2100" spans="2:49" ht="43.2" x14ac:dyDescent="0.3">
      <c r="B2100" s="56">
        <v>5401</v>
      </c>
      <c r="C2100" s="56" t="s">
        <v>7750</v>
      </c>
      <c r="D2100" s="57" t="s">
        <v>7744</v>
      </c>
      <c r="E2100" s="56" t="s">
        <v>7751</v>
      </c>
      <c r="F2100" s="56" t="s">
        <v>1436</v>
      </c>
      <c r="G2100" s="56" t="s">
        <v>211</v>
      </c>
      <c r="H2100" s="56" t="s">
        <v>212</v>
      </c>
      <c r="I2100" s="56" t="s">
        <v>29</v>
      </c>
      <c r="J2100" s="56" t="s">
        <v>7714</v>
      </c>
      <c r="K2100" s="56" t="s">
        <v>7752</v>
      </c>
      <c r="L2100" s="56" t="s">
        <v>42</v>
      </c>
      <c r="Q2100">
        <v>1</v>
      </c>
      <c r="Z2100" t="s">
        <v>2613</v>
      </c>
      <c r="AB2100" t="s">
        <v>2613</v>
      </c>
      <c r="AD2100" t="s">
        <v>2613</v>
      </c>
      <c r="AE2100" t="s">
        <v>2616</v>
      </c>
      <c r="AF2100" t="s">
        <v>2613</v>
      </c>
      <c r="AH2100" t="s">
        <v>2613</v>
      </c>
      <c r="AJ2100" t="s">
        <v>2613</v>
      </c>
      <c r="AL2100" t="s">
        <v>2613</v>
      </c>
      <c r="AN2100" t="s">
        <v>2613</v>
      </c>
      <c r="AP2100" t="s">
        <v>3733</v>
      </c>
      <c r="AQ2100" t="str">
        <f t="shared" si="226"/>
        <v xml:space="preserve">, , </v>
      </c>
      <c r="AR2100" t="str">
        <f t="shared" si="227"/>
        <v xml:space="preserve">, Dirección General de Obras y Desarrollo Urbano, </v>
      </c>
      <c r="AS2100" t="str">
        <f t="shared" si="228"/>
        <v xml:space="preserve">, , </v>
      </c>
      <c r="AT2100" t="str">
        <f t="shared" si="229"/>
        <v xml:space="preserve">, , </v>
      </c>
      <c r="AU2100" t="str">
        <f t="shared" si="230"/>
        <v xml:space="preserve">. </v>
      </c>
      <c r="AV2100" t="str">
        <f t="shared" si="231"/>
        <v xml:space="preserve">, , , Dirección General de Obras y Desarrollo Urbano, , , , , . </v>
      </c>
      <c r="AW2100" s="58" t="s">
        <v>5771</v>
      </c>
    </row>
    <row r="2101" spans="2:49" ht="57.6" x14ac:dyDescent="0.3">
      <c r="B2101" s="56">
        <v>5407</v>
      </c>
      <c r="C2101" s="56" t="s">
        <v>7753</v>
      </c>
      <c r="D2101" s="57" t="s">
        <v>7744</v>
      </c>
      <c r="E2101" s="56" t="s">
        <v>7754</v>
      </c>
      <c r="F2101" s="56" t="s">
        <v>26</v>
      </c>
      <c r="G2101" s="56" t="s">
        <v>7755</v>
      </c>
      <c r="H2101" s="56" t="s">
        <v>6347</v>
      </c>
      <c r="I2101" s="56" t="s">
        <v>29</v>
      </c>
      <c r="J2101" s="56" t="s">
        <v>17</v>
      </c>
      <c r="K2101" s="56" t="s">
        <v>7756</v>
      </c>
      <c r="L2101" s="56" t="s">
        <v>48</v>
      </c>
      <c r="O2101">
        <v>1</v>
      </c>
      <c r="Z2101" t="s">
        <v>2613</v>
      </c>
      <c r="AA2101" t="s">
        <v>2615</v>
      </c>
      <c r="AB2101" t="s">
        <v>2613</v>
      </c>
      <c r="AD2101" t="s">
        <v>2613</v>
      </c>
      <c r="AF2101" t="s">
        <v>2613</v>
      </c>
      <c r="AH2101" t="s">
        <v>2613</v>
      </c>
      <c r="AJ2101" t="s">
        <v>2613</v>
      </c>
      <c r="AL2101" t="s">
        <v>2613</v>
      </c>
      <c r="AN2101" t="s">
        <v>2613</v>
      </c>
      <c r="AP2101" t="s">
        <v>3733</v>
      </c>
      <c r="AQ2101" t="str">
        <f t="shared" si="226"/>
        <v xml:space="preserve">, Dirección General Jurídica y de Gobierno, </v>
      </c>
      <c r="AR2101" t="str">
        <f t="shared" si="227"/>
        <v xml:space="preserve">, , </v>
      </c>
      <c r="AS2101" t="str">
        <f t="shared" si="228"/>
        <v xml:space="preserve">, , </v>
      </c>
      <c r="AT2101" t="str">
        <f t="shared" si="229"/>
        <v xml:space="preserve">, , </v>
      </c>
      <c r="AU2101" t="str">
        <f t="shared" si="230"/>
        <v xml:space="preserve">. </v>
      </c>
      <c r="AV2101" t="str">
        <f t="shared" si="231"/>
        <v xml:space="preserve">, Dirección General Jurídica y de Gobierno, , , , , , , . </v>
      </c>
      <c r="AW2101" s="58" t="s">
        <v>5773</v>
      </c>
    </row>
    <row r="2102" spans="2:49" ht="57.6" x14ac:dyDescent="0.3">
      <c r="B2102" s="56">
        <v>5408</v>
      </c>
      <c r="C2102" s="56" t="s">
        <v>7757</v>
      </c>
      <c r="D2102" s="57" t="s">
        <v>7744</v>
      </c>
      <c r="E2102" s="56" t="s">
        <v>7758</v>
      </c>
      <c r="F2102" s="56" t="s">
        <v>26</v>
      </c>
      <c r="G2102" s="56" t="s">
        <v>7755</v>
      </c>
      <c r="H2102" s="56" t="s">
        <v>6347</v>
      </c>
      <c r="I2102" s="56" t="s">
        <v>29</v>
      </c>
      <c r="J2102" s="56" t="s">
        <v>17</v>
      </c>
      <c r="K2102" s="56" t="s">
        <v>7759</v>
      </c>
      <c r="L2102" s="56" t="s">
        <v>48</v>
      </c>
      <c r="O2102">
        <v>1</v>
      </c>
      <c r="Z2102" t="s">
        <v>2613</v>
      </c>
      <c r="AA2102" t="s">
        <v>2615</v>
      </c>
      <c r="AB2102" t="s">
        <v>2613</v>
      </c>
      <c r="AD2102" t="s">
        <v>2613</v>
      </c>
      <c r="AF2102" t="s">
        <v>2613</v>
      </c>
      <c r="AH2102" t="s">
        <v>2613</v>
      </c>
      <c r="AJ2102" t="s">
        <v>2613</v>
      </c>
      <c r="AL2102" t="s">
        <v>2613</v>
      </c>
      <c r="AN2102" t="s">
        <v>2613</v>
      </c>
      <c r="AP2102" t="s">
        <v>3733</v>
      </c>
      <c r="AQ2102" t="str">
        <f t="shared" si="226"/>
        <v xml:space="preserve">, Dirección General Jurídica y de Gobierno, </v>
      </c>
      <c r="AR2102" t="str">
        <f t="shared" si="227"/>
        <v xml:space="preserve">, , </v>
      </c>
      <c r="AS2102" t="str">
        <f t="shared" si="228"/>
        <v xml:space="preserve">, , </v>
      </c>
      <c r="AT2102" t="str">
        <f t="shared" si="229"/>
        <v xml:space="preserve">, , </v>
      </c>
      <c r="AU2102" t="str">
        <f t="shared" si="230"/>
        <v xml:space="preserve">. </v>
      </c>
      <c r="AV2102" t="str">
        <f t="shared" si="231"/>
        <v xml:space="preserve">, Dirección General Jurídica y de Gobierno, , , , , , , . </v>
      </c>
      <c r="AW2102" s="58" t="s">
        <v>5773</v>
      </c>
    </row>
    <row r="2103" spans="2:49" ht="57.6" x14ac:dyDescent="0.3">
      <c r="B2103" s="56">
        <v>5409</v>
      </c>
      <c r="C2103" s="56" t="s">
        <v>7760</v>
      </c>
      <c r="D2103" s="57" t="s">
        <v>7744</v>
      </c>
      <c r="E2103" s="56" t="s">
        <v>7761</v>
      </c>
      <c r="F2103" s="56" t="s">
        <v>26</v>
      </c>
      <c r="G2103" s="56" t="s">
        <v>1962</v>
      </c>
      <c r="H2103" s="56" t="s">
        <v>7762</v>
      </c>
      <c r="I2103" s="56" t="s">
        <v>29</v>
      </c>
      <c r="J2103" s="56" t="s">
        <v>7714</v>
      </c>
      <c r="K2103" s="56" t="s">
        <v>7763</v>
      </c>
      <c r="L2103" s="56" t="s">
        <v>2016</v>
      </c>
      <c r="N2103">
        <v>1</v>
      </c>
      <c r="Y2103" t="s">
        <v>2614</v>
      </c>
      <c r="Z2103" t="s">
        <v>2613</v>
      </c>
      <c r="AB2103" t="s">
        <v>2613</v>
      </c>
      <c r="AD2103" t="s">
        <v>2613</v>
      </c>
      <c r="AF2103" t="s">
        <v>2613</v>
      </c>
      <c r="AH2103" t="s">
        <v>2613</v>
      </c>
      <c r="AJ2103" t="s">
        <v>2613</v>
      </c>
      <c r="AL2103" t="s">
        <v>2613</v>
      </c>
      <c r="AN2103" t="s">
        <v>2613</v>
      </c>
      <c r="AP2103" t="s">
        <v>3733</v>
      </c>
      <c r="AQ2103" t="str">
        <f t="shared" si="226"/>
        <v xml:space="preserve">Jefatura Delegacional, , </v>
      </c>
      <c r="AR2103" t="str">
        <f t="shared" si="227"/>
        <v xml:space="preserve">, , </v>
      </c>
      <c r="AS2103" t="str">
        <f t="shared" si="228"/>
        <v xml:space="preserve">, , </v>
      </c>
      <c r="AT2103" t="str">
        <f t="shared" si="229"/>
        <v xml:space="preserve">, , </v>
      </c>
      <c r="AU2103" t="str">
        <f t="shared" si="230"/>
        <v xml:space="preserve">. </v>
      </c>
      <c r="AV2103" t="str">
        <f t="shared" si="231"/>
        <v xml:space="preserve">Jefatura Delegacional, , , , , , , , . </v>
      </c>
      <c r="AW2103" s="58" t="s">
        <v>5764</v>
      </c>
    </row>
    <row r="2104" spans="2:49" ht="28.8" x14ac:dyDescent="0.3">
      <c r="B2104" s="56">
        <v>5410</v>
      </c>
      <c r="C2104" s="56" t="s">
        <v>7764</v>
      </c>
      <c r="D2104" s="57" t="s">
        <v>7744</v>
      </c>
      <c r="E2104" s="56" t="s">
        <v>7765</v>
      </c>
      <c r="F2104" s="56" t="s">
        <v>26</v>
      </c>
      <c r="G2104" s="56" t="s">
        <v>7766</v>
      </c>
      <c r="H2104" s="56" t="s">
        <v>7767</v>
      </c>
      <c r="I2104" s="56" t="s">
        <v>16</v>
      </c>
      <c r="J2104" s="56" t="s">
        <v>17</v>
      </c>
      <c r="K2104" s="56" t="s">
        <v>7768</v>
      </c>
      <c r="L2104" s="56" t="s">
        <v>462</v>
      </c>
      <c r="R2104">
        <v>1</v>
      </c>
      <c r="Z2104" t="s">
        <v>2613</v>
      </c>
      <c r="AB2104" t="s">
        <v>2613</v>
      </c>
      <c r="AD2104" t="s">
        <v>2613</v>
      </c>
      <c r="AF2104" t="s">
        <v>2613</v>
      </c>
      <c r="AG2104" t="s">
        <v>2617</v>
      </c>
      <c r="AH2104" t="s">
        <v>2613</v>
      </c>
      <c r="AJ2104" t="s">
        <v>2613</v>
      </c>
      <c r="AL2104" t="s">
        <v>2613</v>
      </c>
      <c r="AN2104" t="s">
        <v>2613</v>
      </c>
      <c r="AP2104" t="s">
        <v>3733</v>
      </c>
      <c r="AQ2104" t="str">
        <f t="shared" si="226"/>
        <v xml:space="preserve">, , </v>
      </c>
      <c r="AR2104" t="str">
        <f t="shared" si="227"/>
        <v xml:space="preserve">, , </v>
      </c>
      <c r="AS2104" t="str">
        <f t="shared" si="228"/>
        <v xml:space="preserve">Dirección General de Servicios Urbanos, , </v>
      </c>
      <c r="AT2104" t="str">
        <f t="shared" si="229"/>
        <v xml:space="preserve">, , </v>
      </c>
      <c r="AU2104" t="str">
        <f t="shared" si="230"/>
        <v xml:space="preserve">. </v>
      </c>
      <c r="AV2104" t="str">
        <f t="shared" si="231"/>
        <v xml:space="preserve">, , , , Dirección General de Servicios Urbanos, , , , . </v>
      </c>
      <c r="AW2104" s="58" t="s">
        <v>5776</v>
      </c>
    </row>
    <row r="2105" spans="2:49" ht="86.4" x14ac:dyDescent="0.3">
      <c r="B2105" s="56">
        <v>5413</v>
      </c>
      <c r="C2105" s="56" t="s">
        <v>7769</v>
      </c>
      <c r="D2105" s="57" t="s">
        <v>7744</v>
      </c>
      <c r="E2105" s="56" t="s">
        <v>7770</v>
      </c>
      <c r="F2105" s="56" t="s">
        <v>26</v>
      </c>
      <c r="G2105" s="56" t="s">
        <v>7771</v>
      </c>
      <c r="H2105" s="56" t="s">
        <v>5864</v>
      </c>
      <c r="I2105" s="56" t="s">
        <v>29</v>
      </c>
      <c r="J2105" s="56" t="s">
        <v>17</v>
      </c>
      <c r="K2105" s="56" t="s">
        <v>7772</v>
      </c>
      <c r="L2105" s="56" t="s">
        <v>48</v>
      </c>
      <c r="O2105">
        <v>1</v>
      </c>
      <c r="Z2105" t="s">
        <v>2613</v>
      </c>
      <c r="AA2105" t="s">
        <v>2615</v>
      </c>
      <c r="AB2105" t="s">
        <v>2613</v>
      </c>
      <c r="AD2105" t="s">
        <v>2613</v>
      </c>
      <c r="AF2105" t="s">
        <v>2613</v>
      </c>
      <c r="AH2105" t="s">
        <v>2613</v>
      </c>
      <c r="AJ2105" t="s">
        <v>2613</v>
      </c>
      <c r="AL2105" t="s">
        <v>2613</v>
      </c>
      <c r="AN2105" t="s">
        <v>2613</v>
      </c>
      <c r="AP2105" t="s">
        <v>3733</v>
      </c>
      <c r="AQ2105" t="str">
        <f t="shared" si="226"/>
        <v xml:space="preserve">, Dirección General Jurídica y de Gobierno, </v>
      </c>
      <c r="AR2105" t="str">
        <f t="shared" si="227"/>
        <v xml:space="preserve">, , </v>
      </c>
      <c r="AS2105" t="str">
        <f t="shared" si="228"/>
        <v xml:space="preserve">, , </v>
      </c>
      <c r="AT2105" t="str">
        <f t="shared" si="229"/>
        <v xml:space="preserve">, , </v>
      </c>
      <c r="AU2105" t="str">
        <f t="shared" si="230"/>
        <v xml:space="preserve">. </v>
      </c>
      <c r="AV2105" t="str">
        <f t="shared" si="231"/>
        <v xml:space="preserve">, Dirección General Jurídica y de Gobierno, , , , , , , . </v>
      </c>
      <c r="AW2105" s="58" t="s">
        <v>5773</v>
      </c>
    </row>
    <row r="2106" spans="2:49" ht="144" x14ac:dyDescent="0.3">
      <c r="B2106" s="56">
        <v>5414</v>
      </c>
      <c r="C2106" s="56" t="s">
        <v>7773</v>
      </c>
      <c r="D2106" s="57" t="s">
        <v>7744</v>
      </c>
      <c r="E2106" s="56" t="s">
        <v>7774</v>
      </c>
      <c r="F2106" s="56" t="s">
        <v>26</v>
      </c>
      <c r="G2106" s="56" t="s">
        <v>4794</v>
      </c>
      <c r="H2106" s="56" t="s">
        <v>7775</v>
      </c>
      <c r="I2106" s="56" t="s">
        <v>29</v>
      </c>
      <c r="J2106" s="56" t="s">
        <v>7714</v>
      </c>
      <c r="K2106" s="56" t="s">
        <v>7776</v>
      </c>
      <c r="L2106" s="56" t="s">
        <v>31</v>
      </c>
      <c r="P2106">
        <v>1</v>
      </c>
      <c r="Z2106" t="s">
        <v>2613</v>
      </c>
      <c r="AB2106" t="s">
        <v>2613</v>
      </c>
      <c r="AC2106" t="s">
        <v>376</v>
      </c>
      <c r="AD2106" t="s">
        <v>2613</v>
      </c>
      <c r="AF2106" t="s">
        <v>2613</v>
      </c>
      <c r="AH2106" t="s">
        <v>2613</v>
      </c>
      <c r="AJ2106" t="s">
        <v>2613</v>
      </c>
      <c r="AL2106" t="s">
        <v>2613</v>
      </c>
      <c r="AN2106" t="s">
        <v>2613</v>
      </c>
      <c r="AP2106" t="s">
        <v>3733</v>
      </c>
      <c r="AQ2106" t="str">
        <f t="shared" si="226"/>
        <v xml:space="preserve">, , </v>
      </c>
      <c r="AR2106" t="str">
        <f t="shared" si="227"/>
        <v xml:space="preserve">Dirección General de Administración, , </v>
      </c>
      <c r="AS2106" t="str">
        <f t="shared" si="228"/>
        <v xml:space="preserve">, , </v>
      </c>
      <c r="AT2106" t="str">
        <f t="shared" si="229"/>
        <v xml:space="preserve">, , </v>
      </c>
      <c r="AU2106" t="str">
        <f t="shared" si="230"/>
        <v xml:space="preserve">. </v>
      </c>
      <c r="AV2106" t="str">
        <f t="shared" si="231"/>
        <v xml:space="preserve">, , Dirección General de Administración, , , , , , . </v>
      </c>
      <c r="AW2106" s="58" t="s">
        <v>5774</v>
      </c>
    </row>
    <row r="2107" spans="2:49" ht="115.2" x14ac:dyDescent="0.3">
      <c r="B2107" s="56">
        <v>5415</v>
      </c>
      <c r="C2107" s="56" t="s">
        <v>7777</v>
      </c>
      <c r="D2107" s="57" t="s">
        <v>7744</v>
      </c>
      <c r="E2107" s="56" t="s">
        <v>7778</v>
      </c>
      <c r="F2107" s="56" t="s">
        <v>26</v>
      </c>
      <c r="G2107" s="56" t="s">
        <v>4794</v>
      </c>
      <c r="H2107" s="56" t="s">
        <v>7775</v>
      </c>
      <c r="I2107" s="56" t="s">
        <v>29</v>
      </c>
      <c r="J2107" s="56" t="s">
        <v>7714</v>
      </c>
      <c r="K2107" s="56" t="s">
        <v>7779</v>
      </c>
      <c r="L2107" s="56" t="s">
        <v>31</v>
      </c>
      <c r="P2107">
        <v>1</v>
      </c>
      <c r="Z2107" t="s">
        <v>2613</v>
      </c>
      <c r="AB2107" t="s">
        <v>2613</v>
      </c>
      <c r="AC2107" t="s">
        <v>376</v>
      </c>
      <c r="AD2107" t="s">
        <v>2613</v>
      </c>
      <c r="AF2107" t="s">
        <v>2613</v>
      </c>
      <c r="AH2107" t="s">
        <v>2613</v>
      </c>
      <c r="AJ2107" t="s">
        <v>2613</v>
      </c>
      <c r="AL2107" t="s">
        <v>2613</v>
      </c>
      <c r="AN2107" t="s">
        <v>2613</v>
      </c>
      <c r="AP2107" t="s">
        <v>3733</v>
      </c>
      <c r="AQ2107" t="str">
        <f t="shared" si="226"/>
        <v xml:space="preserve">, , </v>
      </c>
      <c r="AR2107" t="str">
        <f t="shared" si="227"/>
        <v xml:space="preserve">Dirección General de Administración, , </v>
      </c>
      <c r="AS2107" t="str">
        <f t="shared" si="228"/>
        <v xml:space="preserve">, , </v>
      </c>
      <c r="AT2107" t="str">
        <f t="shared" si="229"/>
        <v xml:space="preserve">, , </v>
      </c>
      <c r="AU2107" t="str">
        <f t="shared" si="230"/>
        <v xml:space="preserve">. </v>
      </c>
      <c r="AV2107" t="str">
        <f t="shared" si="231"/>
        <v xml:space="preserve">, , Dirección General de Administración, , , , , , . </v>
      </c>
      <c r="AW2107" s="58" t="s">
        <v>5774</v>
      </c>
    </row>
    <row r="2108" spans="2:49" ht="100.8" x14ac:dyDescent="0.3">
      <c r="B2108" s="56">
        <v>5416</v>
      </c>
      <c r="C2108" s="56" t="s">
        <v>7780</v>
      </c>
      <c r="D2108" s="57" t="s">
        <v>7744</v>
      </c>
      <c r="E2108" s="56" t="s">
        <v>7781</v>
      </c>
      <c r="F2108" s="56" t="s">
        <v>26</v>
      </c>
      <c r="G2108" s="56" t="s">
        <v>4794</v>
      </c>
      <c r="H2108" s="56" t="s">
        <v>7775</v>
      </c>
      <c r="I2108" s="56" t="s">
        <v>29</v>
      </c>
      <c r="J2108" s="56" t="s">
        <v>7714</v>
      </c>
      <c r="K2108" s="56" t="s">
        <v>7782</v>
      </c>
      <c r="L2108" s="56" t="s">
        <v>31</v>
      </c>
      <c r="P2108">
        <v>1</v>
      </c>
      <c r="Z2108" t="s">
        <v>2613</v>
      </c>
      <c r="AB2108" t="s">
        <v>2613</v>
      </c>
      <c r="AC2108" t="s">
        <v>376</v>
      </c>
      <c r="AD2108" t="s">
        <v>2613</v>
      </c>
      <c r="AF2108" t="s">
        <v>2613</v>
      </c>
      <c r="AH2108" t="s">
        <v>2613</v>
      </c>
      <c r="AJ2108" t="s">
        <v>2613</v>
      </c>
      <c r="AL2108" t="s">
        <v>2613</v>
      </c>
      <c r="AN2108" t="s">
        <v>2613</v>
      </c>
      <c r="AP2108" t="s">
        <v>3733</v>
      </c>
      <c r="AQ2108" t="str">
        <f t="shared" si="226"/>
        <v xml:space="preserve">, , </v>
      </c>
      <c r="AR2108" t="str">
        <f t="shared" si="227"/>
        <v xml:space="preserve">Dirección General de Administración, , </v>
      </c>
      <c r="AS2108" t="str">
        <f t="shared" si="228"/>
        <v xml:space="preserve">, , </v>
      </c>
      <c r="AT2108" t="str">
        <f t="shared" si="229"/>
        <v xml:space="preserve">, , </v>
      </c>
      <c r="AU2108" t="str">
        <f t="shared" si="230"/>
        <v xml:space="preserve">. </v>
      </c>
      <c r="AV2108" t="str">
        <f t="shared" si="231"/>
        <v xml:space="preserve">, , Dirección General de Administración, , , , , , . </v>
      </c>
      <c r="AW2108" s="58" t="s">
        <v>5774</v>
      </c>
    </row>
    <row r="2109" spans="2:49" ht="86.4" x14ac:dyDescent="0.3">
      <c r="B2109" s="56">
        <v>5417</v>
      </c>
      <c r="C2109" s="56" t="s">
        <v>7783</v>
      </c>
      <c r="D2109" s="57" t="s">
        <v>7744</v>
      </c>
      <c r="E2109" s="56" t="s">
        <v>7784</v>
      </c>
      <c r="F2109" s="56" t="s">
        <v>26</v>
      </c>
      <c r="G2109" s="56" t="s">
        <v>7785</v>
      </c>
      <c r="H2109" s="56" t="s">
        <v>7786</v>
      </c>
      <c r="I2109" s="56" t="s">
        <v>29</v>
      </c>
      <c r="J2109" s="56" t="s">
        <v>7714</v>
      </c>
      <c r="K2109" s="56" t="s">
        <v>7787</v>
      </c>
      <c r="L2109" s="56" t="s">
        <v>31</v>
      </c>
      <c r="P2109">
        <v>1</v>
      </c>
      <c r="Z2109" t="s">
        <v>2613</v>
      </c>
      <c r="AB2109" t="s">
        <v>2613</v>
      </c>
      <c r="AC2109" t="s">
        <v>376</v>
      </c>
      <c r="AD2109" t="s">
        <v>2613</v>
      </c>
      <c r="AF2109" t="s">
        <v>2613</v>
      </c>
      <c r="AH2109" t="s">
        <v>2613</v>
      </c>
      <c r="AJ2109" t="s">
        <v>2613</v>
      </c>
      <c r="AL2109" t="s">
        <v>2613</v>
      </c>
      <c r="AN2109" t="s">
        <v>2613</v>
      </c>
      <c r="AP2109" t="s">
        <v>3733</v>
      </c>
      <c r="AQ2109" t="str">
        <f t="shared" si="226"/>
        <v xml:space="preserve">, , </v>
      </c>
      <c r="AR2109" t="str">
        <f t="shared" si="227"/>
        <v xml:space="preserve">Dirección General de Administración, , </v>
      </c>
      <c r="AS2109" t="str">
        <f t="shared" si="228"/>
        <v xml:space="preserve">, , </v>
      </c>
      <c r="AT2109" t="str">
        <f t="shared" si="229"/>
        <v xml:space="preserve">, , </v>
      </c>
      <c r="AU2109" t="str">
        <f t="shared" si="230"/>
        <v xml:space="preserve">. </v>
      </c>
      <c r="AV2109" t="str">
        <f t="shared" si="231"/>
        <v xml:space="preserve">, , Dirección General de Administración, , , , , , . </v>
      </c>
      <c r="AW2109" s="58" t="s">
        <v>5774</v>
      </c>
    </row>
    <row r="2110" spans="2:49" ht="43.2" x14ac:dyDescent="0.3">
      <c r="B2110" s="56">
        <v>5418</v>
      </c>
      <c r="C2110" s="56" t="s">
        <v>7788</v>
      </c>
      <c r="D2110" s="57" t="s">
        <v>7789</v>
      </c>
      <c r="E2110" s="56" t="s">
        <v>7790</v>
      </c>
      <c r="F2110" s="56" t="s">
        <v>26</v>
      </c>
      <c r="G2110" s="56" t="s">
        <v>7621</v>
      </c>
      <c r="H2110" s="56" t="s">
        <v>7791</v>
      </c>
      <c r="I2110" s="56" t="s">
        <v>29</v>
      </c>
      <c r="J2110" s="56" t="s">
        <v>7714</v>
      </c>
      <c r="K2110" s="56" t="s">
        <v>7792</v>
      </c>
      <c r="L2110" s="56" t="s">
        <v>48</v>
      </c>
      <c r="O2110">
        <v>1</v>
      </c>
      <c r="Z2110" t="s">
        <v>2613</v>
      </c>
      <c r="AA2110" t="s">
        <v>2615</v>
      </c>
      <c r="AB2110" t="s">
        <v>2613</v>
      </c>
      <c r="AD2110" t="s">
        <v>2613</v>
      </c>
      <c r="AF2110" t="s">
        <v>2613</v>
      </c>
      <c r="AH2110" t="s">
        <v>2613</v>
      </c>
      <c r="AJ2110" t="s">
        <v>2613</v>
      </c>
      <c r="AL2110" t="s">
        <v>2613</v>
      </c>
      <c r="AN2110" t="s">
        <v>2613</v>
      </c>
      <c r="AP2110" t="s">
        <v>3733</v>
      </c>
      <c r="AQ2110" t="str">
        <f t="shared" si="226"/>
        <v xml:space="preserve">, Dirección General Jurídica y de Gobierno, </v>
      </c>
      <c r="AR2110" t="str">
        <f t="shared" si="227"/>
        <v xml:space="preserve">, , </v>
      </c>
      <c r="AS2110" t="str">
        <f t="shared" si="228"/>
        <v xml:space="preserve">, , </v>
      </c>
      <c r="AT2110" t="str">
        <f t="shared" si="229"/>
        <v xml:space="preserve">, , </v>
      </c>
      <c r="AU2110" t="str">
        <f t="shared" si="230"/>
        <v xml:space="preserve">. </v>
      </c>
      <c r="AV2110" t="str">
        <f t="shared" si="231"/>
        <v xml:space="preserve">, Dirección General Jurídica y de Gobierno, , , , , , , . </v>
      </c>
      <c r="AW2110" s="58" t="s">
        <v>5773</v>
      </c>
    </row>
    <row r="2111" spans="2:49" ht="43.2" x14ac:dyDescent="0.3">
      <c r="B2111" s="56">
        <v>5419</v>
      </c>
      <c r="C2111" s="56" t="s">
        <v>7793</v>
      </c>
      <c r="D2111" s="57" t="s">
        <v>7789</v>
      </c>
      <c r="E2111" s="56" t="s">
        <v>7794</v>
      </c>
      <c r="F2111" s="56" t="s">
        <v>26</v>
      </c>
      <c r="G2111" s="56" t="s">
        <v>7795</v>
      </c>
      <c r="H2111" s="56" t="s">
        <v>7796</v>
      </c>
      <c r="I2111" s="56" t="s">
        <v>16</v>
      </c>
      <c r="J2111" s="56" t="s">
        <v>7714</v>
      </c>
      <c r="K2111" s="56" t="s">
        <v>7797</v>
      </c>
      <c r="L2111" s="56" t="s">
        <v>42</v>
      </c>
      <c r="Q2111">
        <v>1</v>
      </c>
      <c r="Z2111" t="s">
        <v>2613</v>
      </c>
      <c r="AB2111" t="s">
        <v>2613</v>
      </c>
      <c r="AD2111" t="s">
        <v>2613</v>
      </c>
      <c r="AE2111" t="s">
        <v>2616</v>
      </c>
      <c r="AF2111" t="s">
        <v>2613</v>
      </c>
      <c r="AH2111" t="s">
        <v>2613</v>
      </c>
      <c r="AJ2111" t="s">
        <v>2613</v>
      </c>
      <c r="AL2111" t="s">
        <v>2613</v>
      </c>
      <c r="AN2111" t="s">
        <v>2613</v>
      </c>
      <c r="AP2111" t="s">
        <v>3733</v>
      </c>
      <c r="AQ2111" t="str">
        <f t="shared" si="226"/>
        <v xml:space="preserve">, , </v>
      </c>
      <c r="AR2111" t="str">
        <f t="shared" si="227"/>
        <v xml:space="preserve">, Dirección General de Obras y Desarrollo Urbano, </v>
      </c>
      <c r="AS2111" t="str">
        <f t="shared" si="228"/>
        <v xml:space="preserve">, , </v>
      </c>
      <c r="AT2111" t="str">
        <f t="shared" si="229"/>
        <v xml:space="preserve">, , </v>
      </c>
      <c r="AU2111" t="str">
        <f t="shared" si="230"/>
        <v xml:space="preserve">. </v>
      </c>
      <c r="AV2111" t="str">
        <f t="shared" si="231"/>
        <v xml:space="preserve">, , , Dirección General de Obras y Desarrollo Urbano, , , , , . </v>
      </c>
      <c r="AW2111" s="58" t="s">
        <v>5771</v>
      </c>
    </row>
    <row r="2112" spans="2:49" ht="43.2" x14ac:dyDescent="0.3">
      <c r="B2112" s="56">
        <v>5420</v>
      </c>
      <c r="C2112" s="56" t="s">
        <v>7798</v>
      </c>
      <c r="D2112" s="57" t="s">
        <v>7789</v>
      </c>
      <c r="E2112" s="56" t="s">
        <v>7799</v>
      </c>
      <c r="F2112" s="56" t="s">
        <v>26</v>
      </c>
      <c r="G2112" s="56" t="s">
        <v>7800</v>
      </c>
      <c r="H2112" s="56" t="s">
        <v>7801</v>
      </c>
      <c r="I2112" s="56" t="s">
        <v>16</v>
      </c>
      <c r="J2112" s="56" t="s">
        <v>7714</v>
      </c>
      <c r="K2112" s="56" t="s">
        <v>7802</v>
      </c>
      <c r="L2112" s="56" t="s">
        <v>42</v>
      </c>
      <c r="Q2112">
        <v>1</v>
      </c>
      <c r="Z2112" t="s">
        <v>2613</v>
      </c>
      <c r="AB2112" t="s">
        <v>2613</v>
      </c>
      <c r="AD2112" t="s">
        <v>2613</v>
      </c>
      <c r="AE2112" t="s">
        <v>2616</v>
      </c>
      <c r="AF2112" t="s">
        <v>2613</v>
      </c>
      <c r="AH2112" t="s">
        <v>2613</v>
      </c>
      <c r="AJ2112" t="s">
        <v>2613</v>
      </c>
      <c r="AL2112" t="s">
        <v>2613</v>
      </c>
      <c r="AN2112" t="s">
        <v>2613</v>
      </c>
      <c r="AP2112" t="s">
        <v>3733</v>
      </c>
      <c r="AQ2112" t="str">
        <f t="shared" si="226"/>
        <v xml:space="preserve">, , </v>
      </c>
      <c r="AR2112" t="str">
        <f t="shared" si="227"/>
        <v xml:space="preserve">, Dirección General de Obras y Desarrollo Urbano, </v>
      </c>
      <c r="AS2112" t="str">
        <f t="shared" si="228"/>
        <v xml:space="preserve">, , </v>
      </c>
      <c r="AT2112" t="str">
        <f t="shared" si="229"/>
        <v xml:space="preserve">, , </v>
      </c>
      <c r="AU2112" t="str">
        <f t="shared" si="230"/>
        <v xml:space="preserve">. </v>
      </c>
      <c r="AV2112" t="str">
        <f t="shared" si="231"/>
        <v xml:space="preserve">, , , Dirección General de Obras y Desarrollo Urbano, , , , , . </v>
      </c>
      <c r="AW2112" s="58" t="s">
        <v>5771</v>
      </c>
    </row>
    <row r="2113" spans="2:49" ht="43.2" x14ac:dyDescent="0.3">
      <c r="B2113" s="56">
        <v>5422</v>
      </c>
      <c r="C2113" s="56" t="s">
        <v>7803</v>
      </c>
      <c r="D2113" s="57" t="s">
        <v>7789</v>
      </c>
      <c r="E2113" s="56" t="s">
        <v>7804</v>
      </c>
      <c r="F2113" s="56" t="s">
        <v>26</v>
      </c>
      <c r="G2113" s="56" t="s">
        <v>7233</v>
      </c>
      <c r="H2113" s="56" t="s">
        <v>6724</v>
      </c>
      <c r="I2113" s="56" t="s">
        <v>16</v>
      </c>
      <c r="J2113" s="56" t="s">
        <v>7714</v>
      </c>
      <c r="K2113" s="56" t="s">
        <v>7805</v>
      </c>
      <c r="L2113" s="56" t="s">
        <v>42</v>
      </c>
      <c r="Q2113">
        <v>1</v>
      </c>
      <c r="Z2113" t="s">
        <v>2613</v>
      </c>
      <c r="AB2113" t="s">
        <v>2613</v>
      </c>
      <c r="AD2113" t="s">
        <v>2613</v>
      </c>
      <c r="AE2113" t="s">
        <v>2616</v>
      </c>
      <c r="AF2113" t="s">
        <v>2613</v>
      </c>
      <c r="AH2113" t="s">
        <v>2613</v>
      </c>
      <c r="AJ2113" t="s">
        <v>2613</v>
      </c>
      <c r="AL2113" t="s">
        <v>2613</v>
      </c>
      <c r="AN2113" t="s">
        <v>2613</v>
      </c>
      <c r="AP2113" t="s">
        <v>3733</v>
      </c>
      <c r="AQ2113" t="str">
        <f t="shared" si="226"/>
        <v xml:space="preserve">, , </v>
      </c>
      <c r="AR2113" t="str">
        <f t="shared" si="227"/>
        <v xml:space="preserve">, Dirección General de Obras y Desarrollo Urbano, </v>
      </c>
      <c r="AS2113" t="str">
        <f t="shared" si="228"/>
        <v xml:space="preserve">, , </v>
      </c>
      <c r="AT2113" t="str">
        <f t="shared" si="229"/>
        <v xml:space="preserve">, , </v>
      </c>
      <c r="AU2113" t="str">
        <f t="shared" si="230"/>
        <v xml:space="preserve">. </v>
      </c>
      <c r="AV2113" t="str">
        <f t="shared" si="231"/>
        <v xml:space="preserve">, , , Dirección General de Obras y Desarrollo Urbano, , , , , . </v>
      </c>
      <c r="AW2113" s="58" t="s">
        <v>5771</v>
      </c>
    </row>
    <row r="2114" spans="2:49" ht="43.2" x14ac:dyDescent="0.3">
      <c r="B2114" s="56">
        <v>5424</v>
      </c>
      <c r="C2114" s="56" t="s">
        <v>7806</v>
      </c>
      <c r="D2114" s="57" t="s">
        <v>7789</v>
      </c>
      <c r="E2114" s="56" t="s">
        <v>7807</v>
      </c>
      <c r="F2114" s="56" t="s">
        <v>26</v>
      </c>
      <c r="G2114" s="56" t="s">
        <v>6666</v>
      </c>
      <c r="H2114" s="56" t="s">
        <v>7808</v>
      </c>
      <c r="I2114" s="56" t="s">
        <v>16</v>
      </c>
      <c r="J2114" s="56" t="s">
        <v>7714</v>
      </c>
      <c r="K2114" s="56" t="s">
        <v>7809</v>
      </c>
      <c r="L2114" s="56" t="s">
        <v>6044</v>
      </c>
      <c r="Q2114">
        <v>1</v>
      </c>
      <c r="S2114">
        <v>1</v>
      </c>
      <c r="Z2114" t="s">
        <v>2613</v>
      </c>
      <c r="AB2114" t="s">
        <v>2613</v>
      </c>
      <c r="AD2114" t="s">
        <v>2613</v>
      </c>
      <c r="AE2114" t="s">
        <v>2616</v>
      </c>
      <c r="AF2114" t="s">
        <v>2613</v>
      </c>
      <c r="AH2114" t="s">
        <v>2613</v>
      </c>
      <c r="AI2114" t="s">
        <v>2618</v>
      </c>
      <c r="AJ2114" t="s">
        <v>2613</v>
      </c>
      <c r="AL2114" t="s">
        <v>2613</v>
      </c>
      <c r="AN2114" t="s">
        <v>2613</v>
      </c>
      <c r="AP2114" t="s">
        <v>3733</v>
      </c>
      <c r="AQ2114" t="str">
        <f t="shared" si="226"/>
        <v xml:space="preserve">, , </v>
      </c>
      <c r="AR2114" t="str">
        <f t="shared" si="227"/>
        <v xml:space="preserve">, Dirección General de Obras y Desarrollo Urbano, </v>
      </c>
      <c r="AS2114" t="str">
        <f t="shared" si="228"/>
        <v xml:space="preserve">, Dirección General de Desarrollo Social, </v>
      </c>
      <c r="AT2114" t="str">
        <f t="shared" si="229"/>
        <v xml:space="preserve">, , </v>
      </c>
      <c r="AU2114" t="str">
        <f t="shared" si="230"/>
        <v xml:space="preserve">. </v>
      </c>
      <c r="AV2114" t="str">
        <f t="shared" si="231"/>
        <v xml:space="preserve">, , , Dirección General de Obras y Desarrollo Urbano, , Dirección General de Desarrollo Social, , , . </v>
      </c>
      <c r="AW2114" s="58" t="s">
        <v>5789</v>
      </c>
    </row>
    <row r="2115" spans="2:49" ht="86.4" x14ac:dyDescent="0.3">
      <c r="B2115" s="56">
        <v>5425</v>
      </c>
      <c r="C2115" s="56" t="s">
        <v>7810</v>
      </c>
      <c r="D2115" s="57" t="s">
        <v>7789</v>
      </c>
      <c r="E2115" s="56" t="s">
        <v>7811</v>
      </c>
      <c r="F2115" s="56" t="s">
        <v>26</v>
      </c>
      <c r="G2115" s="56" t="s">
        <v>7812</v>
      </c>
      <c r="H2115" s="56" t="s">
        <v>7813</v>
      </c>
      <c r="I2115" s="56" t="s">
        <v>16</v>
      </c>
      <c r="J2115" s="56" t="s">
        <v>7714</v>
      </c>
      <c r="K2115" s="56" t="s">
        <v>7814</v>
      </c>
      <c r="L2115" s="56" t="s">
        <v>6044</v>
      </c>
      <c r="Q2115">
        <v>1</v>
      </c>
      <c r="S2115">
        <v>1</v>
      </c>
      <c r="Z2115" t="s">
        <v>2613</v>
      </c>
      <c r="AB2115" t="s">
        <v>2613</v>
      </c>
      <c r="AD2115" t="s">
        <v>2613</v>
      </c>
      <c r="AE2115" t="s">
        <v>2616</v>
      </c>
      <c r="AF2115" t="s">
        <v>2613</v>
      </c>
      <c r="AH2115" t="s">
        <v>2613</v>
      </c>
      <c r="AI2115" t="s">
        <v>2618</v>
      </c>
      <c r="AJ2115" t="s">
        <v>2613</v>
      </c>
      <c r="AL2115" t="s">
        <v>2613</v>
      </c>
      <c r="AN2115" t="s">
        <v>2613</v>
      </c>
      <c r="AP2115" t="s">
        <v>3733</v>
      </c>
      <c r="AQ2115" t="str">
        <f t="shared" si="226"/>
        <v xml:space="preserve">, , </v>
      </c>
      <c r="AR2115" t="str">
        <f t="shared" si="227"/>
        <v xml:space="preserve">, Dirección General de Obras y Desarrollo Urbano, </v>
      </c>
      <c r="AS2115" t="str">
        <f t="shared" si="228"/>
        <v xml:space="preserve">, Dirección General de Desarrollo Social, </v>
      </c>
      <c r="AT2115" t="str">
        <f t="shared" si="229"/>
        <v xml:space="preserve">, , </v>
      </c>
      <c r="AU2115" t="str">
        <f t="shared" si="230"/>
        <v xml:space="preserve">. </v>
      </c>
      <c r="AV2115" t="str">
        <f t="shared" si="231"/>
        <v xml:space="preserve">, , , Dirección General de Obras y Desarrollo Urbano, , Dirección General de Desarrollo Social, , , . </v>
      </c>
      <c r="AW2115" s="58" t="s">
        <v>5789</v>
      </c>
    </row>
    <row r="2116" spans="2:49" ht="43.2" x14ac:dyDescent="0.3">
      <c r="B2116" s="56">
        <v>5426</v>
      </c>
      <c r="C2116" s="56" t="s">
        <v>7815</v>
      </c>
      <c r="D2116" s="57" t="s">
        <v>7789</v>
      </c>
      <c r="E2116" s="56" t="s">
        <v>7816</v>
      </c>
      <c r="F2116" s="56" t="s">
        <v>26</v>
      </c>
      <c r="G2116" s="56" t="s">
        <v>7817</v>
      </c>
      <c r="H2116" s="56" t="s">
        <v>7818</v>
      </c>
      <c r="I2116" s="56" t="s">
        <v>16</v>
      </c>
      <c r="J2116" s="56" t="s">
        <v>7714</v>
      </c>
      <c r="K2116" s="56" t="s">
        <v>7819</v>
      </c>
      <c r="L2116" s="56" t="s">
        <v>6044</v>
      </c>
      <c r="Q2116">
        <v>1</v>
      </c>
      <c r="S2116">
        <v>1</v>
      </c>
      <c r="Z2116" t="s">
        <v>2613</v>
      </c>
      <c r="AB2116" t="s">
        <v>2613</v>
      </c>
      <c r="AD2116" t="s">
        <v>2613</v>
      </c>
      <c r="AE2116" t="s">
        <v>2616</v>
      </c>
      <c r="AF2116" t="s">
        <v>2613</v>
      </c>
      <c r="AH2116" t="s">
        <v>2613</v>
      </c>
      <c r="AI2116" t="s">
        <v>2618</v>
      </c>
      <c r="AJ2116" t="s">
        <v>2613</v>
      </c>
      <c r="AL2116" t="s">
        <v>2613</v>
      </c>
      <c r="AN2116" t="s">
        <v>2613</v>
      </c>
      <c r="AP2116" t="s">
        <v>3733</v>
      </c>
      <c r="AQ2116" t="str">
        <f t="shared" ref="AQ2116:AQ2145" si="232">CONCATENATE(Y2116,Z2116,AA2116,AB2116)</f>
        <v xml:space="preserve">, , </v>
      </c>
      <c r="AR2116" t="str">
        <f t="shared" ref="AR2116:AR2145" si="233">CONCATENATE(AC2116,AD2116,AE2116,AF2116)</f>
        <v xml:space="preserve">, Dirección General de Obras y Desarrollo Urbano, </v>
      </c>
      <c r="AS2116" t="str">
        <f t="shared" ref="AS2116:AS2145" si="234">CONCATENATE(AG2116,AH2116,AI2116,AJ2116)</f>
        <v xml:space="preserve">, Dirección General de Desarrollo Social, </v>
      </c>
      <c r="AT2116" t="str">
        <f t="shared" ref="AT2116:AT2145" si="235">CONCATENATE(AK2116,AL2116,AM2116,AN2116)</f>
        <v xml:space="preserve">, , </v>
      </c>
      <c r="AU2116" t="str">
        <f t="shared" ref="AU2116:AU2145" si="236">CONCATENATE(AO2116,AP2116)</f>
        <v xml:space="preserve">. </v>
      </c>
      <c r="AV2116" t="str">
        <f t="shared" ref="AV2116:AV2145" si="237">CONCATENATE(AQ2116,AR2116,AS2116,AT2116,AU2116)</f>
        <v xml:space="preserve">, , , Dirección General de Obras y Desarrollo Urbano, , Dirección General de Desarrollo Social, , , . </v>
      </c>
      <c r="AW2116" s="58" t="s">
        <v>5789</v>
      </c>
    </row>
    <row r="2117" spans="2:49" ht="43.2" x14ac:dyDescent="0.3">
      <c r="B2117" s="56">
        <v>5427</v>
      </c>
      <c r="C2117" s="56" t="s">
        <v>7820</v>
      </c>
      <c r="D2117" s="57" t="s">
        <v>7789</v>
      </c>
      <c r="E2117" s="56" t="s">
        <v>7821</v>
      </c>
      <c r="F2117" s="56" t="s">
        <v>26</v>
      </c>
      <c r="G2117" s="56" t="s">
        <v>6661</v>
      </c>
      <c r="H2117" s="56" t="s">
        <v>6447</v>
      </c>
      <c r="I2117" s="56" t="s">
        <v>16</v>
      </c>
      <c r="J2117" s="56" t="s">
        <v>7714</v>
      </c>
      <c r="K2117" s="56" t="s">
        <v>7822</v>
      </c>
      <c r="L2117" s="56" t="s">
        <v>6044</v>
      </c>
      <c r="Q2117">
        <v>1</v>
      </c>
      <c r="S2117">
        <v>1</v>
      </c>
      <c r="Z2117" t="s">
        <v>2613</v>
      </c>
      <c r="AB2117" t="s">
        <v>2613</v>
      </c>
      <c r="AD2117" t="s">
        <v>2613</v>
      </c>
      <c r="AE2117" t="s">
        <v>2616</v>
      </c>
      <c r="AF2117" t="s">
        <v>2613</v>
      </c>
      <c r="AH2117" t="s">
        <v>2613</v>
      </c>
      <c r="AI2117" t="s">
        <v>2618</v>
      </c>
      <c r="AJ2117" t="s">
        <v>2613</v>
      </c>
      <c r="AL2117" t="s">
        <v>2613</v>
      </c>
      <c r="AN2117" t="s">
        <v>2613</v>
      </c>
      <c r="AP2117" t="s">
        <v>3733</v>
      </c>
      <c r="AQ2117" t="str">
        <f t="shared" si="232"/>
        <v xml:space="preserve">, , </v>
      </c>
      <c r="AR2117" t="str">
        <f t="shared" si="233"/>
        <v xml:space="preserve">, Dirección General de Obras y Desarrollo Urbano, </v>
      </c>
      <c r="AS2117" t="str">
        <f t="shared" si="234"/>
        <v xml:space="preserve">, Dirección General de Desarrollo Social, </v>
      </c>
      <c r="AT2117" t="str">
        <f t="shared" si="235"/>
        <v xml:space="preserve">, , </v>
      </c>
      <c r="AU2117" t="str">
        <f t="shared" si="236"/>
        <v xml:space="preserve">. </v>
      </c>
      <c r="AV2117" t="str">
        <f t="shared" si="237"/>
        <v xml:space="preserve">, , , Dirección General de Obras y Desarrollo Urbano, , Dirección General de Desarrollo Social, , , . </v>
      </c>
      <c r="AW2117" s="58" t="s">
        <v>5789</v>
      </c>
    </row>
    <row r="2118" spans="2:49" ht="43.2" x14ac:dyDescent="0.3">
      <c r="B2118" s="56">
        <v>5431</v>
      </c>
      <c r="C2118" s="56" t="s">
        <v>7823</v>
      </c>
      <c r="D2118" s="57" t="s">
        <v>7824</v>
      </c>
      <c r="E2118" s="56" t="s">
        <v>7825</v>
      </c>
      <c r="F2118" s="56" t="s">
        <v>26</v>
      </c>
      <c r="G2118" s="56" t="s">
        <v>7826</v>
      </c>
      <c r="H2118" s="56" t="s">
        <v>7827</v>
      </c>
      <c r="I2118" s="56" t="s">
        <v>16</v>
      </c>
      <c r="J2118" s="56" t="s">
        <v>7714</v>
      </c>
      <c r="K2118" s="56" t="s">
        <v>7828</v>
      </c>
      <c r="L2118" s="56" t="s">
        <v>6044</v>
      </c>
      <c r="Q2118">
        <v>1</v>
      </c>
      <c r="S2118">
        <v>1</v>
      </c>
      <c r="Z2118" t="s">
        <v>2613</v>
      </c>
      <c r="AB2118" t="s">
        <v>2613</v>
      </c>
      <c r="AD2118" t="s">
        <v>2613</v>
      </c>
      <c r="AE2118" t="s">
        <v>2616</v>
      </c>
      <c r="AF2118" t="s">
        <v>2613</v>
      </c>
      <c r="AH2118" t="s">
        <v>2613</v>
      </c>
      <c r="AI2118" t="s">
        <v>2618</v>
      </c>
      <c r="AJ2118" t="s">
        <v>2613</v>
      </c>
      <c r="AL2118" t="s">
        <v>2613</v>
      </c>
      <c r="AN2118" t="s">
        <v>2613</v>
      </c>
      <c r="AP2118" t="s">
        <v>3733</v>
      </c>
      <c r="AQ2118" t="str">
        <f t="shared" si="232"/>
        <v xml:space="preserve">, , </v>
      </c>
      <c r="AR2118" t="str">
        <f t="shared" si="233"/>
        <v xml:space="preserve">, Dirección General de Obras y Desarrollo Urbano, </v>
      </c>
      <c r="AS2118" t="str">
        <f t="shared" si="234"/>
        <v xml:space="preserve">, Dirección General de Desarrollo Social, </v>
      </c>
      <c r="AT2118" t="str">
        <f t="shared" si="235"/>
        <v xml:space="preserve">, , </v>
      </c>
      <c r="AU2118" t="str">
        <f t="shared" si="236"/>
        <v xml:space="preserve">. </v>
      </c>
      <c r="AV2118" t="str">
        <f t="shared" si="237"/>
        <v xml:space="preserve">, , , Dirección General de Obras y Desarrollo Urbano, , Dirección General de Desarrollo Social, , , . </v>
      </c>
      <c r="AW2118" s="58" t="s">
        <v>5789</v>
      </c>
    </row>
    <row r="2119" spans="2:49" ht="86.4" x14ac:dyDescent="0.3">
      <c r="B2119" s="56">
        <v>5432</v>
      </c>
      <c r="C2119" s="56" t="s">
        <v>7829</v>
      </c>
      <c r="D2119" s="57" t="s">
        <v>7824</v>
      </c>
      <c r="E2119" s="56" t="s">
        <v>7830</v>
      </c>
      <c r="F2119" s="56" t="s">
        <v>26</v>
      </c>
      <c r="G2119" s="56" t="s">
        <v>4822</v>
      </c>
      <c r="H2119" s="56" t="s">
        <v>946</v>
      </c>
      <c r="I2119" s="56" t="s">
        <v>29</v>
      </c>
      <c r="J2119" s="56" t="s">
        <v>7714</v>
      </c>
      <c r="K2119" s="56" t="s">
        <v>7831</v>
      </c>
      <c r="L2119" s="56" t="s">
        <v>31</v>
      </c>
      <c r="P2119">
        <v>1</v>
      </c>
      <c r="Z2119" t="s">
        <v>2613</v>
      </c>
      <c r="AB2119" t="s">
        <v>2613</v>
      </c>
      <c r="AC2119" t="s">
        <v>376</v>
      </c>
      <c r="AD2119" t="s">
        <v>2613</v>
      </c>
      <c r="AF2119" t="s">
        <v>2613</v>
      </c>
      <c r="AH2119" t="s">
        <v>2613</v>
      </c>
      <c r="AJ2119" t="s">
        <v>2613</v>
      </c>
      <c r="AL2119" t="s">
        <v>2613</v>
      </c>
      <c r="AN2119" t="s">
        <v>2613</v>
      </c>
      <c r="AP2119" t="s">
        <v>3733</v>
      </c>
      <c r="AQ2119" t="str">
        <f t="shared" si="232"/>
        <v xml:space="preserve">, , </v>
      </c>
      <c r="AR2119" t="str">
        <f t="shared" si="233"/>
        <v xml:space="preserve">Dirección General de Administración, , </v>
      </c>
      <c r="AS2119" t="str">
        <f t="shared" si="234"/>
        <v xml:space="preserve">, , </v>
      </c>
      <c r="AT2119" t="str">
        <f t="shared" si="235"/>
        <v xml:space="preserve">, , </v>
      </c>
      <c r="AU2119" t="str">
        <f t="shared" si="236"/>
        <v xml:space="preserve">. </v>
      </c>
      <c r="AV2119" t="str">
        <f t="shared" si="237"/>
        <v xml:space="preserve">, , Dirección General de Administración, , , , , , . </v>
      </c>
      <c r="AW2119" s="58" t="s">
        <v>5774</v>
      </c>
    </row>
    <row r="2120" spans="2:49" ht="72" x14ac:dyDescent="0.3">
      <c r="B2120" s="56">
        <v>5433</v>
      </c>
      <c r="C2120" s="56" t="s">
        <v>7832</v>
      </c>
      <c r="D2120" s="57" t="s">
        <v>7824</v>
      </c>
      <c r="E2120" s="56" t="s">
        <v>7833</v>
      </c>
      <c r="F2120" s="56" t="s">
        <v>26</v>
      </c>
      <c r="G2120" s="56" t="s">
        <v>4822</v>
      </c>
      <c r="H2120" s="56" t="s">
        <v>946</v>
      </c>
      <c r="I2120" s="56" t="s">
        <v>29</v>
      </c>
      <c r="J2120" s="56" t="s">
        <v>7714</v>
      </c>
      <c r="K2120" s="56" t="s">
        <v>7834</v>
      </c>
      <c r="L2120" s="56" t="s">
        <v>31</v>
      </c>
      <c r="P2120">
        <v>1</v>
      </c>
      <c r="Z2120" t="s">
        <v>2613</v>
      </c>
      <c r="AB2120" t="s">
        <v>2613</v>
      </c>
      <c r="AC2120" t="s">
        <v>376</v>
      </c>
      <c r="AD2120" t="s">
        <v>2613</v>
      </c>
      <c r="AF2120" t="s">
        <v>2613</v>
      </c>
      <c r="AH2120" t="s">
        <v>2613</v>
      </c>
      <c r="AJ2120" t="s">
        <v>2613</v>
      </c>
      <c r="AL2120" t="s">
        <v>2613</v>
      </c>
      <c r="AN2120" t="s">
        <v>2613</v>
      </c>
      <c r="AP2120" t="s">
        <v>3733</v>
      </c>
      <c r="AQ2120" t="str">
        <f t="shared" si="232"/>
        <v xml:space="preserve">, , </v>
      </c>
      <c r="AR2120" t="str">
        <f t="shared" si="233"/>
        <v xml:space="preserve">Dirección General de Administración, , </v>
      </c>
      <c r="AS2120" t="str">
        <f t="shared" si="234"/>
        <v xml:space="preserve">, , </v>
      </c>
      <c r="AT2120" t="str">
        <f t="shared" si="235"/>
        <v xml:space="preserve">, , </v>
      </c>
      <c r="AU2120" t="str">
        <f t="shared" si="236"/>
        <v xml:space="preserve">. </v>
      </c>
      <c r="AV2120" t="str">
        <f t="shared" si="237"/>
        <v xml:space="preserve">, , Dirección General de Administración, , , , , , . </v>
      </c>
      <c r="AW2120" s="58" t="s">
        <v>5774</v>
      </c>
    </row>
    <row r="2121" spans="2:49" ht="100.8" x14ac:dyDescent="0.3">
      <c r="B2121" s="56">
        <v>5434</v>
      </c>
      <c r="C2121" s="56" t="s">
        <v>7835</v>
      </c>
      <c r="D2121" s="57" t="s">
        <v>7824</v>
      </c>
      <c r="E2121" s="56" t="s">
        <v>7836</v>
      </c>
      <c r="F2121" s="56" t="s">
        <v>26</v>
      </c>
      <c r="G2121" s="56" t="s">
        <v>7837</v>
      </c>
      <c r="H2121" s="56" t="s">
        <v>7838</v>
      </c>
      <c r="I2121" s="56" t="s">
        <v>29</v>
      </c>
      <c r="J2121" s="56" t="s">
        <v>7714</v>
      </c>
      <c r="K2121" s="56" t="s">
        <v>7839</v>
      </c>
      <c r="L2121" s="56" t="s">
        <v>31</v>
      </c>
      <c r="P2121">
        <v>1</v>
      </c>
      <c r="Z2121" t="s">
        <v>2613</v>
      </c>
      <c r="AB2121" t="s">
        <v>2613</v>
      </c>
      <c r="AC2121" t="s">
        <v>376</v>
      </c>
      <c r="AD2121" t="s">
        <v>2613</v>
      </c>
      <c r="AF2121" t="s">
        <v>2613</v>
      </c>
      <c r="AH2121" t="s">
        <v>2613</v>
      </c>
      <c r="AJ2121" t="s">
        <v>2613</v>
      </c>
      <c r="AL2121" t="s">
        <v>2613</v>
      </c>
      <c r="AN2121" t="s">
        <v>2613</v>
      </c>
      <c r="AP2121" t="s">
        <v>3733</v>
      </c>
      <c r="AQ2121" t="str">
        <f t="shared" si="232"/>
        <v xml:space="preserve">, , </v>
      </c>
      <c r="AR2121" t="str">
        <f t="shared" si="233"/>
        <v xml:space="preserve">Dirección General de Administración, , </v>
      </c>
      <c r="AS2121" t="str">
        <f t="shared" si="234"/>
        <v xml:space="preserve">, , </v>
      </c>
      <c r="AT2121" t="str">
        <f t="shared" si="235"/>
        <v xml:space="preserve">, , </v>
      </c>
      <c r="AU2121" t="str">
        <f t="shared" si="236"/>
        <v xml:space="preserve">. </v>
      </c>
      <c r="AV2121" t="str">
        <f t="shared" si="237"/>
        <v xml:space="preserve">, , Dirección General de Administración, , , , , , . </v>
      </c>
      <c r="AW2121" s="58" t="s">
        <v>5774</v>
      </c>
    </row>
    <row r="2122" spans="2:49" ht="57.6" x14ac:dyDescent="0.3">
      <c r="B2122" s="56">
        <v>5435</v>
      </c>
      <c r="C2122" s="56" t="s">
        <v>7840</v>
      </c>
      <c r="D2122" s="57" t="s">
        <v>7824</v>
      </c>
      <c r="E2122" s="56" t="s">
        <v>7841</v>
      </c>
      <c r="F2122" s="56" t="s">
        <v>26</v>
      </c>
      <c r="G2122" s="56" t="s">
        <v>7842</v>
      </c>
      <c r="H2122" s="56" t="s">
        <v>7843</v>
      </c>
      <c r="I2122" s="56" t="s">
        <v>16</v>
      </c>
      <c r="J2122" s="56" t="s">
        <v>7714</v>
      </c>
      <c r="K2122" s="56" t="s">
        <v>7844</v>
      </c>
      <c r="L2122" s="56" t="s">
        <v>6044</v>
      </c>
      <c r="Q2122">
        <v>1</v>
      </c>
      <c r="S2122">
        <v>1</v>
      </c>
      <c r="Z2122" t="s">
        <v>2613</v>
      </c>
      <c r="AB2122" t="s">
        <v>2613</v>
      </c>
      <c r="AD2122" t="s">
        <v>2613</v>
      </c>
      <c r="AE2122" t="s">
        <v>2616</v>
      </c>
      <c r="AF2122" t="s">
        <v>2613</v>
      </c>
      <c r="AH2122" t="s">
        <v>2613</v>
      </c>
      <c r="AI2122" t="s">
        <v>2618</v>
      </c>
      <c r="AJ2122" t="s">
        <v>2613</v>
      </c>
      <c r="AL2122" t="s">
        <v>2613</v>
      </c>
      <c r="AN2122" t="s">
        <v>2613</v>
      </c>
      <c r="AP2122" t="s">
        <v>3733</v>
      </c>
      <c r="AQ2122" t="str">
        <f t="shared" si="232"/>
        <v xml:space="preserve">, , </v>
      </c>
      <c r="AR2122" t="str">
        <f t="shared" si="233"/>
        <v xml:space="preserve">, Dirección General de Obras y Desarrollo Urbano, </v>
      </c>
      <c r="AS2122" t="str">
        <f t="shared" si="234"/>
        <v xml:space="preserve">, Dirección General de Desarrollo Social, </v>
      </c>
      <c r="AT2122" t="str">
        <f t="shared" si="235"/>
        <v xml:space="preserve">, , </v>
      </c>
      <c r="AU2122" t="str">
        <f t="shared" si="236"/>
        <v xml:space="preserve">. </v>
      </c>
      <c r="AV2122" t="str">
        <f t="shared" si="237"/>
        <v xml:space="preserve">, , , Dirección General de Obras y Desarrollo Urbano, , Dirección General de Desarrollo Social, , , . </v>
      </c>
      <c r="AW2122" s="58" t="s">
        <v>5789</v>
      </c>
    </row>
    <row r="2123" spans="2:49" ht="43.2" x14ac:dyDescent="0.3">
      <c r="B2123" s="56">
        <v>5436</v>
      </c>
      <c r="C2123" s="56" t="s">
        <v>7845</v>
      </c>
      <c r="D2123" s="57" t="s">
        <v>7824</v>
      </c>
      <c r="E2123" s="56" t="s">
        <v>7846</v>
      </c>
      <c r="F2123" s="56" t="s">
        <v>26</v>
      </c>
      <c r="G2123" s="56" t="s">
        <v>7847</v>
      </c>
      <c r="H2123" s="56" t="s">
        <v>5001</v>
      </c>
      <c r="I2123" s="56" t="s">
        <v>16</v>
      </c>
      <c r="J2123" s="56" t="s">
        <v>7714</v>
      </c>
      <c r="K2123" s="56" t="s">
        <v>7848</v>
      </c>
      <c r="L2123" s="56" t="s">
        <v>6044</v>
      </c>
      <c r="Q2123">
        <v>1</v>
      </c>
      <c r="S2123">
        <v>1</v>
      </c>
      <c r="Z2123" t="s">
        <v>2613</v>
      </c>
      <c r="AB2123" t="s">
        <v>2613</v>
      </c>
      <c r="AD2123" t="s">
        <v>2613</v>
      </c>
      <c r="AE2123" t="s">
        <v>2616</v>
      </c>
      <c r="AF2123" t="s">
        <v>2613</v>
      </c>
      <c r="AH2123" t="s">
        <v>2613</v>
      </c>
      <c r="AI2123" t="s">
        <v>2618</v>
      </c>
      <c r="AJ2123" t="s">
        <v>2613</v>
      </c>
      <c r="AL2123" t="s">
        <v>2613</v>
      </c>
      <c r="AN2123" t="s">
        <v>2613</v>
      </c>
      <c r="AP2123" t="s">
        <v>3733</v>
      </c>
      <c r="AQ2123" t="str">
        <f t="shared" si="232"/>
        <v xml:space="preserve">, , </v>
      </c>
      <c r="AR2123" t="str">
        <f t="shared" si="233"/>
        <v xml:space="preserve">, Dirección General de Obras y Desarrollo Urbano, </v>
      </c>
      <c r="AS2123" t="str">
        <f t="shared" si="234"/>
        <v xml:space="preserve">, Dirección General de Desarrollo Social, </v>
      </c>
      <c r="AT2123" t="str">
        <f t="shared" si="235"/>
        <v xml:space="preserve">, , </v>
      </c>
      <c r="AU2123" t="str">
        <f t="shared" si="236"/>
        <v xml:space="preserve">. </v>
      </c>
      <c r="AV2123" t="str">
        <f t="shared" si="237"/>
        <v xml:space="preserve">, , , Dirección General de Obras y Desarrollo Urbano, , Dirección General de Desarrollo Social, , , . </v>
      </c>
      <c r="AW2123" s="58" t="s">
        <v>5789</v>
      </c>
    </row>
    <row r="2124" spans="2:49" ht="72" x14ac:dyDescent="0.3">
      <c r="B2124" s="56">
        <v>5438</v>
      </c>
      <c r="C2124" s="56" t="s">
        <v>7849</v>
      </c>
      <c r="D2124" s="57" t="s">
        <v>7824</v>
      </c>
      <c r="E2124" s="56" t="s">
        <v>7850</v>
      </c>
      <c r="F2124" s="56" t="s">
        <v>26</v>
      </c>
      <c r="G2124" s="56" t="s">
        <v>7851</v>
      </c>
      <c r="H2124" s="56" t="s">
        <v>7852</v>
      </c>
      <c r="I2124" s="56" t="s">
        <v>29</v>
      </c>
      <c r="J2124" s="56" t="s">
        <v>7714</v>
      </c>
      <c r="K2124" s="56" t="s">
        <v>7853</v>
      </c>
      <c r="L2124" s="56" t="s">
        <v>31</v>
      </c>
      <c r="P2124">
        <v>1</v>
      </c>
      <c r="Z2124" t="s">
        <v>2613</v>
      </c>
      <c r="AB2124" t="s">
        <v>2613</v>
      </c>
      <c r="AC2124" t="s">
        <v>376</v>
      </c>
      <c r="AD2124" t="s">
        <v>2613</v>
      </c>
      <c r="AF2124" t="s">
        <v>2613</v>
      </c>
      <c r="AH2124" t="s">
        <v>2613</v>
      </c>
      <c r="AJ2124" t="s">
        <v>2613</v>
      </c>
      <c r="AL2124" t="s">
        <v>2613</v>
      </c>
      <c r="AN2124" t="s">
        <v>2613</v>
      </c>
      <c r="AP2124" t="s">
        <v>3733</v>
      </c>
      <c r="AQ2124" t="str">
        <f t="shared" si="232"/>
        <v xml:space="preserve">, , </v>
      </c>
      <c r="AR2124" t="str">
        <f t="shared" si="233"/>
        <v xml:space="preserve">Dirección General de Administración, , </v>
      </c>
      <c r="AS2124" t="str">
        <f t="shared" si="234"/>
        <v xml:space="preserve">, , </v>
      </c>
      <c r="AT2124" t="str">
        <f t="shared" si="235"/>
        <v xml:space="preserve">, , </v>
      </c>
      <c r="AU2124" t="str">
        <f t="shared" si="236"/>
        <v xml:space="preserve">. </v>
      </c>
      <c r="AV2124" t="str">
        <f t="shared" si="237"/>
        <v xml:space="preserve">, , Dirección General de Administración, , , , , , . </v>
      </c>
      <c r="AW2124" s="58" t="s">
        <v>5774</v>
      </c>
    </row>
    <row r="2125" spans="2:49" ht="86.4" x14ac:dyDescent="0.3">
      <c r="B2125" s="56">
        <v>5441</v>
      </c>
      <c r="C2125" s="56" t="s">
        <v>7854</v>
      </c>
      <c r="D2125" s="57" t="s">
        <v>7824</v>
      </c>
      <c r="E2125" s="56" t="s">
        <v>7855</v>
      </c>
      <c r="F2125" s="56" t="s">
        <v>26</v>
      </c>
      <c r="G2125" s="56" t="s">
        <v>4789</v>
      </c>
      <c r="H2125" s="56" t="s">
        <v>4973</v>
      </c>
      <c r="I2125" s="56" t="s">
        <v>105</v>
      </c>
      <c r="J2125" s="56" t="s">
        <v>7714</v>
      </c>
      <c r="K2125" s="56" t="s">
        <v>7856</v>
      </c>
      <c r="L2125" s="56" t="s">
        <v>31</v>
      </c>
      <c r="P2125">
        <v>1</v>
      </c>
      <c r="Z2125" t="s">
        <v>2613</v>
      </c>
      <c r="AB2125" t="s">
        <v>2613</v>
      </c>
      <c r="AC2125" t="s">
        <v>376</v>
      </c>
      <c r="AD2125" t="s">
        <v>2613</v>
      </c>
      <c r="AF2125" t="s">
        <v>2613</v>
      </c>
      <c r="AH2125" t="s">
        <v>2613</v>
      </c>
      <c r="AJ2125" t="s">
        <v>2613</v>
      </c>
      <c r="AL2125" t="s">
        <v>2613</v>
      </c>
      <c r="AN2125" t="s">
        <v>2613</v>
      </c>
      <c r="AP2125" t="s">
        <v>3733</v>
      </c>
      <c r="AQ2125" t="str">
        <f t="shared" si="232"/>
        <v xml:space="preserve">, , </v>
      </c>
      <c r="AR2125" t="str">
        <f t="shared" si="233"/>
        <v xml:space="preserve">Dirección General de Administración, , </v>
      </c>
      <c r="AS2125" t="str">
        <f t="shared" si="234"/>
        <v xml:space="preserve">, , </v>
      </c>
      <c r="AT2125" t="str">
        <f t="shared" si="235"/>
        <v xml:space="preserve">, , </v>
      </c>
      <c r="AU2125" t="str">
        <f t="shared" si="236"/>
        <v xml:space="preserve">. </v>
      </c>
      <c r="AV2125" t="str">
        <f t="shared" si="237"/>
        <v xml:space="preserve">, , Dirección General de Administración, , , , , , . </v>
      </c>
      <c r="AW2125" s="58" t="s">
        <v>5774</v>
      </c>
    </row>
    <row r="2126" spans="2:49" ht="57.6" x14ac:dyDescent="0.3">
      <c r="B2126" s="56">
        <v>5442</v>
      </c>
      <c r="C2126" s="56" t="s">
        <v>7857</v>
      </c>
      <c r="D2126" s="57" t="s">
        <v>7824</v>
      </c>
      <c r="E2126" s="56" t="s">
        <v>7858</v>
      </c>
      <c r="F2126" s="56" t="s">
        <v>26</v>
      </c>
      <c r="G2126" s="56" t="s">
        <v>7740</v>
      </c>
      <c r="H2126" s="56" t="s">
        <v>7859</v>
      </c>
      <c r="I2126" s="56" t="s">
        <v>29</v>
      </c>
      <c r="J2126" s="56" t="s">
        <v>7714</v>
      </c>
      <c r="K2126" s="56" t="s">
        <v>7860</v>
      </c>
      <c r="L2126" s="56" t="s">
        <v>48</v>
      </c>
      <c r="O2126">
        <v>1</v>
      </c>
      <c r="Z2126" t="s">
        <v>2613</v>
      </c>
      <c r="AA2126" t="s">
        <v>2615</v>
      </c>
      <c r="AB2126" t="s">
        <v>2613</v>
      </c>
      <c r="AD2126" t="s">
        <v>2613</v>
      </c>
      <c r="AF2126" t="s">
        <v>2613</v>
      </c>
      <c r="AH2126" t="s">
        <v>2613</v>
      </c>
      <c r="AJ2126" t="s">
        <v>2613</v>
      </c>
      <c r="AL2126" t="s">
        <v>2613</v>
      </c>
      <c r="AN2126" t="s">
        <v>2613</v>
      </c>
      <c r="AP2126" t="s">
        <v>3733</v>
      </c>
      <c r="AQ2126" t="str">
        <f t="shared" si="232"/>
        <v xml:space="preserve">, Dirección General Jurídica y de Gobierno, </v>
      </c>
      <c r="AR2126" t="str">
        <f t="shared" si="233"/>
        <v xml:space="preserve">, , </v>
      </c>
      <c r="AS2126" t="str">
        <f t="shared" si="234"/>
        <v xml:space="preserve">, , </v>
      </c>
      <c r="AT2126" t="str">
        <f t="shared" si="235"/>
        <v xml:space="preserve">, , </v>
      </c>
      <c r="AU2126" t="str">
        <f t="shared" si="236"/>
        <v xml:space="preserve">. </v>
      </c>
      <c r="AV2126" t="str">
        <f t="shared" si="237"/>
        <v xml:space="preserve">, Dirección General Jurídica y de Gobierno, , , , , , , . </v>
      </c>
      <c r="AW2126" s="58" t="s">
        <v>5773</v>
      </c>
    </row>
    <row r="2127" spans="2:49" ht="43.2" x14ac:dyDescent="0.3">
      <c r="B2127" s="56">
        <v>5447</v>
      </c>
      <c r="C2127" s="56" t="s">
        <v>7861</v>
      </c>
      <c r="D2127" s="57" t="s">
        <v>7824</v>
      </c>
      <c r="E2127" s="56" t="s">
        <v>7862</v>
      </c>
      <c r="F2127" s="56" t="s">
        <v>26</v>
      </c>
      <c r="G2127" s="56" t="s">
        <v>7863</v>
      </c>
      <c r="H2127" s="56" t="s">
        <v>7864</v>
      </c>
      <c r="I2127" s="56" t="s">
        <v>16</v>
      </c>
      <c r="J2127" s="56" t="s">
        <v>7714</v>
      </c>
      <c r="K2127" s="56" t="s">
        <v>7865</v>
      </c>
      <c r="L2127" s="56" t="s">
        <v>6044</v>
      </c>
      <c r="Q2127">
        <v>1</v>
      </c>
      <c r="S2127">
        <v>1</v>
      </c>
      <c r="Z2127" t="s">
        <v>2613</v>
      </c>
      <c r="AB2127" t="s">
        <v>2613</v>
      </c>
      <c r="AD2127" t="s">
        <v>2613</v>
      </c>
      <c r="AE2127" t="s">
        <v>2616</v>
      </c>
      <c r="AF2127" t="s">
        <v>2613</v>
      </c>
      <c r="AH2127" t="s">
        <v>2613</v>
      </c>
      <c r="AI2127" t="s">
        <v>2618</v>
      </c>
      <c r="AJ2127" t="s">
        <v>2613</v>
      </c>
      <c r="AL2127" t="s">
        <v>2613</v>
      </c>
      <c r="AN2127" t="s">
        <v>2613</v>
      </c>
      <c r="AP2127" t="s">
        <v>3733</v>
      </c>
      <c r="AQ2127" t="str">
        <f t="shared" si="232"/>
        <v xml:space="preserve">, , </v>
      </c>
      <c r="AR2127" t="str">
        <f t="shared" si="233"/>
        <v xml:space="preserve">, Dirección General de Obras y Desarrollo Urbano, </v>
      </c>
      <c r="AS2127" t="str">
        <f t="shared" si="234"/>
        <v xml:space="preserve">, Dirección General de Desarrollo Social, </v>
      </c>
      <c r="AT2127" t="str">
        <f t="shared" si="235"/>
        <v xml:space="preserve">, , </v>
      </c>
      <c r="AU2127" t="str">
        <f t="shared" si="236"/>
        <v xml:space="preserve">. </v>
      </c>
      <c r="AV2127" t="str">
        <f t="shared" si="237"/>
        <v xml:space="preserve">, , , Dirección General de Obras y Desarrollo Urbano, , Dirección General de Desarrollo Social, , , . </v>
      </c>
      <c r="AW2127" s="58" t="s">
        <v>5789</v>
      </c>
    </row>
    <row r="2128" spans="2:49" ht="57.6" x14ac:dyDescent="0.3">
      <c r="B2128" s="56">
        <v>5449</v>
      </c>
      <c r="C2128" s="56" t="s">
        <v>7866</v>
      </c>
      <c r="D2128" s="57" t="s">
        <v>7867</v>
      </c>
      <c r="E2128" s="56" t="s">
        <v>7868</v>
      </c>
      <c r="F2128" s="56" t="s">
        <v>26</v>
      </c>
      <c r="G2128" s="56" t="s">
        <v>1972</v>
      </c>
      <c r="H2128" s="56" t="s">
        <v>1340</v>
      </c>
      <c r="I2128" s="56" t="s">
        <v>29</v>
      </c>
      <c r="J2128" s="56" t="s">
        <v>7714</v>
      </c>
      <c r="K2128" s="56" t="s">
        <v>7869</v>
      </c>
      <c r="L2128" s="56" t="s">
        <v>48</v>
      </c>
      <c r="O2128">
        <v>1</v>
      </c>
      <c r="Z2128" t="s">
        <v>2613</v>
      </c>
      <c r="AA2128" t="s">
        <v>2615</v>
      </c>
      <c r="AB2128" t="s">
        <v>2613</v>
      </c>
      <c r="AD2128" t="s">
        <v>2613</v>
      </c>
      <c r="AF2128" t="s">
        <v>2613</v>
      </c>
      <c r="AH2128" t="s">
        <v>2613</v>
      </c>
      <c r="AJ2128" t="s">
        <v>2613</v>
      </c>
      <c r="AL2128" t="s">
        <v>2613</v>
      </c>
      <c r="AN2128" t="s">
        <v>2613</v>
      </c>
      <c r="AP2128" t="s">
        <v>3733</v>
      </c>
      <c r="AQ2128" t="str">
        <f t="shared" si="232"/>
        <v xml:space="preserve">, Dirección General Jurídica y de Gobierno, </v>
      </c>
      <c r="AR2128" t="str">
        <f t="shared" si="233"/>
        <v xml:space="preserve">, , </v>
      </c>
      <c r="AS2128" t="str">
        <f t="shared" si="234"/>
        <v xml:space="preserve">, , </v>
      </c>
      <c r="AT2128" t="str">
        <f t="shared" si="235"/>
        <v xml:space="preserve">, , </v>
      </c>
      <c r="AU2128" t="str">
        <f t="shared" si="236"/>
        <v xml:space="preserve">. </v>
      </c>
      <c r="AV2128" t="str">
        <f t="shared" si="237"/>
        <v xml:space="preserve">, Dirección General Jurídica y de Gobierno, , , , , , , . </v>
      </c>
      <c r="AW2128" s="58" t="s">
        <v>5773</v>
      </c>
    </row>
    <row r="2129" spans="2:49" ht="43.2" x14ac:dyDescent="0.3">
      <c r="B2129" s="56">
        <v>5453</v>
      </c>
      <c r="C2129" s="56" t="s">
        <v>7870</v>
      </c>
      <c r="D2129" s="57" t="s">
        <v>7871</v>
      </c>
      <c r="E2129" s="56" t="s">
        <v>7872</v>
      </c>
      <c r="F2129" s="56" t="s">
        <v>26</v>
      </c>
      <c r="G2129" s="56" t="s">
        <v>7873</v>
      </c>
      <c r="H2129" s="56" t="s">
        <v>7874</v>
      </c>
      <c r="I2129" s="56" t="s">
        <v>29</v>
      </c>
      <c r="J2129" s="56" t="s">
        <v>7714</v>
      </c>
      <c r="K2129" s="56" t="s">
        <v>7875</v>
      </c>
      <c r="L2129" s="56" t="s">
        <v>48</v>
      </c>
      <c r="O2129">
        <v>1</v>
      </c>
      <c r="Z2129" t="s">
        <v>2613</v>
      </c>
      <c r="AA2129" t="s">
        <v>2615</v>
      </c>
      <c r="AB2129" t="s">
        <v>2613</v>
      </c>
      <c r="AD2129" t="s">
        <v>2613</v>
      </c>
      <c r="AF2129" t="s">
        <v>2613</v>
      </c>
      <c r="AH2129" t="s">
        <v>2613</v>
      </c>
      <c r="AJ2129" t="s">
        <v>2613</v>
      </c>
      <c r="AL2129" t="s">
        <v>2613</v>
      </c>
      <c r="AN2129" t="s">
        <v>2613</v>
      </c>
      <c r="AP2129" t="s">
        <v>3733</v>
      </c>
      <c r="AQ2129" t="str">
        <f t="shared" si="232"/>
        <v xml:space="preserve">, Dirección General Jurídica y de Gobierno, </v>
      </c>
      <c r="AR2129" t="str">
        <f t="shared" si="233"/>
        <v xml:space="preserve">, , </v>
      </c>
      <c r="AS2129" t="str">
        <f t="shared" si="234"/>
        <v xml:space="preserve">, , </v>
      </c>
      <c r="AT2129" t="str">
        <f t="shared" si="235"/>
        <v xml:space="preserve">, , </v>
      </c>
      <c r="AU2129" t="str">
        <f t="shared" si="236"/>
        <v xml:space="preserve">. </v>
      </c>
      <c r="AV2129" t="str">
        <f t="shared" si="237"/>
        <v xml:space="preserve">, Dirección General Jurídica y de Gobierno, , , , , , , . </v>
      </c>
      <c r="AW2129" s="58" t="s">
        <v>5773</v>
      </c>
    </row>
    <row r="2130" spans="2:49" ht="43.2" x14ac:dyDescent="0.3">
      <c r="B2130" s="56">
        <v>5455</v>
      </c>
      <c r="C2130" s="56" t="s">
        <v>7876</v>
      </c>
      <c r="D2130" s="57" t="s">
        <v>7871</v>
      </c>
      <c r="E2130" s="56" t="s">
        <v>7877</v>
      </c>
      <c r="F2130" s="56" t="s">
        <v>26</v>
      </c>
      <c r="G2130" s="56" t="s">
        <v>7878</v>
      </c>
      <c r="H2130" s="56" t="s">
        <v>7879</v>
      </c>
      <c r="I2130" s="56" t="s">
        <v>740</v>
      </c>
      <c r="J2130" s="56" t="s">
        <v>7714</v>
      </c>
      <c r="K2130" s="56" t="s">
        <v>7880</v>
      </c>
      <c r="L2130" s="56" t="s">
        <v>332</v>
      </c>
      <c r="N2130">
        <v>1</v>
      </c>
      <c r="Y2130" t="s">
        <v>2614</v>
      </c>
      <c r="Z2130" t="s">
        <v>2613</v>
      </c>
      <c r="AB2130" t="s">
        <v>2613</v>
      </c>
      <c r="AD2130" t="s">
        <v>2613</v>
      </c>
      <c r="AF2130" t="s">
        <v>2613</v>
      </c>
      <c r="AH2130" t="s">
        <v>2613</v>
      </c>
      <c r="AJ2130" t="s">
        <v>2613</v>
      </c>
      <c r="AL2130" t="s">
        <v>2613</v>
      </c>
      <c r="AN2130" t="s">
        <v>2613</v>
      </c>
      <c r="AP2130" t="s">
        <v>3733</v>
      </c>
      <c r="AQ2130" t="str">
        <f t="shared" si="232"/>
        <v xml:space="preserve">Jefatura Delegacional, , </v>
      </c>
      <c r="AR2130" t="str">
        <f t="shared" si="233"/>
        <v xml:space="preserve">, , </v>
      </c>
      <c r="AS2130" t="str">
        <f t="shared" si="234"/>
        <v xml:space="preserve">, , </v>
      </c>
      <c r="AT2130" t="str">
        <f t="shared" si="235"/>
        <v xml:space="preserve">, , </v>
      </c>
      <c r="AU2130" t="str">
        <f t="shared" si="236"/>
        <v xml:space="preserve">. </v>
      </c>
      <c r="AV2130" t="str">
        <f t="shared" si="237"/>
        <v xml:space="preserve">Jefatura Delegacional, , , , , , , , . </v>
      </c>
      <c r="AW2130" s="58" t="s">
        <v>5764</v>
      </c>
    </row>
    <row r="2131" spans="2:49" x14ac:dyDescent="0.3">
      <c r="B2131" s="56">
        <v>5458</v>
      </c>
      <c r="C2131" s="56" t="s">
        <v>7881</v>
      </c>
      <c r="D2131" s="57" t="s">
        <v>7882</v>
      </c>
      <c r="E2131" s="56" t="s">
        <v>7883</v>
      </c>
      <c r="F2131" s="56" t="s">
        <v>26</v>
      </c>
      <c r="G2131" s="56" t="s">
        <v>7884</v>
      </c>
      <c r="H2131" s="56" t="s">
        <v>7885</v>
      </c>
      <c r="I2131" s="56" t="s">
        <v>29</v>
      </c>
      <c r="J2131" s="56" t="s">
        <v>17</v>
      </c>
      <c r="K2131" s="56" t="s">
        <v>7886</v>
      </c>
      <c r="L2131" s="56" t="s">
        <v>63</v>
      </c>
      <c r="U2131">
        <v>1</v>
      </c>
      <c r="Z2131" t="s">
        <v>2613</v>
      </c>
      <c r="AB2131" t="s">
        <v>2613</v>
      </c>
      <c r="AD2131" t="s">
        <v>2613</v>
      </c>
      <c r="AF2131" t="s">
        <v>2613</v>
      </c>
      <c r="AH2131" t="s">
        <v>2613</v>
      </c>
      <c r="AJ2131" t="s">
        <v>2613</v>
      </c>
      <c r="AL2131" t="s">
        <v>2613</v>
      </c>
      <c r="AM2131" t="s">
        <v>262</v>
      </c>
      <c r="AN2131" t="s">
        <v>2613</v>
      </c>
      <c r="AP2131" t="s">
        <v>3733</v>
      </c>
      <c r="AQ2131" t="str">
        <f t="shared" si="232"/>
        <v xml:space="preserve">, , </v>
      </c>
      <c r="AR2131" t="str">
        <f t="shared" si="233"/>
        <v xml:space="preserve">, , </v>
      </c>
      <c r="AS2131" t="str">
        <f t="shared" si="234"/>
        <v xml:space="preserve">, , </v>
      </c>
      <c r="AT2131" t="str">
        <f t="shared" si="235"/>
        <v xml:space="preserve">, Dirección General de Cultura, </v>
      </c>
      <c r="AU2131" t="str">
        <f t="shared" si="236"/>
        <v xml:space="preserve">. </v>
      </c>
      <c r="AV2131" t="str">
        <f t="shared" si="237"/>
        <v xml:space="preserve">, , , , , , , Dirección General de Cultura, . </v>
      </c>
      <c r="AW2131" s="58" t="s">
        <v>5777</v>
      </c>
    </row>
    <row r="2132" spans="2:49" ht="57.6" x14ac:dyDescent="0.3">
      <c r="B2132" s="56">
        <v>5461</v>
      </c>
      <c r="C2132" s="56" t="s">
        <v>7887</v>
      </c>
      <c r="D2132" s="57" t="s">
        <v>7882</v>
      </c>
      <c r="E2132" s="56" t="s">
        <v>7888</v>
      </c>
      <c r="F2132" s="56" t="s">
        <v>13</v>
      </c>
      <c r="G2132" s="56" t="s">
        <v>7889</v>
      </c>
      <c r="H2132" s="56" t="s">
        <v>1363</v>
      </c>
      <c r="I2132" s="56" t="s">
        <v>29</v>
      </c>
      <c r="J2132" s="56" t="s">
        <v>7714</v>
      </c>
      <c r="K2132" s="56" t="s">
        <v>7890</v>
      </c>
      <c r="L2132" s="56" t="s">
        <v>42</v>
      </c>
      <c r="Q2132">
        <v>1</v>
      </c>
      <c r="Z2132" t="s">
        <v>2613</v>
      </c>
      <c r="AB2132" t="s">
        <v>2613</v>
      </c>
      <c r="AD2132" t="s">
        <v>2613</v>
      </c>
      <c r="AE2132" t="s">
        <v>2616</v>
      </c>
      <c r="AF2132" t="s">
        <v>2613</v>
      </c>
      <c r="AH2132" t="s">
        <v>2613</v>
      </c>
      <c r="AJ2132" t="s">
        <v>2613</v>
      </c>
      <c r="AL2132" t="s">
        <v>2613</v>
      </c>
      <c r="AN2132" t="s">
        <v>2613</v>
      </c>
      <c r="AP2132" t="s">
        <v>3733</v>
      </c>
      <c r="AQ2132" t="str">
        <f t="shared" si="232"/>
        <v xml:space="preserve">, , </v>
      </c>
      <c r="AR2132" t="str">
        <f t="shared" si="233"/>
        <v xml:space="preserve">, Dirección General de Obras y Desarrollo Urbano, </v>
      </c>
      <c r="AS2132" t="str">
        <f t="shared" si="234"/>
        <v xml:space="preserve">, , </v>
      </c>
      <c r="AT2132" t="str">
        <f t="shared" si="235"/>
        <v xml:space="preserve">, , </v>
      </c>
      <c r="AU2132" t="str">
        <f t="shared" si="236"/>
        <v xml:space="preserve">. </v>
      </c>
      <c r="AV2132" t="str">
        <f t="shared" si="237"/>
        <v xml:space="preserve">, , , Dirección General de Obras y Desarrollo Urbano, , , , , . </v>
      </c>
      <c r="AW2132" s="58" t="s">
        <v>5771</v>
      </c>
    </row>
    <row r="2133" spans="2:49" ht="43.2" x14ac:dyDescent="0.3">
      <c r="B2133" s="56">
        <v>5468</v>
      </c>
      <c r="C2133" s="56" t="s">
        <v>7891</v>
      </c>
      <c r="D2133" s="57" t="s">
        <v>7892</v>
      </c>
      <c r="E2133" s="56" t="s">
        <v>7893</v>
      </c>
      <c r="F2133" s="56" t="s">
        <v>13</v>
      </c>
      <c r="G2133" s="56" t="s">
        <v>7894</v>
      </c>
      <c r="H2133" s="56" t="s">
        <v>7895</v>
      </c>
      <c r="I2133" s="56" t="s">
        <v>29</v>
      </c>
      <c r="J2133" s="56" t="s">
        <v>7714</v>
      </c>
      <c r="K2133" s="56" t="s">
        <v>7896</v>
      </c>
      <c r="L2133" s="56" t="s">
        <v>332</v>
      </c>
      <c r="N2133">
        <v>1</v>
      </c>
      <c r="Y2133" t="s">
        <v>2614</v>
      </c>
      <c r="Z2133" t="s">
        <v>2613</v>
      </c>
      <c r="AB2133" t="s">
        <v>2613</v>
      </c>
      <c r="AD2133" t="s">
        <v>2613</v>
      </c>
      <c r="AF2133" t="s">
        <v>2613</v>
      </c>
      <c r="AH2133" t="s">
        <v>2613</v>
      </c>
      <c r="AJ2133" t="s">
        <v>2613</v>
      </c>
      <c r="AL2133" t="s">
        <v>2613</v>
      </c>
      <c r="AN2133" t="s">
        <v>2613</v>
      </c>
      <c r="AP2133" t="s">
        <v>3733</v>
      </c>
      <c r="AQ2133" t="str">
        <f t="shared" si="232"/>
        <v xml:space="preserve">Jefatura Delegacional, , </v>
      </c>
      <c r="AR2133" t="str">
        <f t="shared" si="233"/>
        <v xml:space="preserve">, , </v>
      </c>
      <c r="AS2133" t="str">
        <f t="shared" si="234"/>
        <v xml:space="preserve">, , </v>
      </c>
      <c r="AT2133" t="str">
        <f t="shared" si="235"/>
        <v xml:space="preserve">, , </v>
      </c>
      <c r="AU2133" t="str">
        <f t="shared" si="236"/>
        <v xml:space="preserve">. </v>
      </c>
      <c r="AV2133" t="str">
        <f t="shared" si="237"/>
        <v xml:space="preserve">Jefatura Delegacional, , , , , , , , . </v>
      </c>
      <c r="AW2133" s="58" t="s">
        <v>5764</v>
      </c>
    </row>
    <row r="2134" spans="2:49" ht="72" x14ac:dyDescent="0.3">
      <c r="B2134" s="56">
        <v>5472</v>
      </c>
      <c r="C2134" s="56" t="s">
        <v>7897</v>
      </c>
      <c r="D2134" s="57" t="s">
        <v>7892</v>
      </c>
      <c r="E2134" s="56" t="s">
        <v>7898</v>
      </c>
      <c r="F2134" s="56" t="s">
        <v>26</v>
      </c>
      <c r="G2134" s="56" t="s">
        <v>7899</v>
      </c>
      <c r="H2134" s="56" t="s">
        <v>7900</v>
      </c>
      <c r="I2134" s="56" t="s">
        <v>29</v>
      </c>
      <c r="J2134" s="56" t="s">
        <v>7714</v>
      </c>
      <c r="K2134" s="56" t="s">
        <v>7901</v>
      </c>
      <c r="L2134" s="56" t="s">
        <v>31</v>
      </c>
      <c r="P2134">
        <v>1</v>
      </c>
      <c r="Z2134" t="s">
        <v>2613</v>
      </c>
      <c r="AB2134" t="s">
        <v>2613</v>
      </c>
      <c r="AC2134" t="s">
        <v>376</v>
      </c>
      <c r="AD2134" t="s">
        <v>2613</v>
      </c>
      <c r="AF2134" t="s">
        <v>2613</v>
      </c>
      <c r="AH2134" t="s">
        <v>2613</v>
      </c>
      <c r="AJ2134" t="s">
        <v>2613</v>
      </c>
      <c r="AL2134" t="s">
        <v>2613</v>
      </c>
      <c r="AN2134" t="s">
        <v>2613</v>
      </c>
      <c r="AP2134" t="s">
        <v>3733</v>
      </c>
      <c r="AQ2134" t="str">
        <f t="shared" si="232"/>
        <v xml:space="preserve">, , </v>
      </c>
      <c r="AR2134" t="str">
        <f t="shared" si="233"/>
        <v xml:space="preserve">Dirección General de Administración, , </v>
      </c>
      <c r="AS2134" t="str">
        <f t="shared" si="234"/>
        <v xml:space="preserve">, , </v>
      </c>
      <c r="AT2134" t="str">
        <f t="shared" si="235"/>
        <v xml:space="preserve">, , </v>
      </c>
      <c r="AU2134" t="str">
        <f t="shared" si="236"/>
        <v xml:space="preserve">. </v>
      </c>
      <c r="AV2134" t="str">
        <f t="shared" si="237"/>
        <v xml:space="preserve">, , Dirección General de Administración, , , , , , . </v>
      </c>
      <c r="AW2134" s="58" t="s">
        <v>5774</v>
      </c>
    </row>
    <row r="2135" spans="2:49" ht="28.8" x14ac:dyDescent="0.3">
      <c r="B2135" s="56">
        <v>5479</v>
      </c>
      <c r="C2135" s="56" t="s">
        <v>7902</v>
      </c>
      <c r="D2135" s="57" t="s">
        <v>7903</v>
      </c>
      <c r="E2135" s="56" t="s">
        <v>7904</v>
      </c>
      <c r="F2135" s="56" t="s">
        <v>26</v>
      </c>
      <c r="G2135" s="56" t="s">
        <v>7905</v>
      </c>
      <c r="H2135" s="56" t="s">
        <v>7906</v>
      </c>
      <c r="I2135" s="56" t="s">
        <v>29</v>
      </c>
      <c r="J2135" s="56" t="s">
        <v>7714</v>
      </c>
      <c r="K2135" s="56" t="s">
        <v>7907</v>
      </c>
      <c r="L2135" s="56" t="s">
        <v>42</v>
      </c>
      <c r="Q2135">
        <v>1</v>
      </c>
      <c r="Z2135" t="s">
        <v>2613</v>
      </c>
      <c r="AB2135" t="s">
        <v>2613</v>
      </c>
      <c r="AD2135" t="s">
        <v>2613</v>
      </c>
      <c r="AE2135" t="s">
        <v>2616</v>
      </c>
      <c r="AF2135" t="s">
        <v>2613</v>
      </c>
      <c r="AH2135" t="s">
        <v>2613</v>
      </c>
      <c r="AJ2135" t="s">
        <v>2613</v>
      </c>
      <c r="AL2135" t="s">
        <v>2613</v>
      </c>
      <c r="AN2135" t="s">
        <v>2613</v>
      </c>
      <c r="AP2135" t="s">
        <v>3733</v>
      </c>
      <c r="AQ2135" t="str">
        <f t="shared" si="232"/>
        <v xml:space="preserve">, , </v>
      </c>
      <c r="AR2135" t="str">
        <f t="shared" si="233"/>
        <v xml:space="preserve">, Dirección General de Obras y Desarrollo Urbano, </v>
      </c>
      <c r="AS2135" t="str">
        <f t="shared" si="234"/>
        <v xml:space="preserve">, , </v>
      </c>
      <c r="AT2135" t="str">
        <f t="shared" si="235"/>
        <v xml:space="preserve">, , </v>
      </c>
      <c r="AU2135" t="str">
        <f t="shared" si="236"/>
        <v xml:space="preserve">. </v>
      </c>
      <c r="AV2135" t="str">
        <f t="shared" si="237"/>
        <v xml:space="preserve">, , , Dirección General de Obras y Desarrollo Urbano, , , , , . </v>
      </c>
      <c r="AW2135" s="58" t="s">
        <v>5771</v>
      </c>
    </row>
    <row r="2136" spans="2:49" ht="28.8" x14ac:dyDescent="0.3">
      <c r="B2136" s="56">
        <v>5480</v>
      </c>
      <c r="C2136" s="56" t="s">
        <v>7908</v>
      </c>
      <c r="D2136" s="57" t="s">
        <v>7903</v>
      </c>
      <c r="E2136" s="56" t="s">
        <v>7909</v>
      </c>
      <c r="F2136" s="56" t="s">
        <v>26</v>
      </c>
      <c r="G2136" s="56" t="s">
        <v>7910</v>
      </c>
      <c r="H2136" s="56" t="s">
        <v>7906</v>
      </c>
      <c r="I2136" s="56" t="s">
        <v>29</v>
      </c>
      <c r="J2136" s="56" t="s">
        <v>7714</v>
      </c>
      <c r="K2136" s="56" t="s">
        <v>7911</v>
      </c>
      <c r="L2136" s="56" t="s">
        <v>461</v>
      </c>
      <c r="N2136">
        <v>1</v>
      </c>
      <c r="Y2136" t="s">
        <v>2614</v>
      </c>
      <c r="Z2136" t="s">
        <v>2613</v>
      </c>
      <c r="AB2136" t="s">
        <v>2613</v>
      </c>
      <c r="AD2136" t="s">
        <v>2613</v>
      </c>
      <c r="AF2136" t="s">
        <v>2613</v>
      </c>
      <c r="AH2136" t="s">
        <v>2613</v>
      </c>
      <c r="AJ2136" t="s">
        <v>2613</v>
      </c>
      <c r="AL2136" t="s">
        <v>2613</v>
      </c>
      <c r="AN2136" t="s">
        <v>2613</v>
      </c>
      <c r="AP2136" t="s">
        <v>3733</v>
      </c>
      <c r="AQ2136" t="str">
        <f t="shared" si="232"/>
        <v xml:space="preserve">Jefatura Delegacional, , </v>
      </c>
      <c r="AR2136" t="str">
        <f t="shared" si="233"/>
        <v xml:space="preserve">, , </v>
      </c>
      <c r="AS2136" t="str">
        <f t="shared" si="234"/>
        <v xml:space="preserve">, , </v>
      </c>
      <c r="AT2136" t="str">
        <f t="shared" si="235"/>
        <v xml:space="preserve">, , </v>
      </c>
      <c r="AU2136" t="str">
        <f t="shared" si="236"/>
        <v xml:space="preserve">. </v>
      </c>
      <c r="AV2136" t="str">
        <f t="shared" si="237"/>
        <v xml:space="preserve">Jefatura Delegacional, , , , , , , , . </v>
      </c>
      <c r="AW2136" s="58" t="s">
        <v>5764</v>
      </c>
    </row>
    <row r="2137" spans="2:49" ht="28.8" x14ac:dyDescent="0.3">
      <c r="B2137" s="56">
        <v>5481</v>
      </c>
      <c r="C2137" s="56" t="s">
        <v>7912</v>
      </c>
      <c r="D2137" s="57" t="s">
        <v>7903</v>
      </c>
      <c r="E2137" s="56" t="s">
        <v>7913</v>
      </c>
      <c r="F2137" s="56" t="s">
        <v>26</v>
      </c>
      <c r="G2137" s="56" t="s">
        <v>7910</v>
      </c>
      <c r="H2137" s="56" t="s">
        <v>7906</v>
      </c>
      <c r="I2137" s="56" t="s">
        <v>29</v>
      </c>
      <c r="J2137" s="56" t="s">
        <v>7714</v>
      </c>
      <c r="K2137" s="56" t="s">
        <v>7914</v>
      </c>
      <c r="L2137" s="56" t="s">
        <v>19</v>
      </c>
      <c r="S2137">
        <v>1</v>
      </c>
      <c r="Z2137" t="s">
        <v>2613</v>
      </c>
      <c r="AB2137" t="s">
        <v>2613</v>
      </c>
      <c r="AD2137" t="s">
        <v>2613</v>
      </c>
      <c r="AF2137" t="s">
        <v>2613</v>
      </c>
      <c r="AH2137" t="s">
        <v>2613</v>
      </c>
      <c r="AI2137" t="s">
        <v>2618</v>
      </c>
      <c r="AJ2137" t="s">
        <v>2613</v>
      </c>
      <c r="AL2137" t="s">
        <v>2613</v>
      </c>
      <c r="AN2137" t="s">
        <v>2613</v>
      </c>
      <c r="AP2137" t="s">
        <v>3733</v>
      </c>
      <c r="AQ2137" t="str">
        <f t="shared" si="232"/>
        <v xml:space="preserve">, , </v>
      </c>
      <c r="AR2137" t="str">
        <f t="shared" si="233"/>
        <v xml:space="preserve">, , </v>
      </c>
      <c r="AS2137" t="str">
        <f t="shared" si="234"/>
        <v xml:space="preserve">, Dirección General de Desarrollo Social, </v>
      </c>
      <c r="AT2137" t="str">
        <f t="shared" si="235"/>
        <v xml:space="preserve">, , </v>
      </c>
      <c r="AU2137" t="str">
        <f t="shared" si="236"/>
        <v xml:space="preserve">. </v>
      </c>
      <c r="AV2137" t="str">
        <f t="shared" si="237"/>
        <v xml:space="preserve">, , , , , Dirección General de Desarrollo Social, , , . </v>
      </c>
      <c r="AW2137" s="58" t="s">
        <v>5775</v>
      </c>
    </row>
    <row r="2138" spans="2:49" ht="57.6" x14ac:dyDescent="0.3">
      <c r="B2138" s="56">
        <v>5482</v>
      </c>
      <c r="C2138" s="56" t="s">
        <v>7915</v>
      </c>
      <c r="D2138" s="57" t="s">
        <v>7903</v>
      </c>
      <c r="E2138" s="56" t="s">
        <v>7916</v>
      </c>
      <c r="F2138" s="56" t="s">
        <v>26</v>
      </c>
      <c r="G2138" s="56" t="s">
        <v>7917</v>
      </c>
      <c r="H2138" s="56" t="s">
        <v>7918</v>
      </c>
      <c r="I2138" s="56" t="s">
        <v>29</v>
      </c>
      <c r="J2138" s="56" t="s">
        <v>7714</v>
      </c>
      <c r="K2138" s="56" t="s">
        <v>7919</v>
      </c>
      <c r="L2138" s="56" t="s">
        <v>463</v>
      </c>
      <c r="T2138">
        <v>1</v>
      </c>
      <c r="Z2138" t="s">
        <v>2613</v>
      </c>
      <c r="AB2138" t="s">
        <v>2613</v>
      </c>
      <c r="AD2138" t="s">
        <v>2613</v>
      </c>
      <c r="AF2138" t="s">
        <v>2613</v>
      </c>
      <c r="AH2138" t="s">
        <v>2613</v>
      </c>
      <c r="AJ2138" t="s">
        <v>2613</v>
      </c>
      <c r="AK2138" t="s">
        <v>132</v>
      </c>
      <c r="AL2138" t="s">
        <v>2613</v>
      </c>
      <c r="AN2138" t="s">
        <v>2613</v>
      </c>
      <c r="AP2138" t="s">
        <v>3733</v>
      </c>
      <c r="AQ2138" t="str">
        <f t="shared" si="232"/>
        <v xml:space="preserve">, , </v>
      </c>
      <c r="AR2138" t="str">
        <f t="shared" si="233"/>
        <v xml:space="preserve">, , </v>
      </c>
      <c r="AS2138" t="str">
        <f t="shared" si="234"/>
        <v xml:space="preserve">, , </v>
      </c>
      <c r="AT2138" t="str">
        <f t="shared" si="235"/>
        <v xml:space="preserve">Dirección General de Medio Ambiente y Desarrollo Sustentable, , </v>
      </c>
      <c r="AU2138" t="str">
        <f t="shared" si="236"/>
        <v xml:space="preserve">. </v>
      </c>
      <c r="AV2138" t="str">
        <f t="shared" si="237"/>
        <v xml:space="preserve">, , , , , , Dirección General de Medio Ambiente y Desarrollo Sustentable, , . </v>
      </c>
      <c r="AW2138" s="58" t="s">
        <v>5781</v>
      </c>
    </row>
    <row r="2139" spans="2:49" ht="43.2" x14ac:dyDescent="0.3">
      <c r="B2139" s="56">
        <v>5483</v>
      </c>
      <c r="C2139" s="56" t="s">
        <v>7920</v>
      </c>
      <c r="D2139" s="57" t="s">
        <v>7921</v>
      </c>
      <c r="E2139" s="56" t="s">
        <v>7922</v>
      </c>
      <c r="F2139" s="56" t="s">
        <v>26</v>
      </c>
      <c r="G2139" s="56" t="s">
        <v>7923</v>
      </c>
      <c r="H2139" s="56" t="s">
        <v>7924</v>
      </c>
      <c r="I2139" s="56" t="s">
        <v>29</v>
      </c>
      <c r="J2139" s="56" t="s">
        <v>7714</v>
      </c>
      <c r="K2139" s="56" t="s">
        <v>7925</v>
      </c>
      <c r="L2139" s="56" t="s">
        <v>31</v>
      </c>
      <c r="P2139">
        <v>1</v>
      </c>
      <c r="Z2139" t="s">
        <v>2613</v>
      </c>
      <c r="AB2139" t="s">
        <v>2613</v>
      </c>
      <c r="AC2139" t="s">
        <v>376</v>
      </c>
      <c r="AD2139" t="s">
        <v>2613</v>
      </c>
      <c r="AF2139" t="s">
        <v>2613</v>
      </c>
      <c r="AH2139" t="s">
        <v>2613</v>
      </c>
      <c r="AJ2139" t="s">
        <v>2613</v>
      </c>
      <c r="AL2139" t="s">
        <v>2613</v>
      </c>
      <c r="AN2139" t="s">
        <v>2613</v>
      </c>
      <c r="AP2139" t="s">
        <v>3733</v>
      </c>
      <c r="AQ2139" t="str">
        <f t="shared" si="232"/>
        <v xml:space="preserve">, , </v>
      </c>
      <c r="AR2139" t="str">
        <f t="shared" si="233"/>
        <v xml:space="preserve">Dirección General de Administración, , </v>
      </c>
      <c r="AS2139" t="str">
        <f t="shared" si="234"/>
        <v xml:space="preserve">, , </v>
      </c>
      <c r="AT2139" t="str">
        <f t="shared" si="235"/>
        <v xml:space="preserve">, , </v>
      </c>
      <c r="AU2139" t="str">
        <f t="shared" si="236"/>
        <v xml:space="preserve">. </v>
      </c>
      <c r="AV2139" t="str">
        <f t="shared" si="237"/>
        <v xml:space="preserve">, , Dirección General de Administración, , , , , , . </v>
      </c>
      <c r="AW2139" s="58" t="s">
        <v>5774</v>
      </c>
    </row>
    <row r="2140" spans="2:49" ht="57.6" x14ac:dyDescent="0.3">
      <c r="B2140" s="56">
        <v>5484</v>
      </c>
      <c r="C2140" s="56" t="s">
        <v>7926</v>
      </c>
      <c r="D2140" s="57" t="s">
        <v>7921</v>
      </c>
      <c r="E2140" s="56" t="s">
        <v>7927</v>
      </c>
      <c r="F2140" s="56" t="s">
        <v>26</v>
      </c>
      <c r="G2140" s="56" t="s">
        <v>7928</v>
      </c>
      <c r="H2140" s="56" t="s">
        <v>7929</v>
      </c>
      <c r="I2140" s="56" t="s">
        <v>29</v>
      </c>
      <c r="J2140" s="56" t="s">
        <v>7714</v>
      </c>
      <c r="K2140" s="56" t="s">
        <v>7930</v>
      </c>
      <c r="L2140" s="56" t="s">
        <v>55</v>
      </c>
      <c r="N2140">
        <v>1</v>
      </c>
      <c r="Y2140" t="s">
        <v>2614</v>
      </c>
      <c r="Z2140" t="s">
        <v>2613</v>
      </c>
      <c r="AB2140" t="s">
        <v>2613</v>
      </c>
      <c r="AD2140" t="s">
        <v>2613</v>
      </c>
      <c r="AF2140" t="s">
        <v>2613</v>
      </c>
      <c r="AH2140" t="s">
        <v>2613</v>
      </c>
      <c r="AJ2140" t="s">
        <v>2613</v>
      </c>
      <c r="AL2140" t="s">
        <v>2613</v>
      </c>
      <c r="AN2140" t="s">
        <v>2613</v>
      </c>
      <c r="AP2140" t="s">
        <v>3733</v>
      </c>
      <c r="AQ2140" t="str">
        <f t="shared" si="232"/>
        <v xml:space="preserve">Jefatura Delegacional, , </v>
      </c>
      <c r="AR2140" t="str">
        <f t="shared" si="233"/>
        <v xml:space="preserve">, , </v>
      </c>
      <c r="AS2140" t="str">
        <f t="shared" si="234"/>
        <v xml:space="preserve">, , </v>
      </c>
      <c r="AT2140" t="str">
        <f t="shared" si="235"/>
        <v xml:space="preserve">, , </v>
      </c>
      <c r="AU2140" t="str">
        <f t="shared" si="236"/>
        <v xml:space="preserve">. </v>
      </c>
      <c r="AV2140" t="str">
        <f t="shared" si="237"/>
        <v xml:space="preserve">Jefatura Delegacional, , , , , , , , . </v>
      </c>
      <c r="AW2140" s="58" t="s">
        <v>5764</v>
      </c>
    </row>
    <row r="2141" spans="2:49" ht="72" x14ac:dyDescent="0.3">
      <c r="B2141" s="56">
        <v>5488</v>
      </c>
      <c r="C2141" s="56" t="s">
        <v>7931</v>
      </c>
      <c r="D2141" s="57" t="s">
        <v>7921</v>
      </c>
      <c r="E2141" s="56" t="s">
        <v>7932</v>
      </c>
      <c r="F2141" s="56" t="s">
        <v>26</v>
      </c>
      <c r="G2141" s="56" t="s">
        <v>7677</v>
      </c>
      <c r="H2141" s="56" t="s">
        <v>7933</v>
      </c>
      <c r="I2141" s="56" t="s">
        <v>29</v>
      </c>
      <c r="J2141" s="56" t="s">
        <v>7714</v>
      </c>
      <c r="K2141" s="56" t="s">
        <v>7934</v>
      </c>
      <c r="L2141" s="56" t="s">
        <v>48</v>
      </c>
      <c r="O2141">
        <v>1</v>
      </c>
      <c r="Z2141" t="s">
        <v>2613</v>
      </c>
      <c r="AA2141" t="s">
        <v>2615</v>
      </c>
      <c r="AB2141" t="s">
        <v>2613</v>
      </c>
      <c r="AD2141" t="s">
        <v>2613</v>
      </c>
      <c r="AF2141" t="s">
        <v>2613</v>
      </c>
      <c r="AH2141" t="s">
        <v>2613</v>
      </c>
      <c r="AJ2141" t="s">
        <v>2613</v>
      </c>
      <c r="AL2141" t="s">
        <v>2613</v>
      </c>
      <c r="AN2141" t="s">
        <v>2613</v>
      </c>
      <c r="AP2141" t="s">
        <v>3733</v>
      </c>
      <c r="AQ2141" t="str">
        <f t="shared" si="232"/>
        <v xml:space="preserve">, Dirección General Jurídica y de Gobierno, </v>
      </c>
      <c r="AR2141" t="str">
        <f t="shared" si="233"/>
        <v xml:space="preserve">, , </v>
      </c>
      <c r="AS2141" t="str">
        <f t="shared" si="234"/>
        <v xml:space="preserve">, , </v>
      </c>
      <c r="AT2141" t="str">
        <f t="shared" si="235"/>
        <v xml:space="preserve">, , </v>
      </c>
      <c r="AU2141" t="str">
        <f t="shared" si="236"/>
        <v xml:space="preserve">. </v>
      </c>
      <c r="AV2141" t="str">
        <f t="shared" si="237"/>
        <v xml:space="preserve">, Dirección General Jurídica y de Gobierno, , , , , , , . </v>
      </c>
      <c r="AW2141" s="58" t="s">
        <v>5773</v>
      </c>
    </row>
    <row r="2142" spans="2:49" ht="43.2" x14ac:dyDescent="0.3">
      <c r="B2142" s="56">
        <v>5489</v>
      </c>
      <c r="C2142" s="56" t="s">
        <v>7935</v>
      </c>
      <c r="D2142" s="57" t="s">
        <v>7936</v>
      </c>
      <c r="E2142" s="56" t="s">
        <v>7937</v>
      </c>
      <c r="F2142" s="56" t="s">
        <v>26</v>
      </c>
      <c r="G2142" s="56" t="s">
        <v>7200</v>
      </c>
      <c r="H2142" s="56" t="s">
        <v>7938</v>
      </c>
      <c r="I2142" s="56" t="s">
        <v>29</v>
      </c>
      <c r="J2142" s="56" t="s">
        <v>7714</v>
      </c>
      <c r="K2142" s="56" t="s">
        <v>7939</v>
      </c>
      <c r="L2142" s="56" t="s">
        <v>55</v>
      </c>
      <c r="N2142">
        <v>1</v>
      </c>
      <c r="Y2142" t="s">
        <v>2614</v>
      </c>
      <c r="Z2142" t="s">
        <v>2613</v>
      </c>
      <c r="AB2142" t="s">
        <v>2613</v>
      </c>
      <c r="AD2142" t="s">
        <v>2613</v>
      </c>
      <c r="AF2142" t="s">
        <v>2613</v>
      </c>
      <c r="AH2142" t="s">
        <v>2613</v>
      </c>
      <c r="AJ2142" t="s">
        <v>2613</v>
      </c>
      <c r="AL2142" t="s">
        <v>2613</v>
      </c>
      <c r="AN2142" t="s">
        <v>2613</v>
      </c>
      <c r="AP2142" t="s">
        <v>3733</v>
      </c>
      <c r="AQ2142" t="str">
        <f t="shared" si="232"/>
        <v xml:space="preserve">Jefatura Delegacional, , </v>
      </c>
      <c r="AR2142" t="str">
        <f t="shared" si="233"/>
        <v xml:space="preserve">, , </v>
      </c>
      <c r="AS2142" t="str">
        <f t="shared" si="234"/>
        <v xml:space="preserve">, , </v>
      </c>
      <c r="AT2142" t="str">
        <f t="shared" si="235"/>
        <v xml:space="preserve">, , </v>
      </c>
      <c r="AU2142" t="str">
        <f t="shared" si="236"/>
        <v xml:space="preserve">. </v>
      </c>
      <c r="AV2142" t="str">
        <f t="shared" si="237"/>
        <v xml:space="preserve">Jefatura Delegacional, , , , , , , , . </v>
      </c>
      <c r="AW2142" s="58" t="s">
        <v>5764</v>
      </c>
    </row>
    <row r="2143" spans="2:49" ht="72" x14ac:dyDescent="0.3">
      <c r="B2143" s="56">
        <v>5490</v>
      </c>
      <c r="C2143" s="56" t="s">
        <v>7940</v>
      </c>
      <c r="D2143" s="57" t="s">
        <v>7936</v>
      </c>
      <c r="E2143" s="56" t="s">
        <v>7941</v>
      </c>
      <c r="F2143" s="56" t="s">
        <v>26</v>
      </c>
      <c r="G2143" s="56" t="s">
        <v>7942</v>
      </c>
      <c r="H2143" s="56" t="s">
        <v>7943</v>
      </c>
      <c r="I2143" s="56" t="s">
        <v>105</v>
      </c>
      <c r="J2143" s="56" t="s">
        <v>7714</v>
      </c>
      <c r="K2143" s="56" t="s">
        <v>7944</v>
      </c>
      <c r="L2143" s="56" t="s">
        <v>31</v>
      </c>
      <c r="P2143">
        <v>1</v>
      </c>
      <c r="Z2143" t="s">
        <v>2613</v>
      </c>
      <c r="AB2143" t="s">
        <v>2613</v>
      </c>
      <c r="AC2143" t="s">
        <v>376</v>
      </c>
      <c r="AD2143" t="s">
        <v>2613</v>
      </c>
      <c r="AF2143" t="s">
        <v>2613</v>
      </c>
      <c r="AH2143" t="s">
        <v>2613</v>
      </c>
      <c r="AJ2143" t="s">
        <v>2613</v>
      </c>
      <c r="AL2143" t="s">
        <v>2613</v>
      </c>
      <c r="AN2143" t="s">
        <v>2613</v>
      </c>
      <c r="AP2143" t="s">
        <v>3733</v>
      </c>
      <c r="AQ2143" t="str">
        <f t="shared" si="232"/>
        <v xml:space="preserve">, , </v>
      </c>
      <c r="AR2143" t="str">
        <f t="shared" si="233"/>
        <v xml:space="preserve">Dirección General de Administración, , </v>
      </c>
      <c r="AS2143" t="str">
        <f t="shared" si="234"/>
        <v xml:space="preserve">, , </v>
      </c>
      <c r="AT2143" t="str">
        <f t="shared" si="235"/>
        <v xml:space="preserve">, , </v>
      </c>
      <c r="AU2143" t="str">
        <f t="shared" si="236"/>
        <v xml:space="preserve">. </v>
      </c>
      <c r="AV2143" t="str">
        <f t="shared" si="237"/>
        <v xml:space="preserve">, , Dirección General de Administración, , , , , , . </v>
      </c>
      <c r="AW2143" s="58" t="s">
        <v>5774</v>
      </c>
    </row>
    <row r="2144" spans="2:49" ht="28.8" x14ac:dyDescent="0.3">
      <c r="B2144" s="56">
        <v>5491</v>
      </c>
      <c r="C2144" s="56" t="s">
        <v>7945</v>
      </c>
      <c r="D2144" s="57" t="s">
        <v>7936</v>
      </c>
      <c r="E2144" s="56" t="s">
        <v>7946</v>
      </c>
      <c r="F2144" s="56" t="s">
        <v>26</v>
      </c>
      <c r="G2144" s="56" t="s">
        <v>7200</v>
      </c>
      <c r="H2144" s="56" t="s">
        <v>7938</v>
      </c>
      <c r="I2144" s="56" t="s">
        <v>29</v>
      </c>
      <c r="J2144" s="56" t="s">
        <v>7714</v>
      </c>
      <c r="K2144" s="56" t="s">
        <v>7947</v>
      </c>
      <c r="L2144" s="56" t="s">
        <v>31</v>
      </c>
      <c r="P2144">
        <v>1</v>
      </c>
      <c r="Z2144" t="s">
        <v>2613</v>
      </c>
      <c r="AB2144" t="s">
        <v>2613</v>
      </c>
      <c r="AC2144" t="s">
        <v>376</v>
      </c>
      <c r="AD2144" t="s">
        <v>2613</v>
      </c>
      <c r="AF2144" t="s">
        <v>2613</v>
      </c>
      <c r="AH2144" t="s">
        <v>2613</v>
      </c>
      <c r="AJ2144" t="s">
        <v>2613</v>
      </c>
      <c r="AL2144" t="s">
        <v>2613</v>
      </c>
      <c r="AN2144" t="s">
        <v>2613</v>
      </c>
      <c r="AP2144" t="s">
        <v>3733</v>
      </c>
      <c r="AQ2144" t="str">
        <f t="shared" si="232"/>
        <v xml:space="preserve">, , </v>
      </c>
      <c r="AR2144" t="str">
        <f t="shared" si="233"/>
        <v xml:space="preserve">Dirección General de Administración, , </v>
      </c>
      <c r="AS2144" t="str">
        <f t="shared" si="234"/>
        <v xml:space="preserve">, , </v>
      </c>
      <c r="AT2144" t="str">
        <f t="shared" si="235"/>
        <v xml:space="preserve">, , </v>
      </c>
      <c r="AU2144" t="str">
        <f t="shared" si="236"/>
        <v xml:space="preserve">. </v>
      </c>
      <c r="AV2144" t="str">
        <f t="shared" si="237"/>
        <v xml:space="preserve">, , Dirección General de Administración, , , , , , . </v>
      </c>
      <c r="AW2144" s="58" t="s">
        <v>5774</v>
      </c>
    </row>
    <row r="2145" spans="2:49" ht="43.2" x14ac:dyDescent="0.3">
      <c r="B2145" s="56">
        <v>5492</v>
      </c>
      <c r="C2145" s="56" t="s">
        <v>7948</v>
      </c>
      <c r="D2145" s="57" t="s">
        <v>7936</v>
      </c>
      <c r="E2145" s="56" t="s">
        <v>7949</v>
      </c>
      <c r="F2145" s="56" t="s">
        <v>26</v>
      </c>
      <c r="G2145" s="56" t="s">
        <v>7200</v>
      </c>
      <c r="H2145" s="56" t="s">
        <v>7938</v>
      </c>
      <c r="I2145" s="56" t="s">
        <v>29</v>
      </c>
      <c r="J2145" s="56" t="s">
        <v>7714</v>
      </c>
      <c r="K2145" s="56" t="s">
        <v>7950</v>
      </c>
      <c r="L2145" s="56" t="s">
        <v>31</v>
      </c>
      <c r="P2145">
        <v>1</v>
      </c>
      <c r="Z2145" t="s">
        <v>2613</v>
      </c>
      <c r="AB2145" t="s">
        <v>2613</v>
      </c>
      <c r="AC2145" t="s">
        <v>376</v>
      </c>
      <c r="AD2145" t="s">
        <v>2613</v>
      </c>
      <c r="AF2145" t="s">
        <v>2613</v>
      </c>
      <c r="AH2145" t="s">
        <v>2613</v>
      </c>
      <c r="AJ2145" t="s">
        <v>2613</v>
      </c>
      <c r="AL2145" t="s">
        <v>2613</v>
      </c>
      <c r="AN2145" t="s">
        <v>2613</v>
      </c>
      <c r="AP2145" t="s">
        <v>3733</v>
      </c>
      <c r="AQ2145" t="str">
        <f t="shared" si="232"/>
        <v xml:space="preserve">, , </v>
      </c>
      <c r="AR2145" t="str">
        <f t="shared" si="233"/>
        <v xml:space="preserve">Dirección General de Administración, , </v>
      </c>
      <c r="AS2145" t="str">
        <f t="shared" si="234"/>
        <v xml:space="preserve">, , </v>
      </c>
      <c r="AT2145" t="str">
        <f t="shared" si="235"/>
        <v xml:space="preserve">, , </v>
      </c>
      <c r="AU2145" t="str">
        <f t="shared" si="236"/>
        <v xml:space="preserve">. </v>
      </c>
      <c r="AV2145" t="str">
        <f t="shared" si="237"/>
        <v xml:space="preserve">, , Dirección General de Administración, , , , , , . </v>
      </c>
      <c r="AW2145" s="58" t="s">
        <v>5774</v>
      </c>
    </row>
  </sheetData>
  <conditionalFormatting sqref="C285:C1602 C1:C103 C1604:C1048576">
    <cfRule type="duplicateValues" dxfId="2" priority="826"/>
  </conditionalFormatting>
  <conditionalFormatting sqref="C104:C597">
    <cfRule type="duplicateValues" dxfId="1" priority="1123"/>
  </conditionalFormatting>
  <conditionalFormatting sqref="C1603">
    <cfRule type="duplicateValues" dxfId="0" priority="1"/>
  </conditionalFormatting>
  <pageMargins left="0.31496062992125984" right="0.11811023622047245" top="0.35433070866141736" bottom="0.35433070866141736"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solo depen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adrian</cp:lastModifiedBy>
  <dcterms:created xsi:type="dcterms:W3CDTF">2017-04-07T15:32:07Z</dcterms:created>
  <dcterms:modified xsi:type="dcterms:W3CDTF">2018-02-01T22:00:48Z</dcterms:modified>
</cp:coreProperties>
</file>