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2\04. MIR\05. Desarrollo Social\S205\"/>
    </mc:Choice>
  </mc:AlternateContent>
  <xr:revisionPtr revIDLastSave="0" documentId="13_ncr:1_{C7ED00E1-2DE6-454A-AC0B-3CC3AA920E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átula" sheetId="2" r:id="rId1"/>
  </sheets>
  <definedNames>
    <definedName name="_xlnm.Print_Area" localSheetId="0">Carátula!$B$1:$R$31</definedName>
    <definedName name="_xlnm.Print_Titles" localSheetId="0">Carátula!$5:$10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9" i="2" l="1"/>
  <c r="L28" i="2"/>
  <c r="L27" i="2"/>
  <c r="L26" i="2"/>
  <c r="L25" i="2"/>
  <c r="L24" i="2"/>
  <c r="L23" i="2"/>
  <c r="L22" i="2"/>
  <c r="L21" i="2"/>
  <c r="L20" i="2"/>
  <c r="L19" i="2"/>
  <c r="L18" i="2"/>
  <c r="L17" i="2"/>
  <c r="L16" i="2"/>
</calcChain>
</file>

<file path=xl/sharedStrings.xml><?xml version="1.0" encoding="utf-8"?>
<sst xmlns="http://schemas.openxmlformats.org/spreadsheetml/2006/main" count="190" uniqueCount="105">
  <si>
    <t>DATOS DEL PROGRAMA</t>
  </si>
  <si>
    <t>Programa presupuestario</t>
  </si>
  <si>
    <t>Clasificación Funcional</t>
  </si>
  <si>
    <t>Finalidad</t>
  </si>
  <si>
    <t>Función</t>
  </si>
  <si>
    <t>Subfunción</t>
  </si>
  <si>
    <t>Actividad Institucional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</si>
  <si>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</si>
  <si>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</si>
  <si>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</si>
  <si>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</si>
  <si>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</si>
  <si>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</si>
  <si>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</si>
  <si>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</si>
  <si>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</si>
  <si>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</si>
  <si>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</si>
  <si>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</si>
  <si>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</si>
  <si>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</si>
  <si>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</si>
  <si>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</si>
  <si>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</si>
  <si>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</si>
  <si>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</si>
  <si>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</si>
  <si>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</si>
  <si>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S205</t>
  </si>
  <si>
    <t>2.- DESARROLLO SOCIAL</t>
  </si>
  <si>
    <t>Porcentaje</t>
  </si>
  <si>
    <t xml:space="preserve">
Actividades Componente 2</t>
  </si>
  <si>
    <t>Actividades
Componente 1</t>
  </si>
  <si>
    <t xml:space="preserve">Actividades Componente 3 </t>
  </si>
  <si>
    <t>Actividades, Componente 4</t>
  </si>
  <si>
    <t xml:space="preserve">Actividades Componente 5 </t>
  </si>
  <si>
    <t>Actividades Componente 6</t>
  </si>
  <si>
    <t>Componente1</t>
  </si>
  <si>
    <t>componente 2</t>
  </si>
  <si>
    <t>componente 3</t>
  </si>
  <si>
    <t>componente 4</t>
  </si>
  <si>
    <t>componente 5</t>
  </si>
  <si>
    <t>componente 6</t>
  </si>
  <si>
    <t>Eje 1. Igualdad y derechos, Sub eje 2. Derecho a la salud, Sub sub eje 4. Participación para una vida saludable</t>
  </si>
  <si>
    <t>Salud y bienestar</t>
  </si>
  <si>
    <t>PREVENCIÓN DEL EMBARAZO ADOLESCENTE TLALPAN</t>
  </si>
  <si>
    <t>02CD14 Alcaldía Tlalpan</t>
  </si>
  <si>
    <t>3 Salud</t>
  </si>
  <si>
    <t>1 Prestación de servicios de salud a la comunidad</t>
  </si>
  <si>
    <t>064 Prevención y promoción de la salud</t>
  </si>
  <si>
    <t>Brindar servicios de salud y desarrollar actividades de difusión, información y formación en materia de derechos sexuales y reproductivos con perspectiva de género, para la población adolescente de la Alcaldía Tlalpan, así como para sus padres, madres o personas tutoras; para fortalecer su educación integral sexual y reproductiva y contribuir a la prevención del embarazo adolescente no deseado</t>
  </si>
  <si>
    <t>Estratégico-Eficacia-Anual</t>
  </si>
  <si>
    <t>Acciones realizadas</t>
  </si>
  <si>
    <t>Acciones Programadas</t>
  </si>
  <si>
    <t>Reportes Trimestrales</t>
  </si>
  <si>
    <t>Lograr que la población adolescente de 12-17 años, sus madres, padres o tutores se interesen y sensibilicen respecto a la importancia de la educación sexual integral, incluyente y no discriminatoria</t>
  </si>
  <si>
    <t>Otorgar servicios de salud y desarrollar actividades formativas y de difusión con perspectiva de género, incluyente y no disciminatoria a población adolescente de 12-17 años, sus madres, padres o tutores habitantes de las colonias y pueblos de bajo y muy bajo índice de desarrollo social de la Alcaldía Tlalpan</t>
  </si>
  <si>
    <t xml:space="preserve">Porcentaje de acciones realizadas para personas entre 12 a 17 años, madres, padres o tutores de la Alcaldía Tlalpan. </t>
  </si>
  <si>
    <t>Este indicador pretende medir las acciones realizadas en personas de 12 a 17 años, madres, padres o tutores; tales como: acceso a la información sobre salud sexual y reproductiva, acceso a servicios de salud que favorezcan una atención de salud integral, incluyente y no discriminatoria</t>
  </si>
  <si>
    <t>Este indicador pretende medir las acciones realizadas en personas de 12 a 17 años, madres, padres o tutores; tales como: acceso a servicios de salud, actividades formativas y de difusión con perspectiva de género, incluyente y no discriminatoria</t>
  </si>
  <si>
    <t xml:space="preserve">(Acciones realizadas  /Acciones programadas)*100 </t>
  </si>
  <si>
    <t>Favorecer el acercamiento de la población adolescente de 12-17 años, sus madres, padres o tutores a las acciones proyectadas para la educación sexual integral, incluyente y no discriminatoria</t>
  </si>
  <si>
    <t>C1.-Fortalecer la educación sexual y reproductiva con perspectiva de género, incluyente y no discriminatoria de la población adolescente de 12 a 17 años, así como sensibilizar a sus padres, madres o tutores respecto a la importancia de la educación sexual integral de sus hijas e hijos</t>
  </si>
  <si>
    <t>C2.- Brindar servicios integrales de salud sexual y reproductiva con perspectiva de género, incluyente y no discriminatoria a la población adolescente de 12 a 17 años de las colonias y pueblos de bajo y muy bajo índice de desarrollo social de la Alcaldía Tlalpan</t>
  </si>
  <si>
    <t>C3.-Capacitar a la población adolescente en temas de derechos sexuales, reproductivos y la prevención del embarazo adolescente  no deseado.</t>
  </si>
  <si>
    <t>C4.-Promover y difundir los derechos sexuales y reproductivos, a través de actividades lúdicas en los centros educativos de las comunidades para prevenir el embarazo adolescente no deseado.</t>
  </si>
  <si>
    <t xml:space="preserve">C5.- Capacitación en temas de derechos sexuales y reproductivos; así como la sistematización de los datos obtenidos por los grupos de promotores </t>
  </si>
  <si>
    <t>C6.- Brindar servicios integrales de salud sexual y reproductiva con enfoque de género, incluyente y no discriminatoria</t>
  </si>
  <si>
    <t>C3A1.-Impartición de talleres sobre derechos sexuales y reproductivos con perspectiva de género, incluyentes y no discriminatorios</t>
  </si>
  <si>
    <t>C4A1.- Organización de actividades lúdico- formativas en los centros educativos de las comunidades, enfocadas en la prevención del embarazo adolescente no deseado</t>
  </si>
  <si>
    <t>C5A1. Desarrollo de actividades formativas y elaboración de un diagnóstico participativo</t>
  </si>
  <si>
    <t>C6A1.-Organización de jornadas de servicios de salud sexual y reproductiva con enfoque de género, incluyentes y no discriminatorias para la prevención del embarazo adolescente no deseado en las colonias y pueblos de bajo y muy bajo índice de desarrollo social de la Alcaldía Tlalpan</t>
  </si>
  <si>
    <t>Consejerías en derechos sexuales y reproductivos con perspectiva de género, incluyente y no discriminatoria para adolescentes de 12-17 años; así como para sus madres, padres o tutores de las colonias y pueblos de bajo y muy bajo índice de desarrollo social, de la Alcaldía Tlalpan</t>
  </si>
  <si>
    <t>Este indicador pretende medir el número de consejerías en derechos sexuales y reproductivos con perspectiva de género, incluyente y no discriminatoria para adolescentes de 12-17 años; así como para sus madres, padres o tutores de las colonias y pueblos de bajo y muy bajo índice de desarrollo social, de la Alcaldía Tlalpan</t>
  </si>
  <si>
    <t xml:space="preserve">Porcentaje </t>
  </si>
  <si>
    <t>Consultas médicas de salud sexual y reproductiva con enfoque de género, incluyente y no discriminatoria</t>
  </si>
  <si>
    <t xml:space="preserve">Este indicador pretende medir las consultas médicas de salud sexual y reproductiva con enfoque de género, incluyente y no discriminatoria </t>
  </si>
  <si>
    <t>Interés de la comunidad objetivo para acudir a los servicios de salud sexual y reproductiva con perspectiva de género</t>
  </si>
  <si>
    <t>Impartición de talleres sobre derechos sexuales y reproductivos con perspectiva de género, incluyentes y no discriminatorios</t>
  </si>
  <si>
    <t xml:space="preserve">Este indicador pretende medir la impartición de talleres sobre derechos sexuales y reproductivos con perspectiva de género, incluyentes y no discriminatorios </t>
  </si>
  <si>
    <t>Interés de la población objetivo para recibir las capacitaciones en materia de derechos sexuales y reproductivos con perspectiva de género para la prevención del embarazo adolescente no deseado</t>
  </si>
  <si>
    <t>Actividades lúdico- formativas en los centros educativos de las comunidades, enfocadas en la prevención del embarazo adolescente no deseado</t>
  </si>
  <si>
    <t xml:space="preserve">Este indicador pretende medir actividades lúdico- formativas en los centros educativos de las comunidades, enfocadas en la prevención del embarazo adolescente no deseado </t>
  </si>
  <si>
    <t>Que las autoridades de los Centros edicativos de las comunidades permitan el desarrollo de las actividades lúdico- formativas</t>
  </si>
  <si>
    <t>Actividades formativas y elaboración de un diagnóstico participativo</t>
  </si>
  <si>
    <t>Actividades formativas y diagnóstico participativo</t>
  </si>
  <si>
    <t xml:space="preserve">Este indicador pretende medir las actividades formativas y sistematizar los resultados del diagnóstico participativo </t>
  </si>
  <si>
    <t>Reportes Trimestrales de las actividades y elaboración del informe anual de resultados</t>
  </si>
  <si>
    <t>Que la población objetivo participe en las actividades formativas y en la integración de la información del diagnóstico participativo</t>
  </si>
  <si>
    <t>Jornadas de servicios de salud sexual y reproductiva con enfoque de género, incluyentes y no discriminatorias para la prevención del embarazo adolescente no deseado en las colonias y pueblos de bajo y muy bajo índice de desarrollo social de la Alcaldía Tlalpan</t>
  </si>
  <si>
    <t xml:space="preserve">Este indicador pretende medir el número de servicios de salud sexual y reproductiva brindados en las jornadas de salud para prevenir el embarazo adolescente no deseado en las colonias y pueblos de bajo y muy bajo índice de desarrollo social de la Alcaldía Tlalpan </t>
  </si>
  <si>
    <t>Que la población objetivo asista a las Jornadas de servicios de salud</t>
  </si>
  <si>
    <t>C1A1.-Consejerías en derechos sexuales y reproductivos con perspectiva de género, incluyente y no discriminatorio para adolescentes de 12-17 años; así como para sus madres, padres o tutores de las colonias y pueblos de bajo y muy bajo índice de desarrollo social, de la Alcaldía Tlalpan</t>
  </si>
  <si>
    <t>Consejerías en derechos sexuales y reproductivos con perspectiva de género, para adolescentes de 12-17 años; así como para sus madres, padres o tutores de las colonias y pueblos de bajo y muy bajo índice de desarrollo social, de la Alcaldía Tlalpan</t>
  </si>
  <si>
    <t>Este indicador pretende medir las consejerías en derechos sexuales y reproductivos con perspectiva de género, para adolescentes de 12-17 años; así como para sus madres, padres o tutores de las colonias y pueblos de bajo y muy bajo índice de desarrollo social, de la Alcaldía Tlalpan</t>
  </si>
  <si>
    <t>Sensibilizar a los padres, madres o tutores respecto a la importancia de la educación sexual integral de sus hijas e hijos para la prevención del embarazo adolescente no deseado</t>
  </si>
  <si>
    <t>C2A1.-Consultas médicas de salud sexual y reproductiva con enfoque de género, incluyente y no discriminatorio</t>
  </si>
  <si>
    <t xml:space="preserve">Consultas médicas de salud sexual y reproductiva </t>
  </si>
  <si>
    <t xml:space="preserve">Este indicador pretende medir el número de consultas médicas de salud sexual y reproductiva otorgadas </t>
  </si>
  <si>
    <t>Talleres sobre derechos sexuales y reproductivos con perspectiva de género, incluyentes y no discriminatorios</t>
  </si>
  <si>
    <t>Este indicador pretende medir el número de talleres sobre derechos sexuales y reproductivos impartidos</t>
  </si>
  <si>
    <t xml:space="preserve">Este indicador pretende medir las actividades lúdico- formativas impartidas en los centros educativos de las comunidades, enfocadas en la prevención del embarazo adolescente no deseado </t>
  </si>
  <si>
    <t xml:space="preserve">Jornadas de servicios de salud sexual y reproductiva con enfoque de género, para la prevención del embarazo adolescente no deseado </t>
  </si>
  <si>
    <t xml:space="preserve">Este indicador pretende medir los servicios otorgados en las Jornadas de salud sexual y reproductiva con enfoque de género, para la prevención del embarazo adolescente no deseado  </t>
  </si>
  <si>
    <t>* Todos los componentes y actividades incluyen un total de 600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</si>
</sst>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4"/>
      <name val="Gotham Rounded Light"/>
      <family val="3"/>
    </font>
    <font>
      <b/>
      <sz val="10"/>
      <name val="Gotham Rounded Light"/>
      <family val="3"/>
    </font>
    <font>
      <sz val="11"/>
      <name val="Gotham Rounded Light"/>
      <family val="3"/>
    </font>
    <font>
      <b/>
      <sz val="10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sz val="10"/>
      <color rgb="FFFF0000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u/>
      <sz val="10"/>
      <color theme="10"/>
      <name val="Soberana Sans"/>
    </font>
    <font>
      <u/>
      <sz val="10"/>
      <color theme="11"/>
      <name val="Soberana Sans"/>
    </font>
    <font>
      <sz val="10"/>
      <color rgb="FF808080"/>
      <name val="Gotham Rounded Light"/>
      <family val="3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auto="1"/>
      </right>
      <top style="thick">
        <color rgb="FF969696"/>
      </top>
      <bottom/>
      <diagonal/>
    </border>
    <border>
      <left/>
      <right style="thin">
        <color auto="1"/>
      </right>
      <top/>
      <bottom style="thick">
        <color rgb="FF333333"/>
      </bottom>
      <diagonal/>
    </border>
    <border>
      <left style="thin">
        <color rgb="FF000000"/>
      </left>
      <right style="thin">
        <color auto="1"/>
      </right>
      <top style="thick">
        <color rgb="FF969696"/>
      </top>
      <bottom/>
      <diagonal/>
    </border>
    <border>
      <left style="thin">
        <color rgb="FF000000"/>
      </left>
      <right style="thin">
        <color auto="1"/>
      </right>
      <top/>
      <bottom style="thick">
        <color rgb="FF333333"/>
      </bottom>
      <diagonal/>
    </border>
    <border>
      <left style="thin">
        <color auto="1"/>
      </left>
      <right/>
      <top style="thick">
        <color rgb="FF969696"/>
      </top>
      <bottom/>
      <diagonal/>
    </border>
    <border>
      <left style="thin">
        <color auto="1"/>
      </left>
      <right/>
      <top/>
      <bottom style="thick">
        <color rgb="FF333333"/>
      </bottom>
      <diagonal/>
    </border>
    <border>
      <left style="thin">
        <color auto="1"/>
      </left>
      <right style="thin">
        <color auto="1"/>
      </right>
      <top style="thick">
        <color rgb="FF969696"/>
      </top>
      <bottom/>
      <diagonal/>
    </border>
    <border>
      <left style="thin">
        <color auto="1"/>
      </left>
      <right style="thin">
        <color auto="1"/>
      </right>
      <top/>
      <bottom style="thick">
        <color rgb="FF333333"/>
      </bottom>
      <diagonal/>
    </border>
    <border>
      <left style="thin">
        <color auto="1"/>
      </left>
      <right/>
      <top style="thick">
        <color rgb="FF969696"/>
      </top>
      <bottom style="thin">
        <color auto="1"/>
      </bottom>
      <diagonal/>
    </border>
    <border>
      <left/>
      <right/>
      <top style="thick">
        <color rgb="FF969696"/>
      </top>
      <bottom style="thin">
        <color auto="1"/>
      </bottom>
      <diagonal/>
    </border>
    <border>
      <left/>
      <right style="thin">
        <color rgb="FF000000"/>
      </right>
      <top style="thick">
        <color rgb="FF969696"/>
      </top>
      <bottom style="thin">
        <color auto="1"/>
      </bottom>
      <diagonal/>
    </border>
    <border>
      <left/>
      <right/>
      <top style="thick">
        <color rgb="FF333333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 style="medium">
        <color auto="1"/>
      </left>
      <right style="thin">
        <color auto="1"/>
      </right>
      <top style="thick">
        <color rgb="FF000000"/>
      </top>
      <bottom style="thin">
        <color rgb="FFD8D8D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rgb="FFD8D8D8"/>
      </bottom>
      <diagonal/>
    </border>
    <border>
      <left/>
      <right style="thin">
        <color auto="1"/>
      </right>
      <top style="thick">
        <color rgb="FF000000"/>
      </top>
      <bottom style="thin">
        <color rgb="FFD8D8D8"/>
      </bottom>
      <diagonal/>
    </border>
    <border>
      <left style="thin">
        <color auto="1"/>
      </left>
      <right/>
      <top style="thick">
        <color rgb="FF969696"/>
      </top>
      <bottom style="thin">
        <color rgb="FFD8D8D8"/>
      </bottom>
      <diagonal/>
    </border>
    <border>
      <left/>
      <right style="thin">
        <color auto="1"/>
      </right>
      <top style="thick">
        <color rgb="FF969696"/>
      </top>
      <bottom style="thin">
        <color rgb="FFD8D8D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rgb="FF333333"/>
      </top>
      <bottom style="thin">
        <color rgb="FFD8D8D8"/>
      </bottom>
      <diagonal/>
    </border>
    <border>
      <left/>
      <right style="thin">
        <color auto="1"/>
      </right>
      <top style="thick">
        <color rgb="FF333333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 style="thick">
        <color rgb="FF333333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 style="thick">
        <color rgb="FF969696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rgb="FF333333"/>
      </top>
      <bottom style="thick">
        <color rgb="FF969696"/>
      </bottom>
      <diagonal/>
    </border>
    <border>
      <left/>
      <right style="thin">
        <color auto="1"/>
      </right>
      <top style="thick">
        <color rgb="FF333333"/>
      </top>
      <bottom style="thick">
        <color rgb="FF969696"/>
      </bottom>
      <diagonal/>
    </border>
    <border>
      <left style="thin">
        <color auto="1"/>
      </left>
      <right/>
      <top style="thick">
        <color rgb="FF969696"/>
      </top>
      <bottom style="thick">
        <color rgb="FF969696"/>
      </bottom>
      <diagonal/>
    </border>
    <border>
      <left/>
      <right style="thin">
        <color auto="1"/>
      </right>
      <top style="thick">
        <color rgb="FF96969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969696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  <border>
      <left style="medium">
        <color auto="1"/>
      </left>
      <right style="thin">
        <color auto="1"/>
      </right>
      <top style="thick">
        <color rgb="FF96969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4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1" fillId="34" borderId="0" xfId="0" applyFont="1" applyFill="1" applyBorder="1" applyAlignment="1">
      <alignment horizontal="center" vertical="center"/>
    </xf>
    <xf numFmtId="0" fontId="24" fillId="33" borderId="39" xfId="0" applyFont="1" applyFill="1" applyBorder="1" applyAlignment="1">
      <alignment vertical="center" wrapText="1"/>
    </xf>
    <xf numFmtId="0" fontId="24" fillId="33" borderId="18" xfId="0" applyFont="1" applyFill="1" applyBorder="1" applyAlignment="1">
      <alignment vertical="center" wrapText="1"/>
    </xf>
    <xf numFmtId="0" fontId="24" fillId="0" borderId="45" xfId="0" applyFont="1" applyFill="1" applyBorder="1" applyAlignment="1">
      <alignment vertical="top" wrapText="1"/>
    </xf>
    <xf numFmtId="0" fontId="18" fillId="0" borderId="55" xfId="0" applyFont="1" applyFill="1" applyBorder="1" applyAlignment="1">
      <alignment horizontal="justify" vertical="top" wrapText="1"/>
    </xf>
    <xf numFmtId="4" fontId="18" fillId="0" borderId="55" xfId="0" applyNumberFormat="1" applyFont="1" applyBorder="1" applyAlignment="1">
      <alignment horizontal="center" vertical="center" wrapText="1"/>
    </xf>
    <xf numFmtId="3" fontId="18" fillId="0" borderId="55" xfId="0" applyNumberFormat="1" applyFont="1" applyBorder="1" applyAlignment="1">
      <alignment horizontal="center" vertical="center" wrapText="1"/>
    </xf>
    <xf numFmtId="4" fontId="18" fillId="0" borderId="56" xfId="0" applyNumberFormat="1" applyFont="1" applyBorder="1" applyAlignment="1">
      <alignment horizontal="center" vertical="center" wrapText="1"/>
    </xf>
    <xf numFmtId="0" fontId="24" fillId="0" borderId="68" xfId="0" applyFont="1" applyFill="1" applyBorder="1" applyAlignment="1">
      <alignment vertical="top" wrapText="1"/>
    </xf>
    <xf numFmtId="0" fontId="20" fillId="0" borderId="24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0" fontId="26" fillId="0" borderId="19" xfId="0" applyFont="1" applyFill="1" applyBorder="1" applyAlignment="1">
      <alignment vertical="center" wrapText="1"/>
    </xf>
    <xf numFmtId="0" fontId="27" fillId="0" borderId="62" xfId="0" applyFont="1" applyFill="1" applyBorder="1" applyAlignment="1">
      <alignment horizontal="justify" vertical="top" wrapText="1"/>
    </xf>
    <xf numFmtId="4" fontId="27" fillId="0" borderId="62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top" wrapText="1"/>
    </xf>
    <xf numFmtId="4" fontId="27" fillId="0" borderId="19" xfId="0" applyNumberFormat="1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left" vertical="top" wrapText="1"/>
    </xf>
    <xf numFmtId="4" fontId="27" fillId="0" borderId="57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57" xfId="0" applyFont="1" applyFill="1" applyBorder="1" applyAlignment="1">
      <alignment horizontal="justify" vertical="top" wrapText="1"/>
    </xf>
    <xf numFmtId="3" fontId="27" fillId="0" borderId="57" xfId="0" applyNumberFormat="1" applyFont="1" applyFill="1" applyBorder="1" applyAlignment="1">
      <alignment horizontal="center" vertical="center" wrapText="1"/>
    </xf>
    <xf numFmtId="3" fontId="27" fillId="0" borderId="19" xfId="0" applyNumberFormat="1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 vertical="top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left" vertical="top" wrapText="1"/>
    </xf>
    <xf numFmtId="0" fontId="18" fillId="0" borderId="54" xfId="0" applyFont="1" applyFill="1" applyBorder="1" applyAlignment="1">
      <alignment horizontal="left" vertical="top" wrapText="1"/>
    </xf>
    <xf numFmtId="0" fontId="27" fillId="0" borderId="63" xfId="0" applyFont="1" applyFill="1" applyBorder="1" applyAlignment="1">
      <alignment horizontal="center" vertical="top" wrapText="1"/>
    </xf>
    <xf numFmtId="0" fontId="27" fillId="0" borderId="64" xfId="0" applyFont="1" applyFill="1" applyBorder="1" applyAlignment="1">
      <alignment horizontal="center" vertical="top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63" xfId="0" applyFont="1" applyFill="1" applyBorder="1" applyAlignment="1">
      <alignment horizontal="left" vertical="top" wrapText="1"/>
    </xf>
    <xf numFmtId="0" fontId="27" fillId="0" borderId="64" xfId="0" applyFont="1" applyFill="1" applyBorder="1" applyAlignment="1">
      <alignment horizontal="left" vertical="top" wrapText="1"/>
    </xf>
    <xf numFmtId="0" fontId="19" fillId="35" borderId="0" xfId="0" applyFont="1" applyFill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36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37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40" xfId="0" applyFont="1" applyFill="1" applyBorder="1" applyAlignment="1">
      <alignment horizontal="justify" vertical="top" wrapText="1"/>
    </xf>
    <xf numFmtId="0" fontId="27" fillId="0" borderId="61" xfId="0" applyFont="1" applyFill="1" applyBorder="1" applyAlignment="1">
      <alignment horizontal="justify" vertical="top" wrapText="1"/>
    </xf>
    <xf numFmtId="0" fontId="18" fillId="0" borderId="48" xfId="0" applyFont="1" applyFill="1" applyBorder="1" applyAlignment="1">
      <alignment horizontal="justify" vertical="top" wrapText="1"/>
    </xf>
    <xf numFmtId="0" fontId="18" fillId="0" borderId="49" xfId="0" applyFont="1" applyFill="1" applyBorder="1" applyAlignment="1">
      <alignment horizontal="justify" vertical="top" wrapText="1"/>
    </xf>
    <xf numFmtId="0" fontId="18" fillId="0" borderId="53" xfId="0" applyFont="1" applyFill="1" applyBorder="1" applyAlignment="1">
      <alignment horizontal="justify" vertical="top" wrapText="1"/>
    </xf>
    <xf numFmtId="0" fontId="18" fillId="0" borderId="54" xfId="0" applyFont="1" applyFill="1" applyBorder="1" applyAlignment="1">
      <alignment horizontal="justify" vertical="top" wrapText="1"/>
    </xf>
    <xf numFmtId="0" fontId="21" fillId="36" borderId="21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3" fillId="36" borderId="22" xfId="0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justify" vertical="top" wrapText="1"/>
    </xf>
    <xf numFmtId="0" fontId="18" fillId="0" borderId="51" xfId="0" applyFont="1" applyFill="1" applyBorder="1" applyAlignment="1">
      <alignment horizontal="justify" vertical="top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4" fillId="33" borderId="38" xfId="0" applyFont="1" applyFill="1" applyBorder="1" applyAlignment="1">
      <alignment horizontal="center" vertical="center" wrapText="1"/>
    </xf>
    <xf numFmtId="0" fontId="24" fillId="33" borderId="39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top" wrapText="1"/>
    </xf>
    <xf numFmtId="0" fontId="30" fillId="0" borderId="30" xfId="0" applyFont="1" applyBorder="1" applyAlignment="1">
      <alignment horizontal="center" vertical="top" wrapText="1"/>
    </xf>
    <xf numFmtId="0" fontId="30" fillId="0" borderId="31" xfId="0" applyFont="1" applyBorder="1" applyAlignment="1">
      <alignment horizontal="center" vertical="top" wrapText="1"/>
    </xf>
    <xf numFmtId="0" fontId="24" fillId="33" borderId="10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horizontal="left" vertical="center" wrapText="1"/>
    </xf>
    <xf numFmtId="0" fontId="27" fillId="34" borderId="40" xfId="0" applyFont="1" applyFill="1" applyBorder="1" applyAlignment="1">
      <alignment horizontal="justify" vertical="top" wrapText="1"/>
    </xf>
    <xf numFmtId="0" fontId="27" fillId="34" borderId="61" xfId="0" applyFont="1" applyFill="1" applyBorder="1" applyAlignment="1">
      <alignment horizontal="justify" vertical="top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left" vertical="top" wrapText="1"/>
    </xf>
    <xf numFmtId="0" fontId="27" fillId="0" borderId="47" xfId="0" applyFont="1" applyFill="1" applyBorder="1" applyAlignment="1">
      <alignment horizontal="left" vertical="top" wrapText="1"/>
    </xf>
    <xf numFmtId="0" fontId="20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3" fontId="18" fillId="0" borderId="58" xfId="0" applyNumberFormat="1" applyFont="1" applyBorder="1" applyAlignment="1">
      <alignment horizontal="left" vertical="center" wrapText="1"/>
    </xf>
    <xf numFmtId="3" fontId="18" fillId="0" borderId="59" xfId="0" applyNumberFormat="1" applyFont="1" applyBorder="1" applyAlignment="1">
      <alignment horizontal="left" vertical="center" wrapText="1"/>
    </xf>
    <xf numFmtId="4" fontId="27" fillId="0" borderId="41" xfId="0" applyNumberFormat="1" applyFont="1" applyFill="1" applyBorder="1" applyAlignment="1">
      <alignment horizontal="left" vertical="top" wrapText="1"/>
    </xf>
    <xf numFmtId="3" fontId="18" fillId="0" borderId="58" xfId="0" applyNumberFormat="1" applyFont="1" applyBorder="1" applyAlignment="1">
      <alignment horizontal="center" vertical="center" wrapText="1"/>
    </xf>
    <xf numFmtId="3" fontId="18" fillId="0" borderId="59" xfId="0" applyNumberFormat="1" applyFont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justify" vertical="top" wrapText="1"/>
    </xf>
    <xf numFmtId="0" fontId="27" fillId="0" borderId="47" xfId="0" applyFont="1" applyFill="1" applyBorder="1" applyAlignment="1">
      <alignment horizontal="justify" vertical="top" wrapText="1"/>
    </xf>
    <xf numFmtId="4" fontId="27" fillId="0" borderId="19" xfId="0" applyNumberFormat="1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center" vertical="center" wrapText="1"/>
    </xf>
    <xf numFmtId="0" fontId="24" fillId="33" borderId="35" xfId="0" applyFont="1" applyFill="1" applyBorder="1" applyAlignment="1">
      <alignment horizontal="center" vertical="center" wrapText="1"/>
    </xf>
    <xf numFmtId="4" fontId="27" fillId="0" borderId="65" xfId="0" applyNumberFormat="1" applyFont="1" applyFill="1" applyBorder="1" applyAlignment="1">
      <alignment horizontal="left" vertical="top" wrapText="1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4" fillId="33" borderId="41" xfId="0" applyFont="1" applyFill="1" applyBorder="1" applyAlignment="1">
      <alignment horizontal="center" vertical="center" wrapText="1"/>
    </xf>
    <xf numFmtId="0" fontId="24" fillId="33" borderId="42" xfId="0" applyFont="1" applyFill="1" applyBorder="1" applyAlignment="1">
      <alignment horizontal="center" vertical="center" wrapText="1"/>
    </xf>
    <xf numFmtId="4" fontId="33" fillId="0" borderId="60" xfId="0" applyNumberFormat="1" applyFont="1" applyBorder="1" applyAlignment="1">
      <alignment horizontal="left" vertical="top" wrapText="1"/>
    </xf>
    <xf numFmtId="4" fontId="33" fillId="0" borderId="44" xfId="0" applyNumberFormat="1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left" vertical="top" wrapText="1"/>
    </xf>
    <xf numFmtId="0" fontId="28" fillId="0" borderId="0" xfId="0" applyFont="1" applyFill="1" applyAlignment="1">
      <alignment horizontal="center" vertical="top" wrapText="1"/>
    </xf>
    <xf numFmtId="4" fontId="27" fillId="0" borderId="63" xfId="0" applyNumberFormat="1" applyFont="1" applyFill="1" applyBorder="1" applyAlignment="1">
      <alignment horizontal="left" vertical="center" wrapText="1"/>
    </xf>
    <xf numFmtId="4" fontId="27" fillId="0" borderId="64" xfId="0" applyNumberFormat="1" applyFont="1" applyFill="1" applyBorder="1" applyAlignment="1">
      <alignment horizontal="left" vertical="center" wrapText="1"/>
    </xf>
    <xf numFmtId="0" fontId="27" fillId="34" borderId="19" xfId="0" applyFont="1" applyFill="1" applyBorder="1" applyAlignment="1">
      <alignment horizontal="left" vertical="top" wrapText="1"/>
    </xf>
  </cellXfs>
  <cellStyles count="2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8DAF2"/>
      <color rgb="FFFFFFCC"/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6</xdr:col>
      <xdr:colOff>35719</xdr:colOff>
      <xdr:row>3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1968" y="95249"/>
          <a:ext cx="4488657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2"/>
  <sheetViews>
    <sheetView showGridLines="0" tabSelected="1" topLeftCell="A9" zoomScale="110" zoomScaleNormal="110" zoomScaleSheetLayoutView="100" zoomScalePageLayoutView="110" workbookViewId="0">
      <pane ySplit="7" topLeftCell="A22" activePane="bottomLeft" state="frozen"/>
      <selection activeCell="A9" sqref="A9"/>
      <selection pane="bottomLeft" activeCell="E22" sqref="E22:F22"/>
    </sheetView>
  </sheetViews>
  <sheetFormatPr baseColWidth="10" defaultColWidth="11.44140625" defaultRowHeight="13.8"/>
  <cols>
    <col min="1" max="1" width="4" style="1" customWidth="1"/>
    <col min="2" max="2" width="14.44140625" style="1" customWidth="1"/>
    <col min="3" max="4" width="14.5546875" style="1" customWidth="1"/>
    <col min="5" max="5" width="14.33203125" style="1" customWidth="1"/>
    <col min="6" max="6" width="12.44140625" style="1" customWidth="1"/>
    <col min="7" max="7" width="25.109375" style="1" customWidth="1"/>
    <col min="8" max="8" width="15.33203125" style="1" customWidth="1"/>
    <col min="9" max="9" width="16.5546875" style="1" customWidth="1"/>
    <col min="10" max="10" width="12.109375" style="1" customWidth="1"/>
    <col min="11" max="11" width="13.88671875" style="1" customWidth="1"/>
    <col min="12" max="12" width="11.33203125" style="1" customWidth="1"/>
    <col min="13" max="13" width="13" style="1" customWidth="1"/>
    <col min="14" max="14" width="15.44140625" style="1" customWidth="1"/>
    <col min="15" max="15" width="14.88671875" style="1" customWidth="1"/>
    <col min="16" max="16" width="12.33203125" style="1" customWidth="1"/>
    <col min="17" max="17" width="13" style="1" bestFit="1" customWidth="1"/>
    <col min="18" max="18" width="15.109375" style="1" bestFit="1" customWidth="1"/>
    <col min="19" max="19" width="13.109375" style="1" customWidth="1"/>
    <col min="20" max="20" width="12.33203125" style="1" customWidth="1"/>
    <col min="21" max="21" width="9.6640625" style="1" customWidth="1"/>
    <col min="22" max="22" width="10" style="1" customWidth="1"/>
    <col min="23" max="23" width="11" style="1" customWidth="1"/>
    <col min="24" max="26" width="11.44140625" style="1"/>
    <col min="27" max="27" width="17.5546875" style="1" customWidth="1"/>
    <col min="28" max="16384" width="11.441406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37" t="s">
        <v>18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8" s="2" customFormat="1" ht="33" customHeight="1" thickBot="1">
      <c r="B6" s="46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2:18" ht="40.5" customHeight="1" thickTop="1">
      <c r="B7" s="53" t="s">
        <v>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2:18" ht="25.5" customHeight="1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40.5" customHeight="1" thickBot="1">
      <c r="B9" s="59" t="s">
        <v>25</v>
      </c>
      <c r="C9" s="60"/>
      <c r="D9" s="60"/>
      <c r="E9" s="61"/>
      <c r="F9" s="59" t="s">
        <v>43</v>
      </c>
      <c r="G9" s="60"/>
      <c r="H9" s="60"/>
      <c r="I9" s="61"/>
      <c r="J9" s="59" t="s">
        <v>26</v>
      </c>
      <c r="K9" s="60"/>
      <c r="L9" s="60"/>
      <c r="M9" s="60"/>
      <c r="N9" s="60"/>
      <c r="O9" s="70" t="s">
        <v>44</v>
      </c>
      <c r="P9" s="68"/>
      <c r="Q9" s="68"/>
      <c r="R9" s="69"/>
    </row>
    <row r="10" spans="2:18" ht="44.25" customHeight="1" thickBot="1">
      <c r="B10" s="59" t="s">
        <v>1</v>
      </c>
      <c r="C10" s="60"/>
      <c r="D10" s="61"/>
      <c r="E10" s="12" t="s">
        <v>28</v>
      </c>
      <c r="F10" s="68" t="s">
        <v>45</v>
      </c>
      <c r="G10" s="68"/>
      <c r="H10" s="69"/>
      <c r="I10" s="89" t="s">
        <v>13</v>
      </c>
      <c r="J10" s="90"/>
      <c r="K10" s="65" t="s">
        <v>46</v>
      </c>
      <c r="L10" s="66"/>
      <c r="M10" s="66"/>
      <c r="N10" s="66"/>
      <c r="O10" s="66"/>
      <c r="P10" s="66"/>
      <c r="Q10" s="66"/>
      <c r="R10" s="67"/>
    </row>
    <row r="11" spans="2:18" ht="21.75" customHeight="1" thickBot="1">
      <c r="B11" s="73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2:18" ht="44.25" customHeight="1" thickBot="1">
      <c r="B12" s="13" t="s">
        <v>3</v>
      </c>
      <c r="C12" s="62" t="s">
        <v>29</v>
      </c>
      <c r="D12" s="63"/>
      <c r="E12" s="64"/>
      <c r="F12" s="13" t="s">
        <v>4</v>
      </c>
      <c r="G12" s="74" t="s">
        <v>47</v>
      </c>
      <c r="H12" s="75"/>
      <c r="I12" s="13" t="s">
        <v>5</v>
      </c>
      <c r="J12" s="76" t="s">
        <v>48</v>
      </c>
      <c r="K12" s="77"/>
      <c r="L12" s="78"/>
      <c r="M12" s="70" t="s">
        <v>6</v>
      </c>
      <c r="N12" s="69"/>
      <c r="O12" s="65" t="s">
        <v>49</v>
      </c>
      <c r="P12" s="66"/>
      <c r="Q12" s="66"/>
      <c r="R12" s="67"/>
    </row>
    <row r="13" spans="2:18" ht="40.5" customHeight="1" thickBot="1">
      <c r="B13" s="55" t="s">
        <v>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2:18" ht="19.5" customHeight="1" thickTop="1">
      <c r="B14" s="102" t="s">
        <v>23</v>
      </c>
      <c r="C14" s="84" t="s">
        <v>24</v>
      </c>
      <c r="D14" s="79"/>
      <c r="E14" s="38" t="s">
        <v>17</v>
      </c>
      <c r="F14" s="39"/>
      <c r="G14" s="99" t="s">
        <v>19</v>
      </c>
      <c r="H14" s="42" t="s">
        <v>8</v>
      </c>
      <c r="I14" s="43"/>
      <c r="J14" s="71" t="s">
        <v>9</v>
      </c>
      <c r="K14" s="71" t="s">
        <v>10</v>
      </c>
      <c r="L14" s="104" t="s">
        <v>22</v>
      </c>
      <c r="M14" s="105"/>
      <c r="N14" s="106"/>
      <c r="O14" s="84" t="s">
        <v>20</v>
      </c>
      <c r="P14" s="43"/>
      <c r="Q14" s="79" t="s">
        <v>21</v>
      </c>
      <c r="R14" s="79"/>
    </row>
    <row r="15" spans="2:18" ht="26.25" customHeight="1" thickBot="1">
      <c r="B15" s="103"/>
      <c r="C15" s="85"/>
      <c r="D15" s="86"/>
      <c r="E15" s="40"/>
      <c r="F15" s="41"/>
      <c r="G15" s="100"/>
      <c r="H15" s="44"/>
      <c r="I15" s="45"/>
      <c r="J15" s="72"/>
      <c r="K15" s="72"/>
      <c r="L15" s="4" t="s">
        <v>14</v>
      </c>
      <c r="M15" s="4" t="s">
        <v>15</v>
      </c>
      <c r="N15" s="5" t="s">
        <v>16</v>
      </c>
      <c r="O15" s="40"/>
      <c r="P15" s="45"/>
      <c r="Q15" s="41"/>
      <c r="R15" s="41"/>
    </row>
    <row r="16" spans="2:18" ht="118.5" customHeight="1" thickTop="1" thickBot="1">
      <c r="B16" s="6" t="s">
        <v>11</v>
      </c>
      <c r="C16" s="49" t="s">
        <v>50</v>
      </c>
      <c r="D16" s="50"/>
      <c r="E16" s="51" t="s">
        <v>57</v>
      </c>
      <c r="F16" s="52"/>
      <c r="G16" s="7" t="s">
        <v>58</v>
      </c>
      <c r="H16" s="30" t="s">
        <v>60</v>
      </c>
      <c r="I16" s="31"/>
      <c r="J16" s="8" t="s">
        <v>30</v>
      </c>
      <c r="K16" s="8" t="s">
        <v>51</v>
      </c>
      <c r="L16" s="9" t="e">
        <f t="shared" ref="L16:L29" si="0">M16/N16</f>
        <v>#VALUE!</v>
      </c>
      <c r="M16" s="9" t="s">
        <v>52</v>
      </c>
      <c r="N16" s="9" t="s">
        <v>53</v>
      </c>
      <c r="O16" s="94" t="s">
        <v>54</v>
      </c>
      <c r="P16" s="95"/>
      <c r="Q16" s="109" t="s">
        <v>55</v>
      </c>
      <c r="R16" s="109"/>
    </row>
    <row r="17" spans="2:18" ht="105" customHeight="1" thickTop="1" thickBot="1">
      <c r="B17" s="11" t="s">
        <v>12</v>
      </c>
      <c r="C17" s="57" t="s">
        <v>56</v>
      </c>
      <c r="D17" s="58"/>
      <c r="E17" s="51" t="s">
        <v>57</v>
      </c>
      <c r="F17" s="52"/>
      <c r="G17" s="7" t="s">
        <v>59</v>
      </c>
      <c r="H17" s="30" t="s">
        <v>60</v>
      </c>
      <c r="I17" s="31"/>
      <c r="J17" s="8" t="s">
        <v>30</v>
      </c>
      <c r="K17" s="8" t="s">
        <v>51</v>
      </c>
      <c r="L17" s="10" t="e">
        <f t="shared" si="0"/>
        <v>#VALUE!</v>
      </c>
      <c r="M17" s="9" t="s">
        <v>52</v>
      </c>
      <c r="N17" s="9" t="s">
        <v>53</v>
      </c>
      <c r="O17" s="94" t="s">
        <v>54</v>
      </c>
      <c r="P17" s="95"/>
      <c r="Q17" s="109" t="s">
        <v>61</v>
      </c>
      <c r="R17" s="109"/>
    </row>
    <row r="18" spans="2:18" s="17" customFormat="1" ht="78.75" customHeight="1" thickTop="1" thickBot="1">
      <c r="B18" s="14" t="s">
        <v>37</v>
      </c>
      <c r="C18" s="47" t="s">
        <v>62</v>
      </c>
      <c r="D18" s="48"/>
      <c r="E18" s="47" t="s">
        <v>72</v>
      </c>
      <c r="F18" s="48"/>
      <c r="G18" s="15" t="s">
        <v>73</v>
      </c>
      <c r="H18" s="30" t="s">
        <v>60</v>
      </c>
      <c r="I18" s="31"/>
      <c r="J18" s="16" t="s">
        <v>74</v>
      </c>
      <c r="K18" s="8" t="s">
        <v>51</v>
      </c>
      <c r="L18" s="16" t="e">
        <f t="shared" si="0"/>
        <v>#VALUE!</v>
      </c>
      <c r="M18" s="9" t="s">
        <v>52</v>
      </c>
      <c r="N18" s="9" t="s">
        <v>53</v>
      </c>
      <c r="O18" s="94" t="s">
        <v>54</v>
      </c>
      <c r="P18" s="95"/>
      <c r="Q18" s="107" t="s">
        <v>95</v>
      </c>
      <c r="R18" s="108"/>
    </row>
    <row r="19" spans="2:18" s="17" customFormat="1" ht="75" customHeight="1" thickTop="1" thickBot="1">
      <c r="B19" s="14" t="s">
        <v>38</v>
      </c>
      <c r="C19" s="82" t="s">
        <v>63</v>
      </c>
      <c r="D19" s="83"/>
      <c r="E19" s="35" t="s">
        <v>75</v>
      </c>
      <c r="F19" s="36"/>
      <c r="G19" s="15" t="s">
        <v>76</v>
      </c>
      <c r="H19" s="30" t="s">
        <v>60</v>
      </c>
      <c r="I19" s="31"/>
      <c r="J19" s="16" t="s">
        <v>74</v>
      </c>
      <c r="K19" s="8" t="s">
        <v>51</v>
      </c>
      <c r="L19" s="18" t="e">
        <f t="shared" si="0"/>
        <v>#VALUE!</v>
      </c>
      <c r="M19" s="9" t="s">
        <v>52</v>
      </c>
      <c r="N19" s="9" t="s">
        <v>53</v>
      </c>
      <c r="O19" s="94" t="s">
        <v>54</v>
      </c>
      <c r="P19" s="95"/>
      <c r="Q19" s="93" t="s">
        <v>77</v>
      </c>
      <c r="R19" s="93"/>
    </row>
    <row r="20" spans="2:18" s="17" customFormat="1" ht="75" customHeight="1" thickTop="1" thickBot="1">
      <c r="B20" s="14" t="s">
        <v>39</v>
      </c>
      <c r="C20" s="80" t="s">
        <v>64</v>
      </c>
      <c r="D20" s="81"/>
      <c r="E20" s="87" t="s">
        <v>78</v>
      </c>
      <c r="F20" s="88"/>
      <c r="G20" s="19" t="s">
        <v>79</v>
      </c>
      <c r="H20" s="30" t="s">
        <v>60</v>
      </c>
      <c r="I20" s="31"/>
      <c r="J20" s="16" t="s">
        <v>74</v>
      </c>
      <c r="K20" s="8" t="s">
        <v>51</v>
      </c>
      <c r="L20" s="20" t="e">
        <f t="shared" si="0"/>
        <v>#VALUE!</v>
      </c>
      <c r="M20" s="9" t="s">
        <v>52</v>
      </c>
      <c r="N20" s="9" t="s">
        <v>53</v>
      </c>
      <c r="O20" s="94" t="s">
        <v>54</v>
      </c>
      <c r="P20" s="95"/>
      <c r="Q20" s="101" t="s">
        <v>80</v>
      </c>
      <c r="R20" s="101"/>
    </row>
    <row r="21" spans="2:18" s="17" customFormat="1" ht="95.25" customHeight="1" thickTop="1" thickBot="1">
      <c r="B21" s="14" t="s">
        <v>40</v>
      </c>
      <c r="C21" s="35" t="s">
        <v>65</v>
      </c>
      <c r="D21" s="36"/>
      <c r="E21" s="35" t="s">
        <v>81</v>
      </c>
      <c r="F21" s="36"/>
      <c r="G21" s="21" t="s">
        <v>82</v>
      </c>
      <c r="H21" s="30" t="s">
        <v>60</v>
      </c>
      <c r="I21" s="31"/>
      <c r="J21" s="16" t="s">
        <v>74</v>
      </c>
      <c r="K21" s="8" t="s">
        <v>51</v>
      </c>
      <c r="L21" s="18" t="e">
        <f t="shared" si="0"/>
        <v>#VALUE!</v>
      </c>
      <c r="M21" s="9" t="s">
        <v>52</v>
      </c>
      <c r="N21" s="9" t="s">
        <v>53</v>
      </c>
      <c r="O21" s="94" t="s">
        <v>54</v>
      </c>
      <c r="P21" s="95"/>
      <c r="Q21" s="101" t="s">
        <v>83</v>
      </c>
      <c r="R21" s="101"/>
    </row>
    <row r="22" spans="2:18" s="17" customFormat="1" ht="95.25" customHeight="1" thickTop="1" thickBot="1">
      <c r="B22" s="14" t="s">
        <v>41</v>
      </c>
      <c r="C22" s="35" t="s">
        <v>66</v>
      </c>
      <c r="D22" s="36"/>
      <c r="E22" s="35" t="s">
        <v>85</v>
      </c>
      <c r="F22" s="36"/>
      <c r="G22" s="21" t="s">
        <v>86</v>
      </c>
      <c r="H22" s="30" t="s">
        <v>60</v>
      </c>
      <c r="I22" s="31"/>
      <c r="J22" s="16" t="s">
        <v>74</v>
      </c>
      <c r="K22" s="8" t="s">
        <v>51</v>
      </c>
      <c r="L22" s="18" t="e">
        <f t="shared" si="0"/>
        <v>#VALUE!</v>
      </c>
      <c r="M22" s="9" t="s">
        <v>52</v>
      </c>
      <c r="N22" s="9" t="s">
        <v>53</v>
      </c>
      <c r="O22" s="91" t="s">
        <v>87</v>
      </c>
      <c r="P22" s="92"/>
      <c r="Q22" s="111" t="s">
        <v>88</v>
      </c>
      <c r="R22" s="112"/>
    </row>
    <row r="23" spans="2:18" s="17" customFormat="1" ht="75" customHeight="1" thickTop="1" thickBot="1">
      <c r="B23" s="14" t="s">
        <v>42</v>
      </c>
      <c r="C23" s="113" t="s">
        <v>67</v>
      </c>
      <c r="D23" s="113"/>
      <c r="E23" s="34" t="s">
        <v>89</v>
      </c>
      <c r="F23" s="34"/>
      <c r="G23" s="21" t="s">
        <v>90</v>
      </c>
      <c r="H23" s="30" t="s">
        <v>60</v>
      </c>
      <c r="I23" s="31"/>
      <c r="J23" s="16" t="s">
        <v>74</v>
      </c>
      <c r="K23" s="8" t="s">
        <v>51</v>
      </c>
      <c r="L23" s="18" t="e">
        <f t="shared" si="0"/>
        <v>#VALUE!</v>
      </c>
      <c r="M23" s="9" t="s">
        <v>52</v>
      </c>
      <c r="N23" s="9" t="s">
        <v>53</v>
      </c>
      <c r="O23" s="94" t="s">
        <v>54</v>
      </c>
      <c r="P23" s="95"/>
      <c r="Q23" s="98" t="s">
        <v>91</v>
      </c>
      <c r="R23" s="98"/>
    </row>
    <row r="24" spans="2:18" s="17" customFormat="1" ht="75" customHeight="1" thickTop="1" thickBot="1">
      <c r="B24" s="27" t="s">
        <v>32</v>
      </c>
      <c r="C24" s="96" t="s">
        <v>92</v>
      </c>
      <c r="D24" s="97"/>
      <c r="E24" s="47" t="s">
        <v>93</v>
      </c>
      <c r="F24" s="48"/>
      <c r="G24" s="22" t="s">
        <v>94</v>
      </c>
      <c r="H24" s="30" t="s">
        <v>60</v>
      </c>
      <c r="I24" s="31"/>
      <c r="J24" s="16" t="s">
        <v>74</v>
      </c>
      <c r="K24" s="8" t="s">
        <v>51</v>
      </c>
      <c r="L24" s="23" t="e">
        <f t="shared" si="0"/>
        <v>#VALUE!</v>
      </c>
      <c r="M24" s="9" t="s">
        <v>52</v>
      </c>
      <c r="N24" s="9" t="s">
        <v>53</v>
      </c>
      <c r="O24" s="94" t="s">
        <v>54</v>
      </c>
      <c r="P24" s="95"/>
      <c r="Q24" s="93" t="s">
        <v>95</v>
      </c>
      <c r="R24" s="93"/>
    </row>
    <row r="25" spans="2:18" s="17" customFormat="1" ht="75" customHeight="1" thickTop="1" thickBot="1">
      <c r="B25" s="28" t="s">
        <v>31</v>
      </c>
      <c r="C25" s="35" t="s">
        <v>96</v>
      </c>
      <c r="D25" s="36"/>
      <c r="E25" s="35" t="s">
        <v>97</v>
      </c>
      <c r="F25" s="36"/>
      <c r="G25" s="21" t="s">
        <v>98</v>
      </c>
      <c r="H25" s="30" t="s">
        <v>60</v>
      </c>
      <c r="I25" s="31"/>
      <c r="J25" s="16" t="s">
        <v>74</v>
      </c>
      <c r="K25" s="8" t="s">
        <v>51</v>
      </c>
      <c r="L25" s="24" t="e">
        <f t="shared" si="0"/>
        <v>#VALUE!</v>
      </c>
      <c r="M25" s="9" t="s">
        <v>52</v>
      </c>
      <c r="N25" s="9" t="s">
        <v>53</v>
      </c>
      <c r="O25" s="94" t="s">
        <v>54</v>
      </c>
      <c r="P25" s="95"/>
      <c r="Q25" s="93" t="s">
        <v>77</v>
      </c>
      <c r="R25" s="93"/>
    </row>
    <row r="26" spans="2:18" s="17" customFormat="1" ht="75" customHeight="1" thickTop="1" thickBot="1">
      <c r="B26" s="25" t="s">
        <v>33</v>
      </c>
      <c r="C26" s="32" t="s">
        <v>68</v>
      </c>
      <c r="D26" s="33"/>
      <c r="E26" s="35" t="s">
        <v>99</v>
      </c>
      <c r="F26" s="36"/>
      <c r="G26" s="19" t="s">
        <v>100</v>
      </c>
      <c r="H26" s="30" t="s">
        <v>60</v>
      </c>
      <c r="I26" s="31"/>
      <c r="J26" s="16" t="s">
        <v>74</v>
      </c>
      <c r="K26" s="8" t="s">
        <v>51</v>
      </c>
      <c r="L26" s="23" t="e">
        <f t="shared" si="0"/>
        <v>#VALUE!</v>
      </c>
      <c r="M26" s="9" t="s">
        <v>52</v>
      </c>
      <c r="N26" s="9" t="s">
        <v>53</v>
      </c>
      <c r="O26" s="94" t="s">
        <v>54</v>
      </c>
      <c r="P26" s="95"/>
      <c r="Q26" s="101" t="s">
        <v>80</v>
      </c>
      <c r="R26" s="101"/>
    </row>
    <row r="27" spans="2:18" s="17" customFormat="1" ht="75" customHeight="1" thickTop="1" thickBot="1">
      <c r="B27" s="29" t="s">
        <v>34</v>
      </c>
      <c r="C27" s="32" t="s">
        <v>69</v>
      </c>
      <c r="D27" s="33"/>
      <c r="E27" s="32" t="s">
        <v>81</v>
      </c>
      <c r="F27" s="33"/>
      <c r="G27" s="19" t="s">
        <v>101</v>
      </c>
      <c r="H27" s="30" t="s">
        <v>60</v>
      </c>
      <c r="I27" s="31"/>
      <c r="J27" s="16" t="s">
        <v>74</v>
      </c>
      <c r="K27" s="8" t="s">
        <v>51</v>
      </c>
      <c r="L27" s="23" t="e">
        <f t="shared" si="0"/>
        <v>#VALUE!</v>
      </c>
      <c r="M27" s="9" t="s">
        <v>52</v>
      </c>
      <c r="N27" s="9" t="s">
        <v>53</v>
      </c>
      <c r="O27" s="94" t="s">
        <v>54</v>
      </c>
      <c r="P27" s="95"/>
      <c r="Q27" s="101" t="s">
        <v>83</v>
      </c>
      <c r="R27" s="101"/>
    </row>
    <row r="28" spans="2:18" s="17" customFormat="1" ht="75" customHeight="1" thickTop="1" thickBot="1">
      <c r="B28" s="29" t="s">
        <v>35</v>
      </c>
      <c r="C28" s="32" t="s">
        <v>70</v>
      </c>
      <c r="D28" s="33"/>
      <c r="E28" s="35" t="s">
        <v>84</v>
      </c>
      <c r="F28" s="36"/>
      <c r="G28" s="26" t="s">
        <v>86</v>
      </c>
      <c r="H28" s="30" t="s">
        <v>60</v>
      </c>
      <c r="I28" s="31"/>
      <c r="J28" s="16" t="s">
        <v>74</v>
      </c>
      <c r="K28" s="8" t="s">
        <v>51</v>
      </c>
      <c r="L28" s="23" t="e">
        <f t="shared" si="0"/>
        <v>#VALUE!</v>
      </c>
      <c r="M28" s="9" t="s">
        <v>52</v>
      </c>
      <c r="N28" s="9" t="s">
        <v>53</v>
      </c>
      <c r="O28" s="91" t="s">
        <v>87</v>
      </c>
      <c r="P28" s="92"/>
      <c r="Q28" s="111" t="s">
        <v>88</v>
      </c>
      <c r="R28" s="112"/>
    </row>
    <row r="29" spans="2:18" s="17" customFormat="1" ht="75" customHeight="1" thickTop="1" thickBot="1">
      <c r="B29" s="29" t="s">
        <v>36</v>
      </c>
      <c r="C29" s="32" t="s">
        <v>71</v>
      </c>
      <c r="D29" s="33"/>
      <c r="E29" s="34" t="s">
        <v>102</v>
      </c>
      <c r="F29" s="34"/>
      <c r="G29" s="19" t="s">
        <v>103</v>
      </c>
      <c r="H29" s="30" t="s">
        <v>60</v>
      </c>
      <c r="I29" s="31"/>
      <c r="J29" s="16" t="s">
        <v>74</v>
      </c>
      <c r="K29" s="8" t="s">
        <v>51</v>
      </c>
      <c r="L29" s="23" t="e">
        <f t="shared" si="0"/>
        <v>#VALUE!</v>
      </c>
      <c r="M29" s="9" t="s">
        <v>52</v>
      </c>
      <c r="N29" s="9" t="s">
        <v>53</v>
      </c>
      <c r="O29" s="94" t="s">
        <v>54</v>
      </c>
      <c r="P29" s="95"/>
      <c r="Q29" s="98" t="s">
        <v>91</v>
      </c>
      <c r="R29" s="98"/>
    </row>
    <row r="30" spans="2:18" s="17" customFormat="1" ht="14.4" thickTop="1"/>
    <row r="31" spans="2:18" s="17" customFormat="1" ht="189" customHeight="1">
      <c r="C31" s="110" t="s">
        <v>104</v>
      </c>
      <c r="D31" s="110"/>
      <c r="E31" s="110"/>
      <c r="F31" s="110"/>
      <c r="G31" s="110"/>
      <c r="H31" s="110"/>
    </row>
    <row r="32" spans="2:18" s="17" customFormat="1"/>
  </sheetData>
  <mergeCells count="99">
    <mergeCell ref="C31:H31"/>
    <mergeCell ref="Q22:R22"/>
    <mergeCell ref="O29:P29"/>
    <mergeCell ref="Q29:R29"/>
    <mergeCell ref="O26:P26"/>
    <mergeCell ref="Q26:R26"/>
    <mergeCell ref="O27:P27"/>
    <mergeCell ref="Q27:R27"/>
    <mergeCell ref="O28:P28"/>
    <mergeCell ref="Q28:R28"/>
    <mergeCell ref="C27:D27"/>
    <mergeCell ref="H26:I26"/>
    <mergeCell ref="C25:D25"/>
    <mergeCell ref="C23:D23"/>
    <mergeCell ref="E23:F23"/>
    <mergeCell ref="H23:I23"/>
    <mergeCell ref="O21:P21"/>
    <mergeCell ref="Q21:R21"/>
    <mergeCell ref="O19:P19"/>
    <mergeCell ref="B14:B15"/>
    <mergeCell ref="L14:N14"/>
    <mergeCell ref="O14:P15"/>
    <mergeCell ref="O16:P16"/>
    <mergeCell ref="O17:P17"/>
    <mergeCell ref="Q18:R18"/>
    <mergeCell ref="Q19:R19"/>
    <mergeCell ref="Q20:R20"/>
    <mergeCell ref="O18:P18"/>
    <mergeCell ref="O20:P20"/>
    <mergeCell ref="Q16:R16"/>
    <mergeCell ref="Q17:R17"/>
    <mergeCell ref="H17:I17"/>
    <mergeCell ref="O22:P22"/>
    <mergeCell ref="Q25:R25"/>
    <mergeCell ref="O25:P25"/>
    <mergeCell ref="C24:D24"/>
    <mergeCell ref="E24:F24"/>
    <mergeCell ref="H24:I24"/>
    <mergeCell ref="E25:F25"/>
    <mergeCell ref="H25:I25"/>
    <mergeCell ref="O24:P24"/>
    <mergeCell ref="Q24:R24"/>
    <mergeCell ref="O23:P23"/>
    <mergeCell ref="Q23:R23"/>
    <mergeCell ref="H22:I22"/>
    <mergeCell ref="C22:D22"/>
    <mergeCell ref="E19:F19"/>
    <mergeCell ref="H19:I19"/>
    <mergeCell ref="E20:F20"/>
    <mergeCell ref="H20:I20"/>
    <mergeCell ref="C21:D21"/>
    <mergeCell ref="E21:F21"/>
    <mergeCell ref="H21:I21"/>
    <mergeCell ref="E26:F26"/>
    <mergeCell ref="C20:D20"/>
    <mergeCell ref="C19:D19"/>
    <mergeCell ref="C14:D15"/>
    <mergeCell ref="E22:F22"/>
    <mergeCell ref="C26:D26"/>
    <mergeCell ref="K10:R10"/>
    <mergeCell ref="F10:H10"/>
    <mergeCell ref="J9:N9"/>
    <mergeCell ref="O9:R9"/>
    <mergeCell ref="K14:K15"/>
    <mergeCell ref="B11:R11"/>
    <mergeCell ref="M12:N12"/>
    <mergeCell ref="O12:R12"/>
    <mergeCell ref="J14:J15"/>
    <mergeCell ref="G12:H12"/>
    <mergeCell ref="J12:L12"/>
    <mergeCell ref="Q14:R15"/>
    <mergeCell ref="B9:E9"/>
    <mergeCell ref="F9:I9"/>
    <mergeCell ref="I10:J10"/>
    <mergeCell ref="G14:G15"/>
    <mergeCell ref="B5:R5"/>
    <mergeCell ref="E14:F15"/>
    <mergeCell ref="H14:I15"/>
    <mergeCell ref="B6:R6"/>
    <mergeCell ref="C18:D18"/>
    <mergeCell ref="E18:F18"/>
    <mergeCell ref="H18:I18"/>
    <mergeCell ref="C16:D16"/>
    <mergeCell ref="E16:F16"/>
    <mergeCell ref="H16:I16"/>
    <mergeCell ref="B7:R7"/>
    <mergeCell ref="B13:R13"/>
    <mergeCell ref="C17:D17"/>
    <mergeCell ref="E17:F17"/>
    <mergeCell ref="B10:D10"/>
    <mergeCell ref="C12:E12"/>
    <mergeCell ref="H27:I27"/>
    <mergeCell ref="E27:F27"/>
    <mergeCell ref="C29:D29"/>
    <mergeCell ref="E29:F29"/>
    <mergeCell ref="H29:I29"/>
    <mergeCell ref="E28:F28"/>
    <mergeCell ref="H28:I28"/>
    <mergeCell ref="C28:D28"/>
  </mergeCells>
  <printOptions horizontalCentered="1"/>
  <pageMargins left="0.78740157480314965" right="0.78740157480314965" top="0.98425196850393704" bottom="0.98425196850393704" header="0" footer="0.39370078740157483"/>
  <pageSetup scale="45" orientation="landscape" horizontalDpi="4294967295" verticalDpi="4294967295" r:id="rId1"/>
  <headerFooter>
    <oddFooter>&amp;R&amp;P de &amp;N</oddFooter>
  </headerFooter>
  <rowBreaks count="1" manualBreakCount="1">
    <brk id="23" min="1" max="2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Daniel Neria</cp:lastModifiedBy>
  <cp:lastPrinted>2021-12-15T03:00:36Z</cp:lastPrinted>
  <dcterms:created xsi:type="dcterms:W3CDTF">2009-03-25T01:44:41Z</dcterms:created>
  <dcterms:modified xsi:type="dcterms:W3CDTF">2021-12-15T03:00:53Z</dcterms:modified>
</cp:coreProperties>
</file>