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0" yWindow="0" windowWidth="25965" windowHeight="11790" tabRatio="859" activeTab="3"/>
  </bookViews>
  <sheets>
    <sheet name="Caratula" sheetId="65" r:id="rId1"/>
    <sheet name="Hoja1" sheetId="135" state="hidden" r:id="rId2"/>
    <sheet name="SAP" sheetId="26" r:id="rId3"/>
    <sheet name="PPA" sheetId="143" r:id="rId4"/>
    <sheet name="CG" sheetId="138" state="hidden" r:id="rId5"/>
    <sheet name="CAT_PPI" sheetId="140" state="hidden" r:id="rId6"/>
    <sheet name="CAT_PP" sheetId="141" state="hidden" r:id="rId7"/>
    <sheet name="CAT_CONSO" sheetId="142" state="hidden"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_____________EJE1" localSheetId="4">[1]INICIO!$Y$166:$Y$186</definedName>
    <definedName name="______________EJE1">[2]INICIO!$Y$166:$Y$186</definedName>
    <definedName name="______________EJE2" localSheetId="4">[1]INICIO!$Y$188:$Y$229</definedName>
    <definedName name="______________EJE2">[2]INICIO!$Y$188:$Y$229</definedName>
    <definedName name="______________EJE3" localSheetId="4">[1]INICIO!$Y$231:$Y$247</definedName>
    <definedName name="______________EJE3">[2]INICIO!$Y$231:$Y$247</definedName>
    <definedName name="______________EJE4" localSheetId="4">[1]INICIO!$Y$249:$Y$272</definedName>
    <definedName name="______________EJE4">[2]INICIO!$Y$249:$Y$272</definedName>
    <definedName name="______________EJE5" localSheetId="4">[1]INICIO!$Y$274:$Y$287</definedName>
    <definedName name="______________EJE5">[2]INICIO!$Y$274:$Y$287</definedName>
    <definedName name="______________EJE7" localSheetId="4">[1]INICIO!$Y$316:$Y$356</definedName>
    <definedName name="______________EJE7">[2]INICIO!$Y$316:$Y$356</definedName>
    <definedName name="_____________EJE6" localSheetId="4">[1]INICIO!$Y$289:$Y$314</definedName>
    <definedName name="_____________EJE6">[2]INICIO!$Y$289:$Y$314</definedName>
    <definedName name="____________EJE1" localSheetId="4">[1]INICIO!$Y$166:$Y$186</definedName>
    <definedName name="____________EJE1">[2]INICIO!$Y$166:$Y$186</definedName>
    <definedName name="____________EJE2" localSheetId="4">[1]INICIO!$Y$188:$Y$229</definedName>
    <definedName name="____________EJE2">[2]INICIO!$Y$188:$Y$229</definedName>
    <definedName name="____________EJE3" localSheetId="4">[1]INICIO!$Y$231:$Y$247</definedName>
    <definedName name="____________EJE3">[2]INICIO!$Y$231:$Y$247</definedName>
    <definedName name="____________EJE4" localSheetId="4">[1]INICIO!$Y$249:$Y$272</definedName>
    <definedName name="____________EJE4">[2]INICIO!$Y$249:$Y$272</definedName>
    <definedName name="____________EJE5" localSheetId="4">[1]INICIO!$Y$274:$Y$287</definedName>
    <definedName name="____________EJE5">[2]INICIO!$Y$274:$Y$287</definedName>
    <definedName name="____________EJE7" localSheetId="4">[1]INICIO!$Y$316:$Y$356</definedName>
    <definedName name="____________EJE7">[2]INICIO!$Y$316:$Y$356</definedName>
    <definedName name="___________EJE6" localSheetId="4">[1]INICIO!$Y$289:$Y$314</definedName>
    <definedName name="___________EJE6">[2]INICIO!$Y$289:$Y$314</definedName>
    <definedName name="__________EJE1" localSheetId="4">[1]INICIO!$Y$166:$Y$186</definedName>
    <definedName name="__________EJE1">[2]INICIO!$Y$166:$Y$186</definedName>
    <definedName name="__________EJE2" localSheetId="4">[1]INICIO!$Y$188:$Y$229</definedName>
    <definedName name="__________EJE2">[2]INICIO!$Y$188:$Y$229</definedName>
    <definedName name="__________EJE3" localSheetId="4">[1]INICIO!$Y$231:$Y$247</definedName>
    <definedName name="__________EJE3">[2]INICIO!$Y$231:$Y$247</definedName>
    <definedName name="__________EJE4" localSheetId="4">[1]INICIO!$Y$249:$Y$272</definedName>
    <definedName name="__________EJE4">[2]INICIO!$Y$249:$Y$272</definedName>
    <definedName name="__________EJE5" localSheetId="4">[1]INICIO!$Y$274:$Y$287</definedName>
    <definedName name="__________EJE5">[2]INICIO!$Y$274:$Y$287</definedName>
    <definedName name="__________EJE6" localSheetId="4">[1]INICIO!$Y$289:$Y$314</definedName>
    <definedName name="__________EJE6">[2]INICIO!$Y$289:$Y$314</definedName>
    <definedName name="__________EJE7" localSheetId="4">[1]INICIO!$Y$316:$Y$356</definedName>
    <definedName name="__________EJE7">[2]INICIO!$Y$316:$Y$356</definedName>
    <definedName name="________EJE1" localSheetId="4">[1]INICIO!$Y$166:$Y$186</definedName>
    <definedName name="________EJE1">[2]INICIO!$Y$166:$Y$186</definedName>
    <definedName name="________EJE2" localSheetId="4">[1]INICIO!$Y$188:$Y$229</definedName>
    <definedName name="________EJE2">[2]INICIO!$Y$188:$Y$229</definedName>
    <definedName name="________EJE3" localSheetId="4">[1]INICIO!$Y$231:$Y$247</definedName>
    <definedName name="________EJE3">[2]INICIO!$Y$231:$Y$247</definedName>
    <definedName name="________EJE4" localSheetId="4">[1]INICIO!$Y$249:$Y$272</definedName>
    <definedName name="________EJE4">[2]INICIO!$Y$249:$Y$272</definedName>
    <definedName name="________EJE5" localSheetId="4">[1]INICIO!$Y$274:$Y$287</definedName>
    <definedName name="________EJE5">[2]INICIO!$Y$274:$Y$287</definedName>
    <definedName name="________EJE6" localSheetId="4">[1]INICIO!$Y$289:$Y$314</definedName>
    <definedName name="________EJE6">[2]INICIO!$Y$289:$Y$314</definedName>
    <definedName name="________EJE7" localSheetId="4">[1]INICIO!$Y$316:$Y$356</definedName>
    <definedName name="________EJE7">[2]INICIO!$Y$316:$Y$356</definedName>
    <definedName name="_______EJE1">[3]INICIO!$Y$166:$Y$186</definedName>
    <definedName name="_______EJE2">[3]INICIO!$Y$188:$Y$229</definedName>
    <definedName name="_______EJE3">[3]INICIO!$Y$231:$Y$247</definedName>
    <definedName name="_______EJE4">[3]INICIO!$Y$249:$Y$272</definedName>
    <definedName name="_______EJE5">[3]INICIO!$Y$274:$Y$287</definedName>
    <definedName name="_______EJE6">[3]INICIO!$Y$289:$Y$314</definedName>
    <definedName name="_______EJE7">[3]INICIO!$Y$316:$Y$356</definedName>
    <definedName name="______EJE1">[3]INICIO!$Y$166:$Y$186</definedName>
    <definedName name="______EJE2">[3]INICIO!$Y$188:$Y$229</definedName>
    <definedName name="______EJE3">[3]INICIO!$Y$231:$Y$247</definedName>
    <definedName name="______EJE4">[3]INICIO!$Y$249:$Y$272</definedName>
    <definedName name="______EJE5">[3]INICIO!$Y$274:$Y$287</definedName>
    <definedName name="______EJE6">[3]INICIO!$Y$289:$Y$314</definedName>
    <definedName name="______EJE7">[3]INICIO!$Y$316:$Y$356</definedName>
    <definedName name="_____EJE1">[3]INICIO!$Y$166:$Y$186</definedName>
    <definedName name="_____EJE2">[3]INICIO!$Y$188:$Y$229</definedName>
    <definedName name="_____EJE3">[3]INICIO!$Y$231:$Y$247</definedName>
    <definedName name="_____EJE4">[3]INICIO!$Y$249:$Y$272</definedName>
    <definedName name="_____EJE5">[3]INICIO!$Y$274:$Y$287</definedName>
    <definedName name="_____EJE6">[3]INICIO!$Y$289:$Y$314</definedName>
    <definedName name="_____EJE7">[3]INICIO!$Y$316:$Y$356</definedName>
    <definedName name="____EJE1" localSheetId="4">[1]INICIO!$Y$166:$Y$186</definedName>
    <definedName name="____EJE1">[2]INICIO!$Y$166:$Y$186</definedName>
    <definedName name="____EJE2" localSheetId="4">[1]INICIO!$Y$188:$Y$229</definedName>
    <definedName name="____EJE2">[2]INICIO!$Y$188:$Y$229</definedName>
    <definedName name="____EJE3" localSheetId="4">[1]INICIO!$Y$231:$Y$247</definedName>
    <definedName name="____EJE3">[2]INICIO!$Y$231:$Y$247</definedName>
    <definedName name="____EJE4" localSheetId="4">[1]INICIO!$Y$249:$Y$272</definedName>
    <definedName name="____EJE4">[2]INICIO!$Y$249:$Y$272</definedName>
    <definedName name="____EJE5" localSheetId="4">[1]INICIO!$Y$274:$Y$287</definedName>
    <definedName name="____EJE5">[2]INICIO!$Y$274:$Y$287</definedName>
    <definedName name="____EJE6" localSheetId="4">[1]INICIO!$Y$289:$Y$314</definedName>
    <definedName name="____EJE6">[2]INICIO!$Y$289:$Y$314</definedName>
    <definedName name="____EJE7" localSheetId="4">[1]INICIO!$Y$316:$Y$356</definedName>
    <definedName name="____EJE7">[2]INICIO!$Y$316:$Y$356</definedName>
    <definedName name="___EJE1" localSheetId="4">[1]INICIO!$Y$166:$Y$186</definedName>
    <definedName name="___EJE1">[2]INICIO!$Y$166:$Y$186</definedName>
    <definedName name="___EJE2" localSheetId="4">[1]INICIO!$Y$188:$Y$229</definedName>
    <definedName name="___EJE2">[2]INICIO!$Y$188:$Y$229</definedName>
    <definedName name="___EJE3" localSheetId="4">[1]INICIO!$Y$231:$Y$247</definedName>
    <definedName name="___EJE3">[2]INICIO!$Y$231:$Y$247</definedName>
    <definedName name="___EJE4" localSheetId="4">[1]INICIO!$Y$249:$Y$272</definedName>
    <definedName name="___EJE4">[2]INICIO!$Y$249:$Y$272</definedName>
    <definedName name="___EJE5" localSheetId="4">[1]INICIO!$Y$274:$Y$287</definedName>
    <definedName name="___EJE5">[2]INICIO!$Y$274:$Y$287</definedName>
    <definedName name="___EJE6" localSheetId="4">[1]INICIO!$Y$289:$Y$314</definedName>
    <definedName name="___EJE6">[2]INICIO!$Y$289:$Y$314</definedName>
    <definedName name="___EJE7" localSheetId="4">[1]INICIO!$Y$316:$Y$356</definedName>
    <definedName name="___EJE7">[2]INICIO!$Y$316:$Y$356</definedName>
    <definedName name="__EJE1" localSheetId="4">[1]INICIO!$Y$166:$Y$186</definedName>
    <definedName name="__EJE1">[2]INICIO!$Y$166:$Y$186</definedName>
    <definedName name="__EJE2" localSheetId="4">[1]INICIO!$Y$188:$Y$229</definedName>
    <definedName name="__EJE2">[2]INICIO!$Y$188:$Y$229</definedName>
    <definedName name="__EJE3" localSheetId="4">[1]INICIO!$Y$231:$Y$247</definedName>
    <definedName name="__EJE3">[2]INICIO!$Y$231:$Y$247</definedName>
    <definedName name="__EJE4" localSheetId="4">[1]INICIO!$Y$249:$Y$272</definedName>
    <definedName name="__EJE4">[2]INICIO!$Y$249:$Y$272</definedName>
    <definedName name="__EJE5" localSheetId="4">[1]INICIO!$Y$274:$Y$287</definedName>
    <definedName name="__EJE5">[2]INICIO!$Y$274:$Y$287</definedName>
    <definedName name="__EJE6" localSheetId="4">[1]INICIO!$Y$289:$Y$314</definedName>
    <definedName name="__EJE6">[2]INICIO!$Y$289:$Y$314</definedName>
    <definedName name="__EJE7" localSheetId="4">[1]INICIO!$Y$316:$Y$356</definedName>
    <definedName name="__EJE7">[2]INICIO!$Y$316:$Y$356</definedName>
    <definedName name="_EJE1" localSheetId="4">[1]INICIO!$Y$166:$Y$186</definedName>
    <definedName name="_EJE1">[2]INICIO!$Y$166:$Y$186</definedName>
    <definedName name="_EJE2" localSheetId="4">[1]INICIO!$Y$188:$Y$229</definedName>
    <definedName name="_EJE2">[2]INICIO!$Y$188:$Y$229</definedName>
    <definedName name="_EJE3" localSheetId="4">[1]INICIO!$Y$231:$Y$247</definedName>
    <definedName name="_EJE3">[2]INICIO!$Y$231:$Y$247</definedName>
    <definedName name="_EJE4" localSheetId="4">[1]INICIO!$Y$249:$Y$272</definedName>
    <definedName name="_EJE4">[2]INICIO!$Y$249:$Y$272</definedName>
    <definedName name="_EJE5" localSheetId="4">[1]INICIO!$Y$274:$Y$287</definedName>
    <definedName name="_EJE5">[2]INICIO!$Y$274:$Y$287</definedName>
    <definedName name="_EJE6" localSheetId="4">[1]INICIO!$Y$289:$Y$314</definedName>
    <definedName name="_EJE6">[2]INICIO!$Y$289:$Y$314</definedName>
    <definedName name="_EJE7" localSheetId="4">[1]INICIO!$Y$316:$Y$356</definedName>
    <definedName name="_EJE7">[2]INICIO!$Y$316:$Y$356</definedName>
    <definedName name="_xlnm._FilterDatabase" localSheetId="7" hidden="1">CAT_CONSO!$A$1:$C$52</definedName>
    <definedName name="_xlnm._FilterDatabase" localSheetId="6" hidden="1">CAT_PP!$A$1:$B$1056</definedName>
    <definedName name="_xlnm._FilterDatabase" localSheetId="5" hidden="1">CAT_PPI!$A$1:$B$1656</definedName>
    <definedName name="_xlnm._FilterDatabase" localSheetId="1" hidden="1">Hoja1!$A$1:$D$4</definedName>
    <definedName name="A" localSheetId="4">#REF!</definedName>
    <definedName name="A" localSheetId="3">#REF!</definedName>
    <definedName name="A">#REF!</definedName>
    <definedName name="adys_tipo" localSheetId="4">[1]INICIO!$AR$24:$AR$27</definedName>
    <definedName name="adys_tipo">[2]INICIO!$AR$24:$AR$27</definedName>
    <definedName name="AI" localSheetId="4">[1]INICIO!$AU$5:$AW$543</definedName>
    <definedName name="AI">[2]INICIO!$AU$5:$AW$543</definedName>
    <definedName name="_xlnm.Print_Area" localSheetId="0">Caratula!$A$1:$S$36</definedName>
    <definedName name="_xlnm.Print_Area" localSheetId="3">PPA!$A$1:$S$41</definedName>
    <definedName name="_xlnm.Print_Area" localSheetId="2">SAP!$A$1:$K$30</definedName>
    <definedName name="CAPIT" localSheetId="4">#REF!</definedName>
    <definedName name="CAPIT" localSheetId="3">#REF!</definedName>
    <definedName name="CAPIT">#REF!</definedName>
    <definedName name="CENPAR" localSheetId="4">#REF!</definedName>
    <definedName name="CENPAR" localSheetId="3">#REF!</definedName>
    <definedName name="CENPAR">#REF!</definedName>
    <definedName name="datos" localSheetId="4">OFFSET([4]datos!$A$1,0,0,COUNTA([4]datos!$A$1:$A$65536),23)</definedName>
    <definedName name="datos">OFFSET([5]datos!$A$1,0,0,COUNTA([5]datos!$A$1:$A$65536),23)</definedName>
    <definedName name="dc" localSheetId="4">#REF!</definedName>
    <definedName name="dc" localSheetId="3">#REF!</definedName>
    <definedName name="dc">#REF!</definedName>
    <definedName name="DEFAULT" localSheetId="4">[1]INICIO!$AA$10</definedName>
    <definedName name="DEFAULT">[2]INICIO!$AA$10</definedName>
    <definedName name="DEUDA" localSheetId="4">#REF!</definedName>
    <definedName name="DEUDA" localSheetId="3">#REF!</definedName>
    <definedName name="DEUDA">#REF!</definedName>
    <definedName name="egvb" localSheetId="4">#REF!</definedName>
    <definedName name="egvb" localSheetId="3">#REF!</definedName>
    <definedName name="egvb">#REF!</definedName>
    <definedName name="EJER" localSheetId="4">#REF!</definedName>
    <definedName name="EJER" localSheetId="3">#REF!</definedName>
    <definedName name="EJER">#REF!</definedName>
    <definedName name="EJES" localSheetId="4">[1]INICIO!$Y$151:$Y$157</definedName>
    <definedName name="EJES">[2]INICIO!$Y$151:$Y$157</definedName>
    <definedName name="ENFPEM" localSheetId="4">#REF!</definedName>
    <definedName name="ENFPEM" localSheetId="3">#REF!</definedName>
    <definedName name="ENFPEM">#REF!</definedName>
    <definedName name="fidco" localSheetId="4">[6]INICIO!#REF!</definedName>
    <definedName name="fidco" localSheetId="3">[6]INICIO!#REF!</definedName>
    <definedName name="fidco">[6]INICIO!#REF!</definedName>
    <definedName name="FIDCOS" localSheetId="4">[1]INICIO!$DH$5:$DI$96</definedName>
    <definedName name="FIDCOS">[2]INICIO!$DH$5:$DI$96</definedName>
    <definedName name="FPC" localSheetId="4">[1]INICIO!$DE$5:$DF$96</definedName>
    <definedName name="FPC">[2]INICIO!$DE$5:$DF$96</definedName>
    <definedName name="gasto_gci" localSheetId="4">[1]INICIO!$AO$48:$AO$49</definedName>
    <definedName name="gasto_gci">[2]INICIO!$AO$48:$AO$49</definedName>
    <definedName name="KEY">[7]cats!$A$1:$B$9</definedName>
    <definedName name="LABEL" localSheetId="4">[4]INICIO!$AY$5:$AZ$97</definedName>
    <definedName name="LABEL">[5]INICIO!$AY$5:$AZ$97</definedName>
    <definedName name="label1g" localSheetId="4">[1]INICIO!$AA$19</definedName>
    <definedName name="label1g">[2]INICIO!$AA$19</definedName>
    <definedName name="label1S" localSheetId="4">[1]INICIO!$AA$22</definedName>
    <definedName name="label1S">[2]INICIO!$AA$22</definedName>
    <definedName name="label2g" localSheetId="4">[1]INICIO!$AA$20</definedName>
    <definedName name="label2g">[2]INICIO!$AA$20</definedName>
    <definedName name="label2S" localSheetId="4">[1]INICIO!$AA$23</definedName>
    <definedName name="label2S">[2]INICIO!$AA$23</definedName>
    <definedName name="Líneadeacción" localSheetId="4">[4]INICIO!#REF!</definedName>
    <definedName name="Líneadeacción" localSheetId="3">[5]INICIO!#REF!</definedName>
    <definedName name="Líneadeacción">[5]INICIO!#REF!</definedName>
    <definedName name="LISTA_2016" localSheetId="4">#REF!</definedName>
    <definedName name="LISTA_2016" localSheetId="3">#REF!</definedName>
    <definedName name="LISTA_2016">#REF!</definedName>
    <definedName name="lista_ai" localSheetId="4">[1]INICIO!$AO$55:$AO$96</definedName>
    <definedName name="lista_ai">[2]INICIO!$AO$55:$AO$96</definedName>
    <definedName name="lista_deleg" localSheetId="4">[1]INICIO!$AR$34:$AR$49</definedName>
    <definedName name="lista_deleg">[2]INICIO!$AR$34:$AR$49</definedName>
    <definedName name="lista_eppa" localSheetId="4">[1]INICIO!$AR$55:$AS$149</definedName>
    <definedName name="lista_eppa">[2]INICIO!$AR$55:$AS$149</definedName>
    <definedName name="LISTA_UR" localSheetId="4">[1]INICIO!$Y$4:$Z$93</definedName>
    <definedName name="LISTA_UR">[2]INICIO!$Y$4:$Z$93</definedName>
    <definedName name="MAPPEGS" localSheetId="4">[4]INICIO!#REF!</definedName>
    <definedName name="MAPPEGS" localSheetId="3">[5]INICIO!#REF!</definedName>
    <definedName name="MAPPEGS">[5]INICIO!#REF!</definedName>
    <definedName name="MODIF" localSheetId="4">[1]datos!$U$2:$U$31674</definedName>
    <definedName name="MODIF">[2]datos!$U$2:$U$31674</definedName>
    <definedName name="MSG_ERROR1" localSheetId="4">[4]INICIO!$AA$11</definedName>
    <definedName name="MSG_ERROR1">[5]INICIO!$AA$11</definedName>
    <definedName name="MSG_ERROR2" localSheetId="4">[1]INICIO!$AA$12</definedName>
    <definedName name="MSG_ERROR2">[2]INICIO!$AA$12</definedName>
    <definedName name="OPCION2" localSheetId="4">[4]INICIO!#REF!</definedName>
    <definedName name="OPCION2" localSheetId="3">[5]INICIO!#REF!</definedName>
    <definedName name="OPCION2">[5]INICIO!#REF!</definedName>
    <definedName name="ORIG" localSheetId="4">[1]datos!$T$2:$T$31674</definedName>
    <definedName name="ORIG">[2]datos!$T$2:$T$31674</definedName>
    <definedName name="P" localSheetId="4">[1]INICIO!$AO$5:$AP$32</definedName>
    <definedName name="P">[2]INICIO!$AO$5:$AP$32</definedName>
    <definedName name="P_K" localSheetId="4">[1]INICIO!$AO$5:$AO$32</definedName>
    <definedName name="P_K">[2]INICIO!$AO$5:$AO$32</definedName>
    <definedName name="PE" localSheetId="4">[1]INICIO!$AR$5:$AS$16</definedName>
    <definedName name="PE">[2]INICIO!$AR$5:$AS$16</definedName>
    <definedName name="PE_K" localSheetId="4">[1]INICIO!$AR$5:$AR$16</definedName>
    <definedName name="PE_K">[2]INICIO!$AR$5:$AR$16</definedName>
    <definedName name="PEDO" localSheetId="4">[8]INICIO!#REF!</definedName>
    <definedName name="PEDO" localSheetId="3">[8]INICIO!#REF!</definedName>
    <definedName name="PEDO">[8]INICIO!#REF!</definedName>
    <definedName name="PERIODO" localSheetId="4">#REF!</definedName>
    <definedName name="PERIODO" localSheetId="3">#REF!</definedName>
    <definedName name="PERIODO">#REF!</definedName>
    <definedName name="PRC" localSheetId="4">#REF!</definedName>
    <definedName name="PRC" localSheetId="3">#REF!</definedName>
    <definedName name="PRC">#REF!</definedName>
    <definedName name="PROG" localSheetId="4">#REF!</definedName>
    <definedName name="PROG" localSheetId="3">#REF!</definedName>
    <definedName name="PROG">#REF!</definedName>
    <definedName name="ptda" localSheetId="4">#REF!</definedName>
    <definedName name="ptda" localSheetId="3">#REF!</definedName>
    <definedName name="ptda">#REF!</definedName>
    <definedName name="RE" localSheetId="4">[4]INICIO!$AA$11</definedName>
    <definedName name="RE">[5]INICIO!$AA$11</definedName>
    <definedName name="rubros_fpc" localSheetId="4">[1]INICIO!$AO$39:$AO$42</definedName>
    <definedName name="rubros_fpc">[2]INICIO!$AO$39:$AO$42</definedName>
    <definedName name="SSSS" localSheetId="4">#REF!</definedName>
    <definedName name="SSSS" localSheetId="3">#REF!</definedName>
    <definedName name="SSSS">#REF!</definedName>
    <definedName name="_xlnm.Print_Titles" localSheetId="3">PPA!$2:$10</definedName>
    <definedName name="_xlnm.Print_Titles" localSheetId="2">SAP!$2:$8</definedName>
    <definedName name="TYA" localSheetId="4">#REF!</definedName>
    <definedName name="TYA" localSheetId="3">#REF!</definedName>
    <definedName name="TYA">#REF!</definedName>
    <definedName name="U" localSheetId="4">[1]INICIO!$Y$4:$Z$93</definedName>
    <definedName name="U">[2]INICIO!$Y$4:$Z$93</definedName>
    <definedName name="ue" localSheetId="4">[1]datos!$R$2:$R$31674</definedName>
    <definedName name="ue">[2]datos!$R$2:$R$31674</definedName>
    <definedName name="UEG_DENOM" localSheetId="4">[1]datos!$R$2:$R$31674</definedName>
    <definedName name="UEG_DENOM">[2]datos!$R$2:$R$31674</definedName>
    <definedName name="UR" localSheetId="4">[1]INICIO!$AJ$5:$AM$99</definedName>
    <definedName name="UR">[2]INICIO!$AJ$5:$AM$99</definedName>
    <definedName name="VERSIÓN" localSheetId="4">[1]INICIO!$Y$249:$Y$272</definedName>
    <definedName name="VERSIÓN">[2]INICIO!$Y$249:$Y$272</definedName>
    <definedName name="y" localSheetId="4">[1]INICIO!$AO$5:$AO$32</definedName>
    <definedName name="y">[2]INICIO!$AO$5:$AO$32</definedName>
    <definedName name="yttr" localSheetId="4">[1]INICIO!$Y$166:$Y$186</definedName>
    <definedName name="yttr">[2]INICIO!$Y$166:$Y$186</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37" i="143" l="1"/>
  <c r="R36" i="143"/>
  <c r="R35" i="143"/>
  <c r="R34" i="143"/>
  <c r="R33" i="143"/>
  <c r="R32" i="143"/>
  <c r="R31" i="143"/>
  <c r="R30" i="143"/>
  <c r="R29" i="143"/>
  <c r="R28" i="143"/>
  <c r="R27" i="143"/>
  <c r="R26" i="143"/>
  <c r="R25" i="143"/>
  <c r="R24" i="143"/>
  <c r="R23" i="143"/>
  <c r="R22" i="143"/>
  <c r="R21" i="143"/>
  <c r="R20" i="143"/>
  <c r="R19" i="143"/>
  <c r="R18" i="143"/>
  <c r="R17" i="143"/>
  <c r="R16" i="143"/>
  <c r="R15" i="143"/>
  <c r="R14" i="143"/>
  <c r="R13" i="143"/>
  <c r="R12" i="143"/>
  <c r="R11" i="143"/>
  <c r="F70" i="140" l="1"/>
  <c r="F69" i="140"/>
  <c r="F68" i="140"/>
  <c r="F67" i="140"/>
  <c r="F66" i="140"/>
  <c r="F65" i="140"/>
  <c r="F64" i="140"/>
  <c r="F63" i="140"/>
  <c r="F62" i="140"/>
  <c r="F61" i="140"/>
  <c r="F60" i="140"/>
  <c r="F59" i="140"/>
  <c r="F58" i="140"/>
  <c r="F57" i="140"/>
  <c r="F56" i="140"/>
  <c r="F55" i="140"/>
  <c r="F54" i="140"/>
  <c r="F53" i="140"/>
  <c r="F52" i="140"/>
  <c r="F51" i="140"/>
  <c r="F50" i="140"/>
  <c r="F49" i="140"/>
  <c r="F48" i="140"/>
  <c r="F47" i="140"/>
  <c r="F46" i="140"/>
  <c r="F45" i="140"/>
  <c r="F44" i="140"/>
  <c r="F43" i="140"/>
  <c r="F42" i="140"/>
  <c r="F41" i="140"/>
  <c r="F40" i="140"/>
  <c r="F39" i="140"/>
  <c r="F38" i="140"/>
  <c r="F37" i="140"/>
  <c r="F36" i="140"/>
  <c r="F35" i="140"/>
  <c r="F34" i="140"/>
  <c r="F33" i="140"/>
  <c r="F32" i="140"/>
  <c r="F31" i="140"/>
  <c r="F30" i="140"/>
  <c r="F29" i="140"/>
  <c r="F28" i="140"/>
  <c r="F27" i="140"/>
  <c r="F26" i="140"/>
  <c r="F25" i="140"/>
  <c r="F24" i="140"/>
  <c r="F23" i="140"/>
  <c r="F22" i="140"/>
  <c r="F21" i="140"/>
  <c r="F20" i="140"/>
  <c r="F19" i="140"/>
  <c r="F18" i="140"/>
  <c r="F17" i="140"/>
  <c r="F16" i="140"/>
  <c r="F15" i="140"/>
  <c r="F14" i="140"/>
  <c r="F13" i="140"/>
  <c r="F12" i="140"/>
  <c r="F11" i="140"/>
  <c r="F10" i="140"/>
  <c r="F9" i="140"/>
  <c r="F8" i="140"/>
  <c r="F7" i="140"/>
  <c r="F6" i="140"/>
  <c r="F5" i="140"/>
  <c r="F4" i="140"/>
  <c r="F3" i="140"/>
  <c r="F2" i="140"/>
  <c r="D2" i="135" l="1"/>
  <c r="A10" i="135"/>
  <c r="A9" i="135"/>
  <c r="A8" i="135"/>
  <c r="A7" i="135"/>
  <c r="A6" i="135"/>
  <c r="A5" i="135"/>
  <c r="A4" i="135"/>
  <c r="A3" i="135"/>
  <c r="A34" i="135"/>
  <c r="A33" i="135"/>
  <c r="A32" i="135"/>
  <c r="A31" i="135"/>
  <c r="A30" i="135"/>
  <c r="A29" i="135"/>
  <c r="A28" i="135"/>
  <c r="A27" i="135"/>
  <c r="A26" i="135"/>
  <c r="A25" i="135"/>
  <c r="A24" i="135"/>
  <c r="A23" i="135"/>
  <c r="A22" i="135"/>
  <c r="A21" i="135"/>
  <c r="A20" i="135"/>
  <c r="A19" i="135"/>
  <c r="A18" i="135"/>
  <c r="A17" i="135"/>
  <c r="A16" i="135"/>
  <c r="A15" i="135"/>
  <c r="A14" i="135"/>
  <c r="A13" i="135"/>
  <c r="A12" i="135"/>
  <c r="A11" i="135"/>
  <c r="A2" i="135"/>
  <c r="D34" i="135"/>
  <c r="D33" i="135"/>
  <c r="D32" i="135"/>
  <c r="D31" i="135"/>
  <c r="D30" i="135"/>
  <c r="D29" i="135"/>
  <c r="D28" i="135"/>
  <c r="D27" i="135"/>
  <c r="D26" i="135"/>
  <c r="D25" i="135"/>
  <c r="D24" i="135"/>
  <c r="D23" i="135"/>
  <c r="D22" i="135"/>
  <c r="D21" i="135"/>
  <c r="D20" i="135"/>
  <c r="D19" i="135"/>
  <c r="D18" i="135"/>
  <c r="D17" i="135"/>
  <c r="D16" i="135"/>
  <c r="D15" i="135"/>
  <c r="D14" i="135"/>
  <c r="D13" i="135"/>
  <c r="D12" i="135"/>
  <c r="D11" i="135"/>
  <c r="D10" i="135"/>
  <c r="D9" i="135"/>
  <c r="D8" i="135"/>
  <c r="D7" i="135"/>
  <c r="D6" i="135"/>
  <c r="D5" i="135"/>
  <c r="D4" i="135"/>
  <c r="D3" i="135"/>
  <c r="C34" i="135"/>
  <c r="C33" i="135"/>
  <c r="C32" i="135"/>
  <c r="C31" i="135"/>
  <c r="C30" i="135"/>
  <c r="C29" i="135"/>
  <c r="C28" i="135"/>
  <c r="C27" i="135"/>
  <c r="C26" i="135"/>
  <c r="C25" i="135"/>
  <c r="C24" i="135"/>
  <c r="C23" i="135"/>
  <c r="C22" i="135"/>
  <c r="C21" i="135"/>
  <c r="C20" i="135"/>
  <c r="C19" i="135"/>
  <c r="C17" i="135"/>
  <c r="C18" i="135"/>
  <c r="C16" i="135"/>
  <c r="C15" i="135"/>
  <c r="C14" i="135"/>
  <c r="C13" i="135"/>
  <c r="C12" i="135"/>
  <c r="C11" i="135"/>
  <c r="C10" i="135"/>
  <c r="C9" i="135"/>
  <c r="C8" i="135"/>
  <c r="C7" i="135"/>
  <c r="C6" i="135"/>
  <c r="C5" i="135"/>
  <c r="C4" i="135"/>
  <c r="C3" i="135"/>
  <c r="C2" i="135"/>
</calcChain>
</file>

<file path=xl/sharedStrings.xml><?xml version="1.0" encoding="utf-8"?>
<sst xmlns="http://schemas.openxmlformats.org/spreadsheetml/2006/main" count="5925" uniqueCount="2341">
  <si>
    <t xml:space="preserve"> BENEFICIARIO</t>
  </si>
  <si>
    <t>MODIFICADO</t>
  </si>
  <si>
    <t>SAP   PROGRAMAS QUE OTORGAN SUBSIDIOS Y APOYOS A LA POBLACIÓN</t>
  </si>
  <si>
    <t>APROBADO</t>
  </si>
  <si>
    <t>DEVENGADO</t>
  </si>
  <si>
    <t>PAGADO</t>
  </si>
  <si>
    <t xml:space="preserve">1/ Se refiere a programas que cuentan con reglas de operación publicadas en la Gaceta Oficial de la Ciudad de México. </t>
  </si>
  <si>
    <t>Informe de Avance Trimestral</t>
  </si>
  <si>
    <t>ÁREA FUNCIONAL</t>
  </si>
  <si>
    <t xml:space="preserve">Unidad Responsable de Gasto: </t>
  </si>
  <si>
    <t xml:space="preserve">Unidad Responsable del Gasto: </t>
  </si>
  <si>
    <t xml:space="preserve">Período: </t>
  </si>
  <si>
    <t>TOTAL URG</t>
  </si>
  <si>
    <t>PRESUPUESTO EJERCIDO
(Pesos con dos decimales)</t>
  </si>
  <si>
    <t>FECHA DE PUBLICACIÓN DE REGLAS DE OPERACIÓN</t>
  </si>
  <si>
    <t xml:space="preserve">ALCALDÍA  </t>
  </si>
  <si>
    <t>COLONIA</t>
  </si>
  <si>
    <t xml:space="preserve"> TIPO</t>
  </si>
  <si>
    <t xml:space="preserve"> TOTAL</t>
  </si>
  <si>
    <t xml:space="preserve">TOTAL URG </t>
  </si>
  <si>
    <t>NOMBRE</t>
  </si>
  <si>
    <t xml:space="preserve"> </t>
  </si>
  <si>
    <t xml:space="preserve">FI-F-SF-AI-PP
</t>
  </si>
  <si>
    <t>PRESUPUESTO
(Pesos con dos decimales)</t>
  </si>
  <si>
    <t>EJERCIDO</t>
  </si>
  <si>
    <t>Alcaldía:</t>
  </si>
  <si>
    <t>UNIDAD TERRITORIAL</t>
  </si>
  <si>
    <t>CLAVE</t>
  </si>
  <si>
    <t>DENOMINACIÓN</t>
  </si>
  <si>
    <t>NÚMERO</t>
  </si>
  <si>
    <t>CAPÍTULO DE GASTO</t>
  </si>
  <si>
    <t>AVANCE PRESUPUESTAL
%</t>
  </si>
  <si>
    <t>Ejercicio:</t>
  </si>
  <si>
    <t>SALDO DEL
COMPROMISO</t>
  </si>
  <si>
    <t>UR</t>
  </si>
  <si>
    <t>CAP</t>
  </si>
  <si>
    <t>OPT SEL</t>
  </si>
  <si>
    <t>GCI</t>
  </si>
  <si>
    <t>C</t>
  </si>
  <si>
    <t>I</t>
  </si>
  <si>
    <t>EJERCIDO + COMPROMETIDO</t>
  </si>
  <si>
    <t>CG</t>
  </si>
  <si>
    <t>N_UR</t>
  </si>
  <si>
    <t>-</t>
  </si>
  <si>
    <t>SELECCIONE--</t>
  </si>
  <si>
    <t>01C001</t>
  </si>
  <si>
    <t>01C001 Jefatura de Gobierno</t>
  </si>
  <si>
    <t>01CD03</t>
  </si>
  <si>
    <t>01CD03 Centro de Comando, Control, Cómputo, Comunicaciones y Contacto Ciudadano</t>
  </si>
  <si>
    <t>01CD06</t>
  </si>
  <si>
    <t>01CD06 Agencia Digital de Innovación Pública</t>
  </si>
  <si>
    <t>01P0ES</t>
  </si>
  <si>
    <t>01P0ES Fondo para el Desarrollo Económico y Social</t>
  </si>
  <si>
    <t>02C001</t>
  </si>
  <si>
    <t>02C001 Secretaría de Gobierno</t>
  </si>
  <si>
    <t>02CD01</t>
  </si>
  <si>
    <t>02CD01 Alcaldía Álvaro Obregón</t>
  </si>
  <si>
    <t>02CD02</t>
  </si>
  <si>
    <t>02CD02 Alcaldía Azcapotzalco</t>
  </si>
  <si>
    <t>02CD03</t>
  </si>
  <si>
    <t>02CD03 Alcaldía Benito Juárez</t>
  </si>
  <si>
    <t>02CD04</t>
  </si>
  <si>
    <t>02CD04 Alcaldía Coyoacán</t>
  </si>
  <si>
    <t>02CD05</t>
  </si>
  <si>
    <t>02CD05 Alcaldía Cuajimalpa de Morelos</t>
  </si>
  <si>
    <t>02CD06</t>
  </si>
  <si>
    <t>02CD06 Alcaldía Cuauhtémoc</t>
  </si>
  <si>
    <t>02CD07</t>
  </si>
  <si>
    <t>02CD07 Alcaldía Gustavo A. Madero</t>
  </si>
  <si>
    <t>02CD08</t>
  </si>
  <si>
    <t>02CD08 Alcaldía Iztacalco</t>
  </si>
  <si>
    <t>02CD09</t>
  </si>
  <si>
    <t>02CD09 Alcaldía Iztapalapa</t>
  </si>
  <si>
    <t>02CD10</t>
  </si>
  <si>
    <t>02CD10 Alcaldía La Magdalena Contreras</t>
  </si>
  <si>
    <t>02CD11</t>
  </si>
  <si>
    <t>02CD11 Alcaldía Miguel Hidalgo</t>
  </si>
  <si>
    <t>02CD12</t>
  </si>
  <si>
    <t>02CD12 Alcaldía Milpa Alta</t>
  </si>
  <si>
    <t>02CD13</t>
  </si>
  <si>
    <t>02CD13 Alcaldía Tláhuac</t>
  </si>
  <si>
    <t>02CD14</t>
  </si>
  <si>
    <t>02CD14 Alcaldía Tlalpan</t>
  </si>
  <si>
    <t>02CD15</t>
  </si>
  <si>
    <t>02CD15 Alcaldía Venustiano Carranza</t>
  </si>
  <si>
    <t>02CD16</t>
  </si>
  <si>
    <t>02CD16 Alcaldía Xochimilco</t>
  </si>
  <si>
    <t>02CDBP</t>
  </si>
  <si>
    <t>02CDBP Comisión de Búsqueda de Personas de la Ciudad de México</t>
  </si>
  <si>
    <t>02OD04</t>
  </si>
  <si>
    <t>02OD04 Autoridad del Centro Histórico</t>
  </si>
  <si>
    <t>02OD06</t>
  </si>
  <si>
    <t>02OD06 Instancia Ejecutora del Sistema Integral de Derechos Humanos</t>
  </si>
  <si>
    <t>02PDAV</t>
  </si>
  <si>
    <t>02PDAV Comisión de Atención a Victímas de la Ciudad de México</t>
  </si>
  <si>
    <t>02PDDP</t>
  </si>
  <si>
    <t>02PDDP Mecanismo para la Protección Integral de Personas Defensoras de Derechos Humanos y Periodistas</t>
  </si>
  <si>
    <t>03C001</t>
  </si>
  <si>
    <t>03C001 Secretaría de Desarrollo Urbano y Vivienda</t>
  </si>
  <si>
    <t>03PDIV</t>
  </si>
  <si>
    <t>03PDIV Instituto de Vivienda</t>
  </si>
  <si>
    <t>04C001</t>
  </si>
  <si>
    <t>04C001 Secretaría de Desarrollo Económico</t>
  </si>
  <si>
    <t>04P0DE</t>
  </si>
  <si>
    <t>04P0DE Fondo de Desarrollo Económico</t>
  </si>
  <si>
    <t>04P0DS</t>
  </si>
  <si>
    <t>04P0DS Fondo para el Desarrollo Social</t>
  </si>
  <si>
    <t>05C001</t>
  </si>
  <si>
    <t>05C001 Secretaría de Turismo</t>
  </si>
  <si>
    <t>05P0PT</t>
  </si>
  <si>
    <t>05P0PT Fondo Mixto de Promoción Turística</t>
  </si>
  <si>
    <t>06C001</t>
  </si>
  <si>
    <t>06C001 Secretaría del Medio Ambiente</t>
  </si>
  <si>
    <t>06CD03</t>
  </si>
  <si>
    <t>06CD03 Sistema de Aguas de la Ciudad de México</t>
  </si>
  <si>
    <t>06CD05</t>
  </si>
  <si>
    <t>06CD05 Agencia de Atención Animal</t>
  </si>
  <si>
    <t>06P0FA</t>
  </si>
  <si>
    <t>06P0FA Fondo Ambiental Público</t>
  </si>
  <si>
    <t>06PDPA</t>
  </si>
  <si>
    <t>06PDPA Procuraduría Ambiental y del Ordenamiento Territorial</t>
  </si>
  <si>
    <t>07C001</t>
  </si>
  <si>
    <t>07C001 Secretaría de Obras y Servicios</t>
  </si>
  <si>
    <t>07CD01</t>
  </si>
  <si>
    <t>07CD01 Planta Productora de Mezclas Asfalticas</t>
  </si>
  <si>
    <t>07PDIF</t>
  </si>
  <si>
    <t>07PDIF Instituto Local de la Infraestructura Física Educativa</t>
  </si>
  <si>
    <t>07PDIS</t>
  </si>
  <si>
    <t>07PDIS Instituto para la Seguridad de las Construcciones</t>
  </si>
  <si>
    <t>08C001</t>
  </si>
  <si>
    <t>08C001 Secretaría de Inclusión y Bienestar Social</t>
  </si>
  <si>
    <t>08PDCE</t>
  </si>
  <si>
    <t>08PDCE Consejo de Evaluación del Desarrollo Social</t>
  </si>
  <si>
    <t>08PDCP</t>
  </si>
  <si>
    <t>08PDCP Consejo para Prevenir y Eliminar la Discriminación</t>
  </si>
  <si>
    <t>08PDDF</t>
  </si>
  <si>
    <t>08PDDF Sistema para el Desarrollo Integral de la Familia</t>
  </si>
  <si>
    <t>08PDII</t>
  </si>
  <si>
    <t>08PDII Instituto de las Personas con Discapacidad</t>
  </si>
  <si>
    <t>08PDIJ</t>
  </si>
  <si>
    <t>08PDIJ Instituto de la Juventud</t>
  </si>
  <si>
    <t>08PDPS</t>
  </si>
  <si>
    <t>08PDPS Procuraduría Social</t>
  </si>
  <si>
    <t>09C001</t>
  </si>
  <si>
    <t>09C001 Secretaría de Administración y Finanzas</t>
  </si>
  <si>
    <t>09PDLR</t>
  </si>
  <si>
    <t>09PDLR Caja de Previsión para Trabajadores a Lista de Raya</t>
  </si>
  <si>
    <t>09PDPA</t>
  </si>
  <si>
    <t>09PDPA Caja de Previsión de la Policía Auxiliar</t>
  </si>
  <si>
    <t>09PDPP</t>
  </si>
  <si>
    <t>09PDPP Caja de Previsión de la Policía Preventiva</t>
  </si>
  <si>
    <t>09PECM</t>
  </si>
  <si>
    <t>09PECM Corporación Mexicana de Impresión, S.A. de C.V.</t>
  </si>
  <si>
    <t>09PECV</t>
  </si>
  <si>
    <t>09PECV PROCDMX, S.A. de C.V.</t>
  </si>
  <si>
    <t>09PESM</t>
  </si>
  <si>
    <t>09PESM Servicios Metropolitanos, S.A. de C.V.</t>
  </si>
  <si>
    <t>09PFCH</t>
  </si>
  <si>
    <t>09PFCH Fideicomiso del Centro Histórico</t>
  </si>
  <si>
    <t>09PFRC</t>
  </si>
  <si>
    <t>09PFRC Fideicomiso de Recuperación Crediticia</t>
  </si>
  <si>
    <t>10C001</t>
  </si>
  <si>
    <t>10C001 Secretaría de Movilidad</t>
  </si>
  <si>
    <t>10CD01</t>
  </si>
  <si>
    <t>10CD01 Órgano Regulador de Transporte</t>
  </si>
  <si>
    <t>10P0AC</t>
  </si>
  <si>
    <t>10P0AC Fondo Público de Atención al Ciclista y al Peatón</t>
  </si>
  <si>
    <t>10P0TP</t>
  </si>
  <si>
    <t>10P0TP Fideicomiso para el Fondo de Promoción para el Financiamiento del Transporte Público</t>
  </si>
  <si>
    <t>10PDMB</t>
  </si>
  <si>
    <t>10PDMB Metrobús</t>
  </si>
  <si>
    <t>10PDME</t>
  </si>
  <si>
    <t>10PDME Sistema de Transporte Colectivo Metro</t>
  </si>
  <si>
    <t>10PDRT</t>
  </si>
  <si>
    <t>10PDRT Red de Transporte de Pasajeros (RTP)</t>
  </si>
  <si>
    <t>10PDTE</t>
  </si>
  <si>
    <t>10PDTE Servicio de Transportes Eléctricos</t>
  </si>
  <si>
    <t>11C001</t>
  </si>
  <si>
    <t>11C001 Secretaría de Seguridad Ciudadana</t>
  </si>
  <si>
    <t>11CD01</t>
  </si>
  <si>
    <t>11CD01 Universidad de la Policía</t>
  </si>
  <si>
    <t>11CD02</t>
  </si>
  <si>
    <t>11CD02 Policía Auxiliar</t>
  </si>
  <si>
    <t>11CD03</t>
  </si>
  <si>
    <t>11CD03 Policía Bancaria e Industrial</t>
  </si>
  <si>
    <t>13C001</t>
  </si>
  <si>
    <t>13C001 Secretaría de la Contraloría General</t>
  </si>
  <si>
    <t>13PDEA</t>
  </si>
  <si>
    <t>13PDEA Escuela de Administración Pública</t>
  </si>
  <si>
    <t>13PDVA</t>
  </si>
  <si>
    <t>13PDVA Instituto de Verificación Administrativa</t>
  </si>
  <si>
    <t>14P0PJ</t>
  </si>
  <si>
    <t>14P0PJ Fideicomiso Público del Fondo de Apoyo a la Procuración de Justicia</t>
  </si>
  <si>
    <t>15C006</t>
  </si>
  <si>
    <t>15C006 Tesorería</t>
  </si>
  <si>
    <t>16C000</t>
  </si>
  <si>
    <t>16C000 Deuda Pública</t>
  </si>
  <si>
    <t>17L000</t>
  </si>
  <si>
    <t>17L000 Congreso de la Ciudad de México</t>
  </si>
  <si>
    <t>18L000</t>
  </si>
  <si>
    <t>18L000 Auditoría Superior de la Ciudad de México</t>
  </si>
  <si>
    <t>19J000</t>
  </si>
  <si>
    <t>19J000 Tribunal Superior de Justicia</t>
  </si>
  <si>
    <t>20J000</t>
  </si>
  <si>
    <t>20J000 Consejo de la Judicatura</t>
  </si>
  <si>
    <t>21A000</t>
  </si>
  <si>
    <t>21A000 Tribunal de Justicia Administrativa</t>
  </si>
  <si>
    <t>22A000</t>
  </si>
  <si>
    <t>22A000 Junta Local de Conciliación y Arbitraje</t>
  </si>
  <si>
    <t>23A000</t>
  </si>
  <si>
    <t>23A000 Comisión de Derechos Humanos</t>
  </si>
  <si>
    <t>24A000</t>
  </si>
  <si>
    <t>24A000 Instituto Electoral</t>
  </si>
  <si>
    <t>25C001</t>
  </si>
  <si>
    <t>25C001 Consejería Jurídica y de Servicios Legales</t>
  </si>
  <si>
    <t>26C001</t>
  </si>
  <si>
    <t>26C001 Secretaría de Salud</t>
  </si>
  <si>
    <t>26CD01</t>
  </si>
  <si>
    <t>26CD01 Agencia de Protección Sanitaria</t>
  </si>
  <si>
    <t>26PDIA</t>
  </si>
  <si>
    <t>26PDIA Instituto para la Atención y Prevención de las Adicciones</t>
  </si>
  <si>
    <t>26PDSP</t>
  </si>
  <si>
    <t>26PDSP Servicios de Salud Pública</t>
  </si>
  <si>
    <t>27A000</t>
  </si>
  <si>
    <t>27A000 Tribunal Electoral</t>
  </si>
  <si>
    <t>29A000</t>
  </si>
  <si>
    <t>29A000 Universidad Autónoma de la Ciudad de México</t>
  </si>
  <si>
    <t>31C000</t>
  </si>
  <si>
    <t>31C000 Secretaría de Cultura</t>
  </si>
  <si>
    <t>31PFMA</t>
  </si>
  <si>
    <t>31PFMA Fideicomiso Museo de Arte Popular Mexicano</t>
  </si>
  <si>
    <t>31PFME</t>
  </si>
  <si>
    <t>31PFME Fideicomiso Museo del Estanquillo</t>
  </si>
  <si>
    <t>31PFPC</t>
  </si>
  <si>
    <t>31PFPC Fideicomiso de Promocion y Desarrollo del Cine Mexicano</t>
  </si>
  <si>
    <t>32A000</t>
  </si>
  <si>
    <t>32A000 Instituto de Transparencia, Acceso a la Información Pública, Protección de Datos Personales y Rendición de Cuentas</t>
  </si>
  <si>
    <t>33C001</t>
  </si>
  <si>
    <t>33C001 Secretaría de Trabajo y Fomento Al Empleo</t>
  </si>
  <si>
    <t>33PDIT</t>
  </si>
  <si>
    <t>33PDIT Instituto de Capacitación para el Trabajo</t>
  </si>
  <si>
    <t>34C001</t>
  </si>
  <si>
    <t>34C001 Secretaría de Gestión Integral de Riesgos y Protección Civil</t>
  </si>
  <si>
    <t>34PDHB</t>
  </si>
  <si>
    <t>34PDHB Heroico Cuerpo de Bomberos</t>
  </si>
  <si>
    <t>35C001</t>
  </si>
  <si>
    <t>35C001 Secretaría de Pueblos y Barrios Originarios y Comunidades Indígenas Residentes</t>
  </si>
  <si>
    <t>36C001</t>
  </si>
  <si>
    <t>36C001 Secretaría de Educación, Ciencia, Tecnología e Innovación</t>
  </si>
  <si>
    <t>36CD01</t>
  </si>
  <si>
    <t>36CD01 Universidad de la Salud</t>
  </si>
  <si>
    <t>36CDES</t>
  </si>
  <si>
    <t>36CDES Instituto de Estudios Superiores de la Ciudad de México "Rosario Castellanos"</t>
  </si>
  <si>
    <t>36PDID</t>
  </si>
  <si>
    <t>36PDID Instituto del Deporte</t>
  </si>
  <si>
    <t>36PDIE</t>
  </si>
  <si>
    <t>36PDIE Instituto de Educación Media Superior</t>
  </si>
  <si>
    <t>36PFEG</t>
  </si>
  <si>
    <t>36PFEG Fideicomiso Educación Garantizada</t>
  </si>
  <si>
    <t>38C001</t>
  </si>
  <si>
    <t>38C001 Secretaría de las Mujeres</t>
  </si>
  <si>
    <t>39PDSR</t>
  </si>
  <si>
    <t>39PDSR Sistema Público de Radiodifusión de la Ciudad de México</t>
  </si>
  <si>
    <t>40A000</t>
  </si>
  <si>
    <t>40A000 Fiscalía General de Justicia</t>
  </si>
  <si>
    <t>PTDA</t>
  </si>
  <si>
    <t>PY</t>
  </si>
  <si>
    <t>N_PTDA</t>
  </si>
  <si>
    <t>N_PP</t>
  </si>
  <si>
    <t>P001 PROMOCIÓN INTEGRAL PARA EL CUMPLIMIENTO DE LOS DERECHOS HUMANOS DE LAS NIÑAS Y MUJERES</t>
  </si>
  <si>
    <t>P002 PROMOCIÓN INTEGRAL PARA EL CUMPLIMIENTO DE LOS DERECHOS HUMANOS</t>
  </si>
  <si>
    <t>2111 Materiales, útiles y eqs menores de oficina.</t>
  </si>
  <si>
    <t>U011 PROGRAMA PARA LA RECONSTRUCCIÓN</t>
  </si>
  <si>
    <t>P020 PLANEACIÓN Y SEGUIMIENTO DE LA POLÍTICA GUBERNAMENTAL</t>
  </si>
  <si>
    <t>2611 Combustibles, lubricantes y aditivos.</t>
  </si>
  <si>
    <t>2711 Vestuario y uniformes.</t>
  </si>
  <si>
    <t>M001 ACTIVIDADES DE APOYO ADMINISTRATIVO</t>
  </si>
  <si>
    <t>1411 Aportaciones a instituciones de seguridad social.</t>
  </si>
  <si>
    <t>1421 Aportaciones a fondos de vivienda.</t>
  </si>
  <si>
    <t>1431 Aportaciones al sistema para el retiro o a la administradora de fondos para el retiro y ahorro solidario.</t>
  </si>
  <si>
    <t>1441 Primas por seguro de vida del personal civil.</t>
  </si>
  <si>
    <t>1443 Primas por seguro de retiro del personal al servicio de las unidades responsables del gasto del distrito federal.</t>
  </si>
  <si>
    <t>1511 Cuotas para el fondo de ahorro y fondo de trabajo.</t>
  </si>
  <si>
    <t>1541 Vales.</t>
  </si>
  <si>
    <t>1543 Estancias de desarrollo infantil.</t>
  </si>
  <si>
    <t>3981 Impuesto sobre nóminas</t>
  </si>
  <si>
    <t>2721 Prendas de seguridad y protección personal.</t>
  </si>
  <si>
    <t>N001 CUMPLIMIENTO DE LOS PROGRAMAS DE PROTECCIÓN CIVIL</t>
  </si>
  <si>
    <t>O001 ACTIVIDADES DE APOYO A LA FUNCIÓN PÚBLICA Y BUEN GOBIERNO</t>
  </si>
  <si>
    <t>2141 Materiales, útiles y eqs menores de tecnologías de la información y comunicaciones.</t>
  </si>
  <si>
    <t>2161 Material de limpieza.</t>
  </si>
  <si>
    <t>2541 Materiales, acces y suministros médicos.</t>
  </si>
  <si>
    <t>2751 Blancos y otros textiles, excepto prendas de vestir.</t>
  </si>
  <si>
    <t>2961 Ref y acces menores de eq de transporte.</t>
  </si>
  <si>
    <t>3112 Servicio de energía eléctrica.</t>
  </si>
  <si>
    <t>3131 Agua potable.</t>
  </si>
  <si>
    <t>3141 Telefonía tradicional.</t>
  </si>
  <si>
    <t>3171 Servicios de acceso de internet, redes y procesamiento de información.</t>
  </si>
  <si>
    <t>3191 Servicios integrales y otros servicios.</t>
  </si>
  <si>
    <t>3361 Servicios de apoyo administrativo y fotocopiado</t>
  </si>
  <si>
    <t>3381 Servicios de vigilancia.</t>
  </si>
  <si>
    <t>3411 Servicios financieros y bancarios.</t>
  </si>
  <si>
    <t>3432 Gastos de ensobretado y traslado de nómina.</t>
  </si>
  <si>
    <t>3451 Seguro de bienes patrimoniales.</t>
  </si>
  <si>
    <t>3969 Otros gastos por responsabilidades.</t>
  </si>
  <si>
    <t>P004 PROMOCIÓN INTEGRAL PARA EL CUMPLIMIENTO DE LOS DERECHOS DE LA NIÑEZ Y DE LA ADOLECENCIA</t>
  </si>
  <si>
    <t>E065 SERVICIO INTEGRAL DE OPERACIÓN Y ATENCIÓN A EMERGENCIAS</t>
  </si>
  <si>
    <t>A21NR0183</t>
  </si>
  <si>
    <t>5151 Equipo de cómputo y de tecnologías de la información.</t>
  </si>
  <si>
    <t>A21NR0184</t>
  </si>
  <si>
    <t>E005 ACCIONES PARA MEJORAR LA GOBERNANZA DIGITAL</t>
  </si>
  <si>
    <t>A21NR0147</t>
  </si>
  <si>
    <t>A21NR0146</t>
  </si>
  <si>
    <t>E110 ATENCIÓN TELEFÓNICA SOBRE SERVICIOS DE NO EMERGENCIA</t>
  </si>
  <si>
    <t>3231 Arrendamiento de mob y eq de admón, educacional y recreativo.</t>
  </si>
  <si>
    <t>P041 PLANEACIÓN, ELABORACIÓN,  SEGUIMIENTO  Y EVALUACIÓN DE LAS POLÍTICAS PÚBLICAS Y NORMATIVIDAD EN MATERIA DE DESARROLLO ECONÓMICO, SOCIAL Y AMBIENTAL</t>
  </si>
  <si>
    <t>1412 Aportaciones al instituto mexicano del seguro social.</t>
  </si>
  <si>
    <t>1422 Aportaciones al fondo de vivienda del infonavit.</t>
  </si>
  <si>
    <t>E014 ATENCIÓN A PERSONAS ADULTAS PRIVADAS DE SU LIBERTAD Y EN PROCEDIMIENTO LEGAL</t>
  </si>
  <si>
    <t>O12ML0001</t>
  </si>
  <si>
    <t>A21NR0001</t>
  </si>
  <si>
    <t>5191 Otros mobs y eqs de admón.</t>
  </si>
  <si>
    <t>E057 REINSERCIÓN POS PENITENCIARIA</t>
  </si>
  <si>
    <t>S005 ATENCIÓN PRIORITARIA A PERSONAS EGRESADAS DEL SISTEMA DE JUSTICIA PENAL</t>
  </si>
  <si>
    <t>S216 APOYO PARA EL IMPULSO LABORAL DE PERSONAS EGRESADAS DEL SISTEMA DE JUSTICIA PENAL DE LA CIUDAD DE MÉXICO (ATENCIÓN PRIORITARIA A PERSONAS LIBERADAS EN SITUACIÓN DE VULNERABILIDAD)</t>
  </si>
  <si>
    <t>P007 GOBERNABILIDAD Y MEJORAMIENTO DE LOS NIVELES DE VIDA DE LOS HABITANTES DE LA CIUDAD DE MÉXICO</t>
  </si>
  <si>
    <t>U019 SÍ AL DESARME, SÍ A LA PAZ</t>
  </si>
  <si>
    <t>E103 ACCIONES DE GABINETE DE SEGURIDAD</t>
  </si>
  <si>
    <t>3252 Arrendamiento de eq de transporte destinado a servicios públicos y la operación de programas públicos.</t>
  </si>
  <si>
    <t>3951 Penas, multas, acces y actualizaciones.</t>
  </si>
  <si>
    <t>P023 PLANEACIÓN Y GESTIÓN DEL ORDENAMIENTO TERRITORIAL Y ASENTAMIENTOS HUMANOS</t>
  </si>
  <si>
    <t>E063 SEGURIDAD PROCESAL</t>
  </si>
  <si>
    <t>E068 PREVENCIÓN Y ATENCIÓN A MENORES INFRACTORES</t>
  </si>
  <si>
    <t>A21NR0012</t>
  </si>
  <si>
    <t>2551 Materiales, acces y suministros de laboratorio.</t>
  </si>
  <si>
    <t>3151 Telefonía celular.</t>
  </si>
  <si>
    <t>3471 Fletes y maniobras.</t>
  </si>
  <si>
    <t>3611 Difusión por radio, televisión y otros medios de mensajes sobre programas y actividades gubernamentales.</t>
  </si>
  <si>
    <t>A21NR0004</t>
  </si>
  <si>
    <t>A21NR0017</t>
  </si>
  <si>
    <t>A21NR0005</t>
  </si>
  <si>
    <t>A21NR0006</t>
  </si>
  <si>
    <t>A21NR0007</t>
  </si>
  <si>
    <t>5412 Vehículos y equipo terrestre destinados a servicios públicos y la operación de programas públicos.</t>
  </si>
  <si>
    <t>O21NR0003</t>
  </si>
  <si>
    <t>O21NR0004</t>
  </si>
  <si>
    <t>O21NR0019</t>
  </si>
  <si>
    <t>E118 ACCIONES POLICIALES Y PREVENCIÓN DEL DELITO</t>
  </si>
  <si>
    <t>A21NR0009</t>
  </si>
  <si>
    <t>A21NR0037</t>
  </si>
  <si>
    <t>E123 MANEJO INTEGRAL DE RESIDUOS SÓLIDOS URBANOS</t>
  </si>
  <si>
    <t>A21NR0010</t>
  </si>
  <si>
    <t>A21NR0003</t>
  </si>
  <si>
    <t>E122 REFORESTACIÓN EN SUELO DE CONSERVACIÓN</t>
  </si>
  <si>
    <t>A21NR0002</t>
  </si>
  <si>
    <t>P049 PLANEACIÓN Y GESTIÓN DEL ORDENAMIENTO TERRITORIAL Y ASENTAMIENTOS HUMANOS</t>
  </si>
  <si>
    <t>A21NR0008</t>
  </si>
  <si>
    <t>K016 REHABILITACIÓN Y MANTENIMIENTO DE INFRAESTRUCTURA PÚBLICA</t>
  </si>
  <si>
    <t>O21NR0002</t>
  </si>
  <si>
    <t>O21NR0001</t>
  </si>
  <si>
    <t>2411 Mezcla asfáltica.</t>
  </si>
  <si>
    <t>O21NR0013</t>
  </si>
  <si>
    <t>O21NR0015</t>
  </si>
  <si>
    <t>O21NR0016</t>
  </si>
  <si>
    <t>O21NR0007</t>
  </si>
  <si>
    <t>O21NR0008</t>
  </si>
  <si>
    <t>O21NR0011</t>
  </si>
  <si>
    <t>O21NR0012</t>
  </si>
  <si>
    <t>O21NR0014</t>
  </si>
  <si>
    <t>O21NR0009</t>
  </si>
  <si>
    <t>O21NR0010</t>
  </si>
  <si>
    <t>O21NR0017</t>
  </si>
  <si>
    <t>K014 INFRAESTRUCTURA DE AGUA POTABLE, ALCANTARILLADO Y SANEAMIENTO</t>
  </si>
  <si>
    <t>O21NR0005</t>
  </si>
  <si>
    <t>O21NR0006</t>
  </si>
  <si>
    <t>K017 ACCIONES DE OBRAS Y SERVICIOS PARA LA REGENERACIÓN DE BARRIOS</t>
  </si>
  <si>
    <t>O21NR0018</t>
  </si>
  <si>
    <t>S076 PROMOTORES DEL DESARROLLO SOCIAL</t>
  </si>
  <si>
    <t>E130 OPERACIÓN DE PANTEONES PÚBLICOS</t>
  </si>
  <si>
    <t>A21NR0036</t>
  </si>
  <si>
    <t>5111 Muebles de oficina y estantería.</t>
  </si>
  <si>
    <t>5311 Equipo médico y de laboratorio.</t>
  </si>
  <si>
    <t>A21NR0072</t>
  </si>
  <si>
    <t>E127 PREVENCIÓN Y CONTROL DE ENFERMEDADES</t>
  </si>
  <si>
    <t>A21NR0011</t>
  </si>
  <si>
    <t>A21NR0053</t>
  </si>
  <si>
    <t>A21NR0063</t>
  </si>
  <si>
    <t>F032 PROMOCIÓN DE LA CULTURA FÍSICA Y DEPORTIVA</t>
  </si>
  <si>
    <t>F031 ORGANIZACIÓN DE EVENTOS CÍVICOS, FESTIVIDADES PATRIAS Y TRADICIONES</t>
  </si>
  <si>
    <t>E137 OPERACIÓN DE CENTROS DE DESARROLLO INFANTIL</t>
  </si>
  <si>
    <t>E152 PROMOCIÓN DE AUTOCUIDADO Y ENVEGECIMIENTO DIGNO DE LAS PERSONAS MAYORES Y GRUPOS DE ATENCIÓN PRIORITARIA</t>
  </si>
  <si>
    <t>U026 APOYOS ECONÓMICOS Y OTRAS AYUDAS SOCIALES</t>
  </si>
  <si>
    <t>F033 PROYECTOS DE DESARROLLO Y  FOMENTO AGROPECUARIO</t>
  </si>
  <si>
    <t>S082 EMPODERAMIENTO MUJERES AZCAPOTZALCO</t>
  </si>
  <si>
    <t>P048 PLANEACIÓN, SEGUIMIENTO Y EVALUACIÓN A POLÍTICAS PÚBLICAS</t>
  </si>
  <si>
    <t>E119 FORTALECIMIENTO EN MATERIA JURÍDICA</t>
  </si>
  <si>
    <t>E120 ATENCIÓN VETERINARIA</t>
  </si>
  <si>
    <t>E124 PROGRAMA INTEGRAL DE MOVILIDAD INTELIGENTE</t>
  </si>
  <si>
    <t>E128 MANTENIMIENTO Y REHABILITACIÓN DE ÁREAS VERDES</t>
  </si>
  <si>
    <t>O21NR0106</t>
  </si>
  <si>
    <t>O21NR0116</t>
  </si>
  <si>
    <t>O21NR0126</t>
  </si>
  <si>
    <t>O21NR0080</t>
  </si>
  <si>
    <t>O21NR0065</t>
  </si>
  <si>
    <t>O21NR0136</t>
  </si>
  <si>
    <t>S079 APOYO A UNIDADES HABITACIONALES</t>
  </si>
  <si>
    <t>O21NR0047</t>
  </si>
  <si>
    <t>O21NR0095</t>
  </si>
  <si>
    <t>S084 JUNTOS HAGAMOS DEPORTE</t>
  </si>
  <si>
    <t>S085 APOYO ECONÓMICO A MÚSICOS DE LA SINFÓNICA DE AZCAPOTZALCO</t>
  </si>
  <si>
    <t>E142 APOYO INTEGRAL PARA PERSONAS CON DISCAPACIDAD</t>
  </si>
  <si>
    <t>E138 ATENCIÓN Y PREVENCIÓN DE LA VIOLENCIA INTRAFAMILIAR</t>
  </si>
  <si>
    <t>S081 ALIMENTACIÓN A NIÑAS, NIÑOS Y PERSONAL ADSCRITO A LA JEFATURA DE LOS CENTROS DE DESARROLLO INFANTIL ICENDIS</t>
  </si>
  <si>
    <t>S080 APOYO  A CUIDADORAS  Y  CUIDADORES DE 58 A 64 AÑOS</t>
  </si>
  <si>
    <t>S083 INICIATIVAS JUVENILES AZCAPOTZALCO</t>
  </si>
  <si>
    <t>P050 PLANEACIÓN Y GESTIÓN  PARA EL DESARROLLO SOCIAL INTEGRAL E INCLUYENTE</t>
  </si>
  <si>
    <t>F029 FINANCIAMIENTO A LAS MIPYMES</t>
  </si>
  <si>
    <t>O21NR0096</t>
  </si>
  <si>
    <t>O21NR0117</t>
  </si>
  <si>
    <t>O21NR0155</t>
  </si>
  <si>
    <t>O21NR0164</t>
  </si>
  <si>
    <t>O21NR0267</t>
  </si>
  <si>
    <t>O21NR0269</t>
  </si>
  <si>
    <t>O21NR0146</t>
  </si>
  <si>
    <t>O21NR0066</t>
  </si>
  <si>
    <t>O21NR0048</t>
  </si>
  <si>
    <t>O21NR0270</t>
  </si>
  <si>
    <t>O21NR0081</t>
  </si>
  <si>
    <t>O21NR0107</t>
  </si>
  <si>
    <t>O21NR0317</t>
  </si>
  <si>
    <t>O21NR0127</t>
  </si>
  <si>
    <t>O21NR0137</t>
  </si>
  <si>
    <t>A21NR0054</t>
  </si>
  <si>
    <t>A21NR0180</t>
  </si>
  <si>
    <t>A21NR0038</t>
  </si>
  <si>
    <t>A21NR0022</t>
  </si>
  <si>
    <t>5491 Otros eqs de transporte.</t>
  </si>
  <si>
    <t>P046 PLANEACIÓN INTEGRAL DE LAS POLÍTICAS PÚBLICAS DE LA ALCALDÍA</t>
  </si>
  <si>
    <t>O21NR0118</t>
  </si>
  <si>
    <t>K015 CONSTRUCCIÓN DE INFRAESTRUCTURA PÚBLICA</t>
  </si>
  <si>
    <t>O21NR0138</t>
  </si>
  <si>
    <t>O21NR0049</t>
  </si>
  <si>
    <t>O21NR0097</t>
  </si>
  <si>
    <t>O21NR0108</t>
  </si>
  <si>
    <t>O21NR0156</t>
  </si>
  <si>
    <t>O21NR0067</t>
  </si>
  <si>
    <t>O21NR0128</t>
  </si>
  <si>
    <t>O21NR0082</t>
  </si>
  <si>
    <t>O21NR0165</t>
  </si>
  <si>
    <t>O21NR0147</t>
  </si>
  <si>
    <t>E131 RESCATE, REHABILITACIÓN Y MANTENIMIENTO DE ESPACIOS DEPORTIVOS</t>
  </si>
  <si>
    <t>A21NR0098</t>
  </si>
  <si>
    <t>A21NR0039</t>
  </si>
  <si>
    <t>A21NR0013</t>
  </si>
  <si>
    <t>A21NR0019</t>
  </si>
  <si>
    <t>A21NR0023</t>
  </si>
  <si>
    <t>A21NR0055</t>
  </si>
  <si>
    <t>A21NR0111</t>
  </si>
  <si>
    <t>A21NR0016</t>
  </si>
  <si>
    <t>A21NR0064</t>
  </si>
  <si>
    <t>A21NR0073</t>
  </si>
  <si>
    <t>A21NR0014</t>
  </si>
  <si>
    <t>A21NR0015</t>
  </si>
  <si>
    <t>A21NR0020</t>
  </si>
  <si>
    <t>A21NR0089</t>
  </si>
  <si>
    <t>A21NR0018</t>
  </si>
  <si>
    <t>A21NR0080</t>
  </si>
  <si>
    <t>A21NR0088</t>
  </si>
  <si>
    <t>A21NR0099</t>
  </si>
  <si>
    <t>A21NR0100</t>
  </si>
  <si>
    <t>A21NR0081</t>
  </si>
  <si>
    <t>S196 OPERACIÓN DE LOS CENTROS DE ATENCIÓN Y CUIDADO INFANTIL DE LA ALCALDÍA DE COYOACÁN</t>
  </si>
  <si>
    <t>A21NR0024</t>
  </si>
  <si>
    <t>A21NR0040</t>
  </si>
  <si>
    <t>O21NR0068</t>
  </si>
  <si>
    <t>O21NR0050</t>
  </si>
  <si>
    <t>O21NR0304</t>
  </si>
  <si>
    <t>O21NR0305</t>
  </si>
  <si>
    <t>O21NR0306</t>
  </si>
  <si>
    <t>O21NR0294</t>
  </si>
  <si>
    <t>O21NR0295</t>
  </si>
  <si>
    <t>O21NR0296</t>
  </si>
  <si>
    <t>O21NR0297</t>
  </si>
  <si>
    <t>O21NR0298</t>
  </si>
  <si>
    <t>O21NR0299</t>
  </si>
  <si>
    <t>O21NR0300</t>
  </si>
  <si>
    <t>O21NR0301</t>
  </si>
  <si>
    <t>O21NR0302</t>
  </si>
  <si>
    <t>O21NR0303</t>
  </si>
  <si>
    <t>O21NR0307</t>
  </si>
  <si>
    <t>O21NR0083</t>
  </si>
  <si>
    <t>E125 ACCIONES PARA PROYECTOS AMBIENTALES</t>
  </si>
  <si>
    <t>E117 MANTENIMIENTO DE ESPACIOS PÚBLICOS</t>
  </si>
  <si>
    <t>O21NR0051</t>
  </si>
  <si>
    <t>O21NR0084</t>
  </si>
  <si>
    <t>O21NR0069</t>
  </si>
  <si>
    <t>S092 PONGAMOS  EL  EJEMPLO  CON  DEPORTE  EN  CUAUHTÉMOC</t>
  </si>
  <si>
    <t>S100 PARTICIPACIÓN, ARTE Y CULTURA INCLUYENTE</t>
  </si>
  <si>
    <t>E126 PRODUCCIÓN DE CONTENIDO CULTURAL Y ARTÍSTICO</t>
  </si>
  <si>
    <t>S097 APOYO  ECONÓM.  A PNAS  NO ASALARIADAS  QUE  POR  MOTIVO DE SECUELAS DE ENF. CRÓNICO DEGENERATIVAS NO TRANSM. Y/O TERMINALES., ESTÉN IMPOSIB. DE TRAB. Y RESIDAN EN LA A. CUAUHTÉMOC</t>
  </si>
  <si>
    <t>S098 APOYO  ECONÓMICO A JEFAS DE FAMILIA PARA SU INCLUSIÓN LABORAL</t>
  </si>
  <si>
    <t>S095 APOYO ECONÓMICO PARA EL COMBATE AL REZAGO EDUCATIVO DE LAS INFANCIAS INDÍGENAS</t>
  </si>
  <si>
    <t>S101 APOYO ECONÓMICO PARA LA ATENCIÓN  EMERGENTE EN MATERIA DE SALUD DE LAS PERSONAS TRANS</t>
  </si>
  <si>
    <t>S093 APOYO  ECONÓMICO  PARA  EL  RECONOCIMIENTO  DE  LAS  PERSONAS CUIDADORAS</t>
  </si>
  <si>
    <t>A21NR0188</t>
  </si>
  <si>
    <t>F027 PROMOCIÓN Y FORTALECIMIENTO DE LA PARTICIPACIÓN CIUDADANA</t>
  </si>
  <si>
    <t>O21NR0173</t>
  </si>
  <si>
    <t>O21NR0180</t>
  </si>
  <si>
    <t>A21NR0025</t>
  </si>
  <si>
    <t>O21NR0070</t>
  </si>
  <si>
    <t>O21NR0085</t>
  </si>
  <si>
    <t>O21NR0098</t>
  </si>
  <si>
    <t>O21NR0109</t>
  </si>
  <si>
    <t>O21NR0148</t>
  </si>
  <si>
    <t>O21NR0157</t>
  </si>
  <si>
    <t>O21NR0129</t>
  </si>
  <si>
    <t>O21NR0052</t>
  </si>
  <si>
    <t>A21NR0056</t>
  </si>
  <si>
    <t>O21NR0166</t>
  </si>
  <si>
    <t>O21NR0139</t>
  </si>
  <si>
    <t>O21NR0119</t>
  </si>
  <si>
    <t>A21NR0041</t>
  </si>
  <si>
    <t>A21NR0065</t>
  </si>
  <si>
    <t>A21NR0177</t>
  </si>
  <si>
    <t>S186 PROGRAMA DE APOYO INTEGRAL A LA MUJER PARA LA EQUIDAD (PAIME)</t>
  </si>
  <si>
    <t>O21NR0053</t>
  </si>
  <si>
    <t>O21NR0071</t>
  </si>
  <si>
    <t>O21NR0032</t>
  </si>
  <si>
    <t>O21NR0033</t>
  </si>
  <si>
    <t>O21NR0034</t>
  </si>
  <si>
    <t>O21NR0035</t>
  </si>
  <si>
    <t>O21NR0031</t>
  </si>
  <si>
    <t>A21NR0042</t>
  </si>
  <si>
    <t>S102 FACILITADORES CULTURALES Y DEPORTIVOS</t>
  </si>
  <si>
    <t>S184 COMPAÑÍA DE DANZA CLÁSICA, MODERNA Y FOLCLÓRICA DE LA ALCALDÍA IZTACALCO</t>
  </si>
  <si>
    <t xml:space="preserve">S185 ESCUELAS DE MÚSICA DE LA  ALCALDÍA IZTACALCO </t>
  </si>
  <si>
    <t>O21NR0086</t>
  </si>
  <si>
    <t>O21NR0025</t>
  </si>
  <si>
    <t>O21NR0027</t>
  </si>
  <si>
    <t>O21NR0028</t>
  </si>
  <si>
    <t>O21NR0029</t>
  </si>
  <si>
    <t>O21NR0030</t>
  </si>
  <si>
    <t>O21NR0046</t>
  </si>
  <si>
    <t>O21NR0064</t>
  </si>
  <si>
    <t>O21NR0099</t>
  </si>
  <si>
    <t>O21NR0110</t>
  </si>
  <si>
    <t>O21NR0120</t>
  </si>
  <si>
    <t>O21NR0130</t>
  </si>
  <si>
    <t>O21NR0140</t>
  </si>
  <si>
    <t>O21NR0149</t>
  </si>
  <si>
    <t>O21NR0158</t>
  </si>
  <si>
    <t>O21NR0167</t>
  </si>
  <si>
    <t>O21NR0174</t>
  </si>
  <si>
    <t>O21NR0181</t>
  </si>
  <si>
    <t>O21NR0192</t>
  </si>
  <si>
    <t>O21NR0193</t>
  </si>
  <si>
    <t>O21NR0194</t>
  </si>
  <si>
    <t>O21NR0195</t>
  </si>
  <si>
    <t>O21NR0196</t>
  </si>
  <si>
    <t>O21NR0197</t>
  </si>
  <si>
    <t>O21NR0222</t>
  </si>
  <si>
    <t>O21NR0231</t>
  </si>
  <si>
    <t>O21NR0232</t>
  </si>
  <si>
    <t>O21NR0238</t>
  </si>
  <si>
    <t>S107 MUJERES ESTUDIANDO EN LA ALCALDÍA DE IZTAPALAPA</t>
  </si>
  <si>
    <t>O21NR0054</t>
  </si>
  <si>
    <t>O21NR0072</t>
  </si>
  <si>
    <t>S111 IZTAPALAPA LA MÁS DEPORTIVA</t>
  </si>
  <si>
    <t>S103 AYUDA ECONÓMICA Y BIENESTAR INTEGRAL PARA PERSONAS ADULTAS MAYORES DE 60 A 64 AÑOS QUE RESIDEN EN IZTAPALAPA</t>
  </si>
  <si>
    <t>S109 DIÁLOGOS POR EL BIENESTAR Y LA PAZ EN IZTAPALAPA</t>
  </si>
  <si>
    <t>S110 SISTEMA PÚBLICO DE CUIDADO, ALCALDÍA DE IZTAPALAPA</t>
  </si>
  <si>
    <t>A21NR0125</t>
  </si>
  <si>
    <t>A21NR0057</t>
  </si>
  <si>
    <t>5321 Instrumental médico y de laboratorio.</t>
  </si>
  <si>
    <t>A21NR0074</t>
  </si>
  <si>
    <t>A21NR0082</t>
  </si>
  <si>
    <t>G021 VERIFICACIÓN, INSPECCIÓN  Y VIGILANCIA AMBIENTAL</t>
  </si>
  <si>
    <t>E136 OPERACIÓN DE VIVEROS</t>
  </si>
  <si>
    <t>G023 PROTECCIÓN Y REGULACIÓN ANIMAL</t>
  </si>
  <si>
    <t>O21NR0131</t>
  </si>
  <si>
    <t>O21NR0202</t>
  </si>
  <si>
    <t>O21NR0203</t>
  </si>
  <si>
    <t>O21NR0111</t>
  </si>
  <si>
    <t>O21NR0150</t>
  </si>
  <si>
    <t>A21NR0066</t>
  </si>
  <si>
    <t>O21NR0121</t>
  </si>
  <si>
    <t>O21NR0141</t>
  </si>
  <si>
    <t>O21NR0159</t>
  </si>
  <si>
    <t>O21NR0168</t>
  </si>
  <si>
    <t>O21NR0175</t>
  </si>
  <si>
    <t>O21NR0100</t>
  </si>
  <si>
    <t>O21NR0199</t>
  </si>
  <si>
    <t>O21NR0200</t>
  </si>
  <si>
    <t>O21NR0201</t>
  </si>
  <si>
    <t>O21NR0073</t>
  </si>
  <si>
    <t>O21NR0182</t>
  </si>
  <si>
    <t>O21NR0198</t>
  </si>
  <si>
    <t>O21NR0055</t>
  </si>
  <si>
    <t>O21NR0087</t>
  </si>
  <si>
    <t>A21NR0043</t>
  </si>
  <si>
    <t>E144 APOYO INTEGRAL PARA MUJERES EMBARAZADAS Y MADRES EN SITUACIÓN DE VULNERABILIDAD</t>
  </si>
  <si>
    <t xml:space="preserve">S113 EN  COMUNIDAD   LA FAMILIA ES PRIMERO  </t>
  </si>
  <si>
    <t>S116 APOYO A LA FORMACIÓN ARTÍSTICA DE NIÑAS, NIÑOS, ADOLESCENTES  Y</t>
  </si>
  <si>
    <t>S151 PROGRAMA DE APOYO A PERSONAS CON DISCAPACIDAD</t>
  </si>
  <si>
    <t>A21NR0026</t>
  </si>
  <si>
    <t>A21NR0090</t>
  </si>
  <si>
    <t>O21NR0223</t>
  </si>
  <si>
    <t>O21NR0224</t>
  </si>
  <si>
    <t>A21NR0075</t>
  </si>
  <si>
    <t>A21NR0044</t>
  </si>
  <si>
    <t>A21NR0027</t>
  </si>
  <si>
    <t>A21NR0176</t>
  </si>
  <si>
    <t>A21NR0083</t>
  </si>
  <si>
    <t>A21NR0091</t>
  </si>
  <si>
    <t>O20ML0061</t>
  </si>
  <si>
    <t>O21NR0020</t>
  </si>
  <si>
    <t>O21NR0021</t>
  </si>
  <si>
    <t>O21NR0022</t>
  </si>
  <si>
    <t>O21NR0208</t>
  </si>
  <si>
    <t>O21NR0209</t>
  </si>
  <si>
    <t>O21NR0183</t>
  </si>
  <si>
    <t>O21NR0204</t>
  </si>
  <si>
    <t>O21NR0205</t>
  </si>
  <si>
    <t>O21NR0206</t>
  </si>
  <si>
    <t>O21NR0207</t>
  </si>
  <si>
    <t>O21NR0023</t>
  </si>
  <si>
    <t>O21NR0088</t>
  </si>
  <si>
    <t>O21NR0160</t>
  </si>
  <si>
    <t>O21NR0142</t>
  </si>
  <si>
    <t>O21NR0074</t>
  </si>
  <si>
    <t>O21NR0101</t>
  </si>
  <si>
    <t>O21NR0112</t>
  </si>
  <si>
    <t>O21NR0122</t>
  </si>
  <si>
    <t>O21NR0132</t>
  </si>
  <si>
    <t>O21NR0151</t>
  </si>
  <si>
    <t>O21NR0169</t>
  </si>
  <si>
    <t>O21NR0176</t>
  </si>
  <si>
    <t>S187 LA EMPLEADORA</t>
  </si>
  <si>
    <t>S188 PA´QUE TE CUIDEMOS</t>
  </si>
  <si>
    <t>S189 PROTECTORA DE LA MOVILIDAD</t>
  </si>
  <si>
    <t>A21NR0058</t>
  </si>
  <si>
    <t>A21NR0192</t>
  </si>
  <si>
    <t>A21NR0067</t>
  </si>
  <si>
    <t>G022 ACCIONES PARA EL CUMPLIMIENTO  DE LAS DISPOSICIONES MERCANTILES, JURÍDICAS Y ADMINISTRATIVAS</t>
  </si>
  <si>
    <t>O21NR0075</t>
  </si>
  <si>
    <t>O21NR0089</t>
  </si>
  <si>
    <t>O21NR0056</t>
  </si>
  <si>
    <t>S119 ALIMÉNTATE BIEN</t>
  </si>
  <si>
    <t>S182 APOYO A ESTANCIAS INFANTILES</t>
  </si>
  <si>
    <t>S123 PROGRAMA DE FORTALECIMIENTO SECTORIAL (PROFOSEC)</t>
  </si>
  <si>
    <t>S117 EL GOBIERNO DE LOS PUEBLOS EN APOYO A UNIVERSITARIOS</t>
  </si>
  <si>
    <t>S122 PROGRAMA  INTEGRAL  DE  APOYO  A  LOS  PRODUCTORES  DE  NOPAL PIAPRON</t>
  </si>
  <si>
    <t>S181 FONDO PARA EMPRENDEDORES DE MILPA ALTA FONEMA</t>
  </si>
  <si>
    <t>S121 PROGRAMA    DE    MEJORAMIENTO    SUSTENTABLE    EN    SUELO    DE CONSERVACIÓN DE MILPA ALTA</t>
  </si>
  <si>
    <t>P047 PLANEACIÓN DE LA POLÍTICA DE TURISMO EN LAS ALCALDÍAS</t>
  </si>
  <si>
    <t>S180 PROGRAMA DE DESARROLLO TURÍSTICO PRODETUR</t>
  </si>
  <si>
    <t>O21NR0057</t>
  </si>
  <si>
    <t>O21NR0263</t>
  </si>
  <si>
    <t>O21NR0264</t>
  </si>
  <si>
    <t>A21NR0045</t>
  </si>
  <si>
    <t>S140 PREVENCIÓN DEL DELITO, TLALPAN</t>
  </si>
  <si>
    <t>S139 APOYO AL DESARROLLO AGROPECUARIO  SUSTENTABLE</t>
  </si>
  <si>
    <t>S134 HUELLAS: SEMBRANDO COMPAÑÍA EN COMUNIDAD</t>
  </si>
  <si>
    <t>O21NR0143</t>
  </si>
  <si>
    <t>O21NR0170</t>
  </si>
  <si>
    <t>O21NR0184</t>
  </si>
  <si>
    <t>O21NR0210</t>
  </si>
  <si>
    <t>O21NR0102</t>
  </si>
  <si>
    <t>O21NR0113</t>
  </si>
  <si>
    <t>O21NR0090</t>
  </si>
  <si>
    <t>O21NR0123</t>
  </si>
  <si>
    <t>O21NR0133</t>
  </si>
  <si>
    <t>O21NR0213</t>
  </si>
  <si>
    <t>O21NR0152</t>
  </si>
  <si>
    <t>O21NR0076</t>
  </si>
  <si>
    <t>O21NR0058</t>
  </si>
  <si>
    <t>O21NR0161</t>
  </si>
  <si>
    <t>O21NR0211</t>
  </si>
  <si>
    <t>O21NR0177</t>
  </si>
  <si>
    <t>O21NR0212</t>
  </si>
  <si>
    <t>O21NR0214</t>
  </si>
  <si>
    <t>S135 UNIDAD-ES TLALPAN</t>
  </si>
  <si>
    <t>S137 CULTIVANDO COMUNIDAD CON LA PARTICIPACIÓN CIUDADANA</t>
  </si>
  <si>
    <t>S133 IMAGEN URBANA PARA CULTIVAR COMUNIDAD</t>
  </si>
  <si>
    <t>O21NR0228</t>
  </si>
  <si>
    <t>O21NR0235</t>
  </si>
  <si>
    <t>O21NR0079</t>
  </si>
  <si>
    <t>O21NR0094</t>
  </si>
  <si>
    <t>O21NR0215</t>
  </si>
  <si>
    <t>O21NR0227</t>
  </si>
  <si>
    <t>O21NR0236</t>
  </si>
  <si>
    <t>S136 JÓVENES CULTIVANDO LA MOVILIDAD</t>
  </si>
  <si>
    <t>S205 PREVENCIÓN DEL EMBARAZO ADOLESCENTE, TLALPAN</t>
  </si>
  <si>
    <t>S138 CULTIVANDO ACTIVIDADES DEPORTIVAS</t>
  </si>
  <si>
    <t>S208 CULTIVANDO PAZ, ARTE Y CULTURA EN TLALPAN</t>
  </si>
  <si>
    <t>S206 FORMACIÓN MUSICAL, TLALPAN</t>
  </si>
  <si>
    <t>S127 MOCHILA DE DERECHOS</t>
  </si>
  <si>
    <t>S129 ASESORÍAS   PARA  EL   EXAMEN  DE   INGRESO  A   LA   EDUCACIÓN  MEDIA SUPERIOR</t>
  </si>
  <si>
    <t>S130 EDUCARNOS EN COMUNIDAD PARA EL BIENESTAR SOCIAL</t>
  </si>
  <si>
    <t>S132 APOYO  PROFESIONAL A LA POBLACIÓN EN SUS TAREAS EDUCATIVAS EN LAS BIBLIOTECAS PÚBLICAS</t>
  </si>
  <si>
    <t>S126 COMUNIDAD   HUEHUEYOTL,  APOYO   A  COLECTIVOS   DE  PERSONAS ADULTAS MAYORES</t>
  </si>
  <si>
    <t>S207 CULTIVANDO ARTE EN TLALPAN</t>
  </si>
  <si>
    <t>U024 SEAMOS MEJORES ESTUDIANTES</t>
  </si>
  <si>
    <t>S128 DEFENSORÍA  DE  LOS  DERECHOS  Y  APOYOS  ECONÓMICOS  A NIÑAS  Y NIÑOS DE TLALPAN</t>
  </si>
  <si>
    <t>S200 CULTIVANDO RAÍCES DE IDENTIDAD</t>
  </si>
  <si>
    <t>E134 ATENCIÓN INTEGRAL PARA EL DESARROLLO INFANTIL</t>
  </si>
  <si>
    <t>A21NR0127</t>
  </si>
  <si>
    <t>O21NR0260</t>
  </si>
  <si>
    <t>O21NR0261</t>
  </si>
  <si>
    <t>O21NR0134</t>
  </si>
  <si>
    <t>O21NR0114</t>
  </si>
  <si>
    <t>O21NR0144</t>
  </si>
  <si>
    <t>O21NR0153</t>
  </si>
  <si>
    <t>O21NR0162</t>
  </si>
  <si>
    <t>O21NR0124</t>
  </si>
  <si>
    <t>O21NR0091</t>
  </si>
  <si>
    <t>O21NR0059</t>
  </si>
  <si>
    <t>O21NR0103</t>
  </si>
  <si>
    <t>O21NR0077</t>
  </si>
  <si>
    <t>E129 PROVISIÓN EMERGENTE DE AGUA POTABLE</t>
  </si>
  <si>
    <t>A21NR0145</t>
  </si>
  <si>
    <t>A21NR0028</t>
  </si>
  <si>
    <t>A21NR0046</t>
  </si>
  <si>
    <t>A21NR0166</t>
  </si>
  <si>
    <t>A21NR0047</t>
  </si>
  <si>
    <t>A21NR0029</t>
  </si>
  <si>
    <t>A21NR0095</t>
  </si>
  <si>
    <t>A21NR0092</t>
  </si>
  <si>
    <t>A21NR0101</t>
  </si>
  <si>
    <t>A21NR0102</t>
  </si>
  <si>
    <t>A21NR0103</t>
  </si>
  <si>
    <t>A21NR0076</t>
  </si>
  <si>
    <t>O21NR0265</t>
  </si>
  <si>
    <t>O21NR0104</t>
  </si>
  <si>
    <t>O21NR0078</t>
  </si>
  <si>
    <t>O21NR0092</t>
  </si>
  <si>
    <t>A21NR0068</t>
  </si>
  <si>
    <t>5413 Vehículos y equipo terrestre destinados a servidores públicos y servicios administrativos.</t>
  </si>
  <si>
    <t>O21NR0060</t>
  </si>
  <si>
    <t>A21NR0110</t>
  </si>
  <si>
    <t>A21NR0096</t>
  </si>
  <si>
    <t xml:space="preserve">S147 AYUDA  ECONÓMICA PARA PROMOVER  EL DEPORTE COMPETITIVO EN JÓVENES      </t>
  </si>
  <si>
    <t>A21NR0059</t>
  </si>
  <si>
    <t>S146 AYUDA  A  PERSONAS  DE  ESCASOS  RECURSOS  Y PARA  TRATAMIENTOS MÉDICOS DE ENFERMEDADES CRÓNICO-DEGENERATIVAS, TERMINALES Y DISCAPACIDADES</t>
  </si>
  <si>
    <t>S144 ALIMENTOS A CENTROS DE DESARROLLO INFANTIL</t>
  </si>
  <si>
    <t>S145 APOYO   ECONÓMICO  A   PERSONAS  QUE   PRESTAN  SUS  INMUEBLES COMO ESPACIOS  PARA CENTROS DE DESARROLLO INFANTIL</t>
  </si>
  <si>
    <t>S148 ANIMALES DE CORRAL Y DE TRASPATIO</t>
  </si>
  <si>
    <t>S149 ENTREGA  DE  SEMILLAS  Y  MATERIAL  VEGETATIVO    PARA FOMENTAR   LA PRODUCCIÓN AGRÍCOLA</t>
  </si>
  <si>
    <t>A21NR0084</t>
  </si>
  <si>
    <t>E097 ACCIONES DE BÚSQUEDA, LOCALIZACIÓN E IDENTIFICACIÓN DE PERSONAS</t>
  </si>
  <si>
    <t>E034 MANTENIMIENTO DE ESPACIOS PÚBLICOS</t>
  </si>
  <si>
    <t>P017  ACCIONES PARA LA TRANSVERSALIZACIÓN DEL ENFOQUE DE DERECHOS HUMANOS</t>
  </si>
  <si>
    <t>E109 APOYO INTEGRAL A VICTIMAS</t>
  </si>
  <si>
    <t>A21NR0163</t>
  </si>
  <si>
    <t>A21NR0165</t>
  </si>
  <si>
    <t>A21NR0164</t>
  </si>
  <si>
    <t>E038 MEDIDAS DE PREVENCIÓN Y PROTECCIÓN DE LOS DEFENSORES DE DERECHOS HUMANOS Y PERIODISTAS</t>
  </si>
  <si>
    <t>G002 DISEÑO URBANO Y REGULACIÓN DE LOS ESPACIOS PÚBLICOS</t>
  </si>
  <si>
    <t>S027 MEJORAMIENTO DE LA VIVIENDA</t>
  </si>
  <si>
    <t>1531 Prestaciones y haberes de retiro.</t>
  </si>
  <si>
    <t>S061 VIVIENDA  EN CONJUNTO</t>
  </si>
  <si>
    <t>U007 FINANCIAMIENTO PARA EL ACCESO A LA VIVIENDA</t>
  </si>
  <si>
    <t>F008 PROMOCIÓN DE LA INVERSIÓN, EL DESARROLLO, COMPETITIVIDAD E INNOVACIÓN DE LOS SECTORES INDUSTRIAL, COMERCIAL Y DE SERVICIOS</t>
  </si>
  <si>
    <t>P016 DISEÑO E INSTRUMENTACIÓN DE ACCIONES EN MATERIA DE COMPETITIVIDAD, EMPRENDIMIENTO, COMPETENCIA Y POLÍTICA REGULATORIA</t>
  </si>
  <si>
    <t>G014 REGULACIÓN Y REGISTRO DE ESTABLECIMIENTOS MERCANTILES EN MATERIA ECONÓMICA</t>
  </si>
  <si>
    <t>E091 OPERACIÓN Y MANTENIMIENTO DE LA CENTRAL DE ABASTOS</t>
  </si>
  <si>
    <t>E092 OPERACIÓN Y MANTENIMIENTO DE MERCADOS PÚBLICOS</t>
  </si>
  <si>
    <t>O21NR0061</t>
  </si>
  <si>
    <t>E150 FOMENTO Y MEJORAMIENTO DE LOS MERCADOS PÚBLICOS DE LA CIUDAD DE MÉXICO</t>
  </si>
  <si>
    <t>F034 FORTALECIMIENTO DE COMPETENCIAS EN ENERGÍA SOLAR</t>
  </si>
  <si>
    <t>P025 PLANEACIÓN, ELABORACIÓN Y SEGUIMIENTO DE LA POLÍTICA DE DESARROLLO ECONÓMICO</t>
  </si>
  <si>
    <t>F006 FINANCIAMIENTO A MICROCRÉDITOS PARA EL AUTOEMPLEO, ATENCIÓN A LAS MEDIANAS Y PEQUEÑAS EMPRESAS Y COMERCIALIZACIÓN DE PRODUCTOS RURALES</t>
  </si>
  <si>
    <t>P019 PLANEACIÓN DE LA POLÍTICA DE TURISMO</t>
  </si>
  <si>
    <t>F005 DESARROLLO Y PROMOCIÓN DE PRODUCTOS Y PROYECTOS TURÍSTICOS SUSTENTABLES</t>
  </si>
  <si>
    <t>F022 DESARROLLO, PROMOCIÓN Y POSICIONAMIENTO DE LA CIUDAD DE MÉXICO Y SU MARCA CDMX</t>
  </si>
  <si>
    <t>E075 GESTIÓN Y OPERACIÓN DEL MUSEO DE HISTORIA NATURAL Y CULTURA AMBIENTAL</t>
  </si>
  <si>
    <t>F001 ALIANZA PARA LA PRESERVACIÓN DEL PATRIMONIO CULTURAL DE LA CIUDAD DE MÉXICO</t>
  </si>
  <si>
    <t>G013 INSPECCIÓN Y VIGILANCIA MEDIOAMBIENTAL</t>
  </si>
  <si>
    <t>E022 CUIDADO Y CONSERVACIÓN DE LOS BOSQUES, ÁREAS  DE VALOR AMBIENTAL Y SUELO DE CONSERVACIÓN</t>
  </si>
  <si>
    <t>P005 CALIDAD DEL AIRE</t>
  </si>
  <si>
    <t>E107 CONSERVACIÓN Y OPERACIÓN DE ZOOLÓGICOS</t>
  </si>
  <si>
    <t>O21NR0216</t>
  </si>
  <si>
    <t>U002 AGUA POTABLE, DRENAJE Y SANEAMIENTO</t>
  </si>
  <si>
    <t>O21NR0217</t>
  </si>
  <si>
    <t>O21NR0218</t>
  </si>
  <si>
    <t>O21NR0220</t>
  </si>
  <si>
    <t>O21NR0221</t>
  </si>
  <si>
    <t>O21NR0229</t>
  </si>
  <si>
    <t>O20ML0013</t>
  </si>
  <si>
    <t>O20ML0024</t>
  </si>
  <si>
    <t>A21NR0085</t>
  </si>
  <si>
    <t>A21NR0048</t>
  </si>
  <si>
    <t>A21NR0077</t>
  </si>
  <si>
    <t>A21NR0060</t>
  </si>
  <si>
    <t>A21NR0069</t>
  </si>
  <si>
    <t>O21NR0024</t>
  </si>
  <si>
    <t>O21NR0045</t>
  </si>
  <si>
    <t>O21NR0115</t>
  </si>
  <si>
    <t>O21NR0125</t>
  </si>
  <si>
    <t>O21NR0135</t>
  </si>
  <si>
    <t>O21NR0145</t>
  </si>
  <si>
    <t>O21NR0185</t>
  </si>
  <si>
    <t>O21NR0219</t>
  </si>
  <si>
    <t>O21NR0230</t>
  </si>
  <si>
    <t>O21NR0237</t>
  </si>
  <si>
    <t>O21NR0273</t>
  </si>
  <si>
    <t>O21NR0105</t>
  </si>
  <si>
    <t>O21NR0239</t>
  </si>
  <si>
    <t>O21NR0026</t>
  </si>
  <si>
    <t>O21NR0154</t>
  </si>
  <si>
    <t>K003 INFRAESTRUCTURA DE AGUA POTABLE, ALCANTARILLADO Y SANEAMIENTO</t>
  </si>
  <si>
    <t>O20ML0001</t>
  </si>
  <si>
    <t>O20ML0002</t>
  </si>
  <si>
    <t>O20ML0004</t>
  </si>
  <si>
    <t>O20ML0005</t>
  </si>
  <si>
    <t>O20ML0006</t>
  </si>
  <si>
    <t>O20ML0020</t>
  </si>
  <si>
    <t>O20ML0021</t>
  </si>
  <si>
    <t>O20ML0028</t>
  </si>
  <si>
    <t>O21NR0245</t>
  </si>
  <si>
    <t>O21NR0246</t>
  </si>
  <si>
    <t>O20ML0008</t>
  </si>
  <si>
    <t>O20ML0009</t>
  </si>
  <si>
    <t>O20ML0010</t>
  </si>
  <si>
    <t>O20ML0011</t>
  </si>
  <si>
    <t>O20ML0012</t>
  </si>
  <si>
    <t>O20ML0014</t>
  </si>
  <si>
    <t>O20ML0015</t>
  </si>
  <si>
    <t>O20ML0016</t>
  </si>
  <si>
    <t>O20ML0023</t>
  </si>
  <si>
    <t>A21NR0104</t>
  </si>
  <si>
    <t>A21NR0105</t>
  </si>
  <si>
    <t>A21NR0093</t>
  </si>
  <si>
    <t>A21NR0097</t>
  </si>
  <si>
    <t>A21NR0106</t>
  </si>
  <si>
    <t>A21NR0021</t>
  </si>
  <si>
    <t>A21NR0030</t>
  </si>
  <si>
    <t>O21NR0172</t>
  </si>
  <si>
    <t>O21NR0241</t>
  </si>
  <si>
    <t>O21NR0242</t>
  </si>
  <si>
    <t>O21NR0163</t>
  </si>
  <si>
    <t>O21NR0171</t>
  </si>
  <si>
    <t>O21NR0178</t>
  </si>
  <si>
    <t>O21NR0186</t>
  </si>
  <si>
    <t>O21NR0248</t>
  </si>
  <si>
    <t>O21NR0179</t>
  </si>
  <si>
    <t>O21NR0243</t>
  </si>
  <si>
    <t>O21NR0244</t>
  </si>
  <si>
    <t>O21NR0247</t>
  </si>
  <si>
    <t>O21NR0240</t>
  </si>
  <si>
    <t>E090 ACCIONES PARA EL BIENESTAR ANIMAL</t>
  </si>
  <si>
    <t>S034 PROGRAMA SISTEMAS DE CAPTACIÓN DE AGUA DE LLUVIA EN VIVIENDAS DE LA CIUDAD DE MÉXICO</t>
  </si>
  <si>
    <t>E006 ACCIONES PARA PROYECTOS AMBIENTALES</t>
  </si>
  <si>
    <t>S036 PROGRAMA ALTEPETL</t>
  </si>
  <si>
    <t>E154 ACCESO A LA JUSTICIA AMBIENTAL, URBANA Y DE PROTECCIÓN Y BIENESTAR ANIMAL</t>
  </si>
  <si>
    <t>E093 MANEJO INTEGRAL DE RESIDUOS SÓLIDOS URBANOS</t>
  </si>
  <si>
    <t>K005 MEJORAMIENTO Y MANTENIMIENTO DE LA INFRAESTRUCTURA URBANA</t>
  </si>
  <si>
    <t>A21NR0070</t>
  </si>
  <si>
    <t>A21NR0086</t>
  </si>
  <si>
    <t>A21NR0031</t>
  </si>
  <si>
    <t>A21NR0061</t>
  </si>
  <si>
    <t>A21NR0078</t>
  </si>
  <si>
    <t>A21NR0107</t>
  </si>
  <si>
    <t>A21NR0049</t>
  </si>
  <si>
    <t>O21NR0325</t>
  </si>
  <si>
    <t>O21NR0187</t>
  </si>
  <si>
    <t>O21NR0188</t>
  </si>
  <si>
    <t>O21NR0189</t>
  </si>
  <si>
    <t>O21NR0190</t>
  </si>
  <si>
    <t>O21NR0225</t>
  </si>
  <si>
    <t>O21NR0226</t>
  </si>
  <si>
    <t>O20ML0065</t>
  </si>
  <si>
    <t>O20ML0066</t>
  </si>
  <si>
    <t>O20ML0067</t>
  </si>
  <si>
    <t>O20ML0077</t>
  </si>
  <si>
    <t>O20ML0078</t>
  </si>
  <si>
    <t>O21NR0038</t>
  </si>
  <si>
    <t>O21NR0039</t>
  </si>
  <si>
    <t>O21NR0040</t>
  </si>
  <si>
    <t>O21NR0278</t>
  </si>
  <si>
    <t>O21NR0279</t>
  </si>
  <si>
    <t>O21NR0309</t>
  </si>
  <si>
    <t>O20ML0017</t>
  </si>
  <si>
    <t>O20ML0068</t>
  </si>
  <si>
    <t>O20ML0069</t>
  </si>
  <si>
    <t>O20ML0070</t>
  </si>
  <si>
    <t>O21NR0041</t>
  </si>
  <si>
    <t>K006 MEJORAMIENTO Y MANTENIMIENTO DE LA INFRAESTRUCTURA VIAL</t>
  </si>
  <si>
    <t>O21NR0191</t>
  </si>
  <si>
    <t>O21NR0311</t>
  </si>
  <si>
    <t>O20ML0072</t>
  </si>
  <si>
    <t>O21NR0287</t>
  </si>
  <si>
    <t>O21NR0308</t>
  </si>
  <si>
    <t>O21NR0310</t>
  </si>
  <si>
    <t>O20ML0071</t>
  </si>
  <si>
    <t>O20ML0073</t>
  </si>
  <si>
    <t>O13ML0002</t>
  </si>
  <si>
    <t>O13ML0001</t>
  </si>
  <si>
    <t>K004 INFRAESTRUCTURA DE TRANSPORTE PÚBLICO</t>
  </si>
  <si>
    <t>O14ML0001</t>
  </si>
  <si>
    <t>O20ML0062</t>
  </si>
  <si>
    <t>O20ML0063</t>
  </si>
  <si>
    <t>O21NR0290</t>
  </si>
  <si>
    <t>I19ML0003</t>
  </si>
  <si>
    <t>K007 SISTEMA DE TRANSPORTE PÚBLICO CABLEBÚS</t>
  </si>
  <si>
    <t>I19ML0004</t>
  </si>
  <si>
    <t>K008 AMPLIACIÓN, OPERACIÓN Y MANTENIMIENTO DEL ALUMBRADO PÚBLICO</t>
  </si>
  <si>
    <t>A21NR0094</t>
  </si>
  <si>
    <t>O16ML0002</t>
  </si>
  <si>
    <t>O20ML0074</t>
  </si>
  <si>
    <t>K001 CONSTRUCCIÓN Y MEJORAMIENTO DE LA INFRAESTRUCTURA DE SALUD</t>
  </si>
  <si>
    <t>O20ML0075</t>
  </si>
  <si>
    <t>O21NR0037</t>
  </si>
  <si>
    <t>K002 CONSTRUCCIÓN Y MEJORAMIENTO DE LA INFRAESTRUCTURA EDUCATIVA</t>
  </si>
  <si>
    <t>O21NR0234</t>
  </si>
  <si>
    <t>O20ML0076</t>
  </si>
  <si>
    <t>O21NR0233</t>
  </si>
  <si>
    <t>O20ML0064</t>
  </si>
  <si>
    <t>O21NR0036</t>
  </si>
  <si>
    <t>O21NR0043</t>
  </si>
  <si>
    <t>K010 CONSTRUCCIÓN, MANTENIMIENTO Y AMPLIACIÓN DE EDIFICIOS PÚBLICOS</t>
  </si>
  <si>
    <t>O21NR0042</t>
  </si>
  <si>
    <t>O21NR0044</t>
  </si>
  <si>
    <t>O19ML0009</t>
  </si>
  <si>
    <t>E116 PROGRAMA PILARES</t>
  </si>
  <si>
    <t>A21NR0108</t>
  </si>
  <si>
    <t>A21NR0109</t>
  </si>
  <si>
    <t>O20ML0019</t>
  </si>
  <si>
    <t>E042 OPERACIÓN Y MANTENIMIENTO DEL TRANSPORTE PÚBLICO MASIVO, CONCESIONADO Y ALTERNO</t>
  </si>
  <si>
    <t>B001 PRODUCCIÓN Y COMERCIALIZACIÓN DE MEZCLAS ASFÁLTICAS</t>
  </si>
  <si>
    <t>O21NR0062</t>
  </si>
  <si>
    <t>K012 REHABILITACIÓN, EQUIPAMIENTO Y CONSTRUCCIÓN DE INFRAESTRUCTURA EDUCATIVA</t>
  </si>
  <si>
    <t>E067 OPERACIÓN DEL  SISTEMA PARA LA SEGURIDAD DE LAS CONSTRUCCIONES DE LA CIUDAD DE MÉXICO</t>
  </si>
  <si>
    <t>S047 PROGRAMA MEJORAMIENTO BARRIAL Y COMUNITARIO, TEQUIO BARRIO</t>
  </si>
  <si>
    <t>S013 COMEDORES SOCIALES DE LA CIUDAD DE MÉXICO</t>
  </si>
  <si>
    <t>S014 COMIDA PARA LOS CAI'S</t>
  </si>
  <si>
    <t>S072 ATENCIÓN INTEGRAL AL ADULTO MAYOR</t>
  </si>
  <si>
    <t>E147 ATENCIÓN SOCIAL INMEDIATA A POBLACIONES PRIORITARIAS (ASIPP)</t>
  </si>
  <si>
    <t>E081 SERVICIOS INTEGRALES DE ASISTENCIA SOCIAL</t>
  </si>
  <si>
    <t>F016 PROMOCIÓN Y FORTALECIMIENTO DE LA PARTICIPACIÓN CIUDADANA</t>
  </si>
  <si>
    <t>E148 ENTRE LA CALLE Y EL HOGAR</t>
  </si>
  <si>
    <t>S071 SERVIDORES DE LA CIUDAD (SERCDMX)</t>
  </si>
  <si>
    <t>P029 EVALUACIÓN DE LA POLÍTICA DE DESARROLLO SOCIAL DE LA CIUDAD DE MÉXICO</t>
  </si>
  <si>
    <t>E046 PREVENCIÓN Y ATENCIÓN DE LA DISCRIMINACIÓN</t>
  </si>
  <si>
    <t>P027 POLÍTICAS PARA LA PREVENCIÓN Y COMBATE A LA DISCRIMINACIÓN</t>
  </si>
  <si>
    <t>F012 PROMOCIÓN Y FOMENTO DE LOS DERECHOS HUMANOS DE LA ADOLESCENCIA Y LA INFANCIA</t>
  </si>
  <si>
    <t>0000 ÓRGANOS AUTÓNOMOS Y DE GOBIERNO</t>
  </si>
  <si>
    <t>U012 ASISTENCIA SOCIAL Y SERVICIOS ASISTENCIALES</t>
  </si>
  <si>
    <t>S064 DESARROLLO INTEGRAL DE LAS PERSONAS CON DISCAPACIDAD</t>
  </si>
  <si>
    <t>E145 APRENDE Y CREA DIFERENTE</t>
  </si>
  <si>
    <t>S037 PROGRAMA ATENCIÓN A PERSONAS CON DISCAPACIDAD EN UNIDADES BÁSICAS DE REHABILITACIÓN</t>
  </si>
  <si>
    <t>O016 INTEGRACIÓN DE SERVICIOS TECNOLÓGICOS E INFORMÁTICOS</t>
  </si>
  <si>
    <t>E146 PROTECCIÓN Y DEFENSA DE NIÑAS, NIÑOS Y ADOLECENTES</t>
  </si>
  <si>
    <t>S211 ATENCIÓN A MENORES Y MADRES EN SITUACIÓN DE VULNERABILIDAD</t>
  </si>
  <si>
    <t>S035 PROGRAMA ALIMENTOS ESCOLARES</t>
  </si>
  <si>
    <t>U020 PROGRAMA DE ATENCIÓN A MENORES VULNERABLES</t>
  </si>
  <si>
    <t>U027 COVNVENIOS CON CASAS HOGAR DE NIÑAS Y NIÑOS</t>
  </si>
  <si>
    <t>U029 CUIDADOS ALTERNATIVOS</t>
  </si>
  <si>
    <t>U031 AYUDAS A COOPERATIVAS</t>
  </si>
  <si>
    <t>E115 ATENCIÓN Y PREVENCIÓN DE LA VIOLENCIA CONTRA LAS MUJERES</t>
  </si>
  <si>
    <t>S030 PROGRAMA APOYO ECONÓMICO A POLICÍAS Y BOMBEROS PENSIONADOS DE LA CAPREPOL CON DISCAPACIDAD PERMANENTE</t>
  </si>
  <si>
    <t>U021 PROGRAMA DE ATENCIÓN A PERSONAS VULNERABLES</t>
  </si>
  <si>
    <t>S066 CENTROS PARA EL DESARROLLO INFANTIL</t>
  </si>
  <si>
    <t>S010 COINVERSIÓN PARA LA INCLUSIÓN Y EL BIENESTAR SOCIAL</t>
  </si>
  <si>
    <t>F014 PROMOCIÓN Y FOMENTO DE LAS SOCIEDADES COOPERATIVAS</t>
  </si>
  <si>
    <t>S007 CAPACITACIÓN A LA POBLACIÓN OCUPADA Y DESOCUPADA DE LA CIUDAD DE MÉXICO</t>
  </si>
  <si>
    <t>P031 PLANEACIÓN, SEGUIMIENTO Y EVALUACIÓN A POLÍTICAS PÚBLICAS PARA EL DESARROLLO DE LAS PERSONAS CON DISCAPACIDAD</t>
  </si>
  <si>
    <t>S004 APOYOS PARA EL DESARROLLO INTEGRAL DE LOS JÓVENES</t>
  </si>
  <si>
    <t>S212 NÚCLEOS URBANOS DE BIENESTAR EMOCIONAL (NUBE)</t>
  </si>
  <si>
    <t>E047 PREVENCIÓN Y TRATAMIENTO DE LAS ADICCIONES</t>
  </si>
  <si>
    <t>S050 PROMOCIÓN DE ACTIVIDADES CULTURALES Y RECREATIVAS</t>
  </si>
  <si>
    <t>S025 LOS JÓVENES UNEN AL BARRIO</t>
  </si>
  <si>
    <t>E111 ASESORAMIENTO EN MATERIA JURÍDICA</t>
  </si>
  <si>
    <t>S053 RESCATE INNOVADOR Y PARTICIPATIVO EN UNIDADES HABITACIONALES</t>
  </si>
  <si>
    <t>P026 DISEÑO, COORDINACIÓN Y OPERACIÓN DE LA POLÍTICA FISCAL Y HACENDARIA</t>
  </si>
  <si>
    <t>G072 INVESTIGACIÓN Y SEGUIMIENTO DE DELITOS FINANCIEROS</t>
  </si>
  <si>
    <t>P014 DISEÑO DE LA POLÍTICA DE EGRESOS</t>
  </si>
  <si>
    <t>E059 REPRESENTACIÓN Y DEFENSA DEL GOBIERNO EN MATERIA FISCAL Y HACENDARIA</t>
  </si>
  <si>
    <t>O002 IMPULSO A LA TRANSPARENCIA Y RENDICIÓN DE CUENTAS</t>
  </si>
  <si>
    <t>G009 DICTAMINACIÓN DE LAS ESTRUCTURAS ORGANIZACIONALES</t>
  </si>
  <si>
    <t>E083 VALUACIÓN DE LOS BIENES INMUEBLES</t>
  </si>
  <si>
    <t>F023 PROMOCIÓN Y DIFUSIÓN DE ACCIONES DE GOBIERNO</t>
  </si>
  <si>
    <t>O004 INTEGRACIÓN DE SERVICIOS TECNOLÓGICOS E INFORMÁTICOS</t>
  </si>
  <si>
    <t>E104 PROFESIONALIZACIÓN  Y EVALUACIÓN DEL SERVIDOR PÚBLICO PARA EL BUEN GOBIERNO</t>
  </si>
  <si>
    <t>E044 PRESTACIÓN DE SERVICIOS PARA LAS CAJAS DE PREVISIÓN</t>
  </si>
  <si>
    <t>J001 PAGO DE PENSIONES Y JUBILACIONES</t>
  </si>
  <si>
    <t>E076 SERVICIOS INTEGRALES A JUBILADOS Y PENSIONADOS</t>
  </si>
  <si>
    <t>E077 SERVICIOS DE IMPRENTA DE LA CIUDAD DE MÉXICO</t>
  </si>
  <si>
    <t>P034 PROYECTOS Y SERVICIOS ESTRATÉGICOS PARA BENEFICIO DE LA POBLACIÓN</t>
  </si>
  <si>
    <t>E084 SERVICIOS INTEGRALES METROPOLITANOS</t>
  </si>
  <si>
    <t>E003 ACCIONES DE OBRAS Y SERVICIOS PARA LA RECUPERACIÓN, PROMOCIÓN Y PROTECCIÓN DEL CENTRO HISTÓRICO</t>
  </si>
  <si>
    <t>O20ML0030</t>
  </si>
  <si>
    <t>O20ML0031</t>
  </si>
  <si>
    <t>O20ML0032</t>
  </si>
  <si>
    <t>O20ML0033</t>
  </si>
  <si>
    <t>G010  RECUPERACIÓN ÓPTIMA DE LOS CRÉDITOS</t>
  </si>
  <si>
    <t>A21NR0123</t>
  </si>
  <si>
    <t>A21NR0124</t>
  </si>
  <si>
    <t>P044 ACCIONES PARA LA INTEGRACIÓN DEL TRANSPORTE PÚBLICO</t>
  </si>
  <si>
    <t>E112 OPERACIÓN Y PROMOCIÓN DE MOVILIDAD SUSTENTABLE</t>
  </si>
  <si>
    <t>A21NR0167</t>
  </si>
  <si>
    <t>G018 GESTIÓN Y REGULACIÓN DE SISTEMAS DE MOVILIDAD Y TRANSPORTE, Y ESTACIONAMIENTOS</t>
  </si>
  <si>
    <t>F024 ACCIONES DE EDUCACIÓN, PREVENCIÓN Y ATENCIÓN DE POLÍTICAS DE SEGURIDAD VIAL</t>
  </si>
  <si>
    <t>G019 CONTROL, ORDENAMIENTO Y SISTEMATIZACIÓN DEL TRANSPORTE</t>
  </si>
  <si>
    <t>P045  DISEÑO INTEGRAL DE INFRAESTRUCTURA PEATONAL Y CICLISTA</t>
  </si>
  <si>
    <t>G005 REGULACIÓN DE CORREDORES DE TRANSPORTE PÚBLICO Y CENTROS DE TRANSFERENCIA MODAL</t>
  </si>
  <si>
    <t>I19ML0001</t>
  </si>
  <si>
    <t>I19ML0002</t>
  </si>
  <si>
    <t>E039 MEJORAS A LA INFRAESTRUCTURA PARA MOVILIDAD NO MOTORIZADA Y PEATONAL</t>
  </si>
  <si>
    <t>O21NR0063</t>
  </si>
  <si>
    <t>U022 ACCIONES PARA MEJORAR EL SERVICIO DE TRANSPORTE PÚBLICO, ASÍ COMO LA INFRAESTRUCTURA ASOCIADA</t>
  </si>
  <si>
    <t>A21NR0149</t>
  </si>
  <si>
    <t>A21NR0032</t>
  </si>
  <si>
    <t>A19ML0001</t>
  </si>
  <si>
    <t>A21NR0178</t>
  </si>
  <si>
    <t>O21NR0093</t>
  </si>
  <si>
    <t>O21ML0002</t>
  </si>
  <si>
    <t>O10ML0001</t>
  </si>
  <si>
    <t>E088 OPERACIÓN Y MANTENIMIENTO DE LA RED DE TRANSPORTE DE PASAJEROS (RTP)</t>
  </si>
  <si>
    <t>1442 Primas por seguro de vida del personal de los cuerpos de seguridad pública y bomberos.</t>
  </si>
  <si>
    <t>E007 PREVENCIÓN DEL DELITO</t>
  </si>
  <si>
    <t>A21NR0148</t>
  </si>
  <si>
    <t>E021 SEGURIDAD CIUDADANA EN CUADRANTES</t>
  </si>
  <si>
    <t>E053 PROTECCIÓN CIUDADANA ORDEN PÚBLICO Y PAZ SOCIAL</t>
  </si>
  <si>
    <t>E025 FORMACIÓN CONTINÚA PARA POLICÍAS PREVENTIVOS</t>
  </si>
  <si>
    <t>E026 FORMACIÓN DE ASPIRANTES A POLICÍAS</t>
  </si>
  <si>
    <t>E043 POLICÍA AUXILIAR</t>
  </si>
  <si>
    <t>E054 PROTECCIÓN Y VIGILANCIA DEL SECTOR PÚBLICO Y PRIVADO</t>
  </si>
  <si>
    <t>O006 FISCALIZACIÓN A LA GESTIÓN PÚBLICA</t>
  </si>
  <si>
    <t>A21NR0134</t>
  </si>
  <si>
    <t>A21NR0130</t>
  </si>
  <si>
    <t>A21NR0129</t>
  </si>
  <si>
    <t>A21NR0135</t>
  </si>
  <si>
    <t>A21NR0131</t>
  </si>
  <si>
    <t>A21NR0128</t>
  </si>
  <si>
    <t>A21NR0137</t>
  </si>
  <si>
    <t>A21NR0126</t>
  </si>
  <si>
    <t>A21NR0136</t>
  </si>
  <si>
    <t>P003 PLANEACIÓN, SEGUIMIENTO Y EVALUACIÓN A POLÍTICAS PÚBLICAS</t>
  </si>
  <si>
    <t>O005 PROMOCIÓN DE LA CULTURA A LEGALIDAD</t>
  </si>
  <si>
    <t>A21NR0132</t>
  </si>
  <si>
    <t>A21NR0133</t>
  </si>
  <si>
    <t>O003 INHIBICIÓN Y SANCIÓN DE LAS PRÁCTICAS DE CORRUPCIÓN</t>
  </si>
  <si>
    <t>E080 PROFESIONALIZACIÓN DE SERVIDORES PÚBLICOS E INVESTIGACIÓN APLICADA PARA LA BUENA ADMINISTRACIÓN</t>
  </si>
  <si>
    <t>G011 ACCIONES PARA EL CUMPLIMIENTO  DE LAS DISPOSICIONES MERCANTILES, JURÍDICAS Y ADMINISTRATIVAS</t>
  </si>
  <si>
    <t>E002 ACCIONES DE FORTALECIMIENTO PARA LA PROCURACIÓN DE JUSTICIA</t>
  </si>
  <si>
    <t>U009 OTROS SUBSIDIOS</t>
  </si>
  <si>
    <t>D002 VOLUCIÓN DE INGRESOS PERCIBIDOS INDEBIDAMENTE</t>
  </si>
  <si>
    <t>D001 SERVICIO DE LA DEUDA</t>
  </si>
  <si>
    <t>E011 FORTALECIMIENTO EN MATERIA JURÍDICA</t>
  </si>
  <si>
    <t>E031 PRESTACIÓN DE SERVICIOS PARA LOS TRAMITES DE IDENTIDAD Y PROPIEDAD</t>
  </si>
  <si>
    <t>E082 REGULARIZACIÓN DE LA TENENCIA DE LA TIERRA</t>
  </si>
  <si>
    <t>E017 ATENCIÓN MÉDICA A PERSONAS PRIVADAS DE SU LIBERTAD Y EN PROCEDIMIENTO LEGAL</t>
  </si>
  <si>
    <t>E012 ATENCIÓN MEDICA</t>
  </si>
  <si>
    <t>E078 ATENCIÓN MÉDICA DE URGENCIAS</t>
  </si>
  <si>
    <t>E004 PREVENCIÓN DE CÁNCER DE MAMA Y CERVICOUTERINO</t>
  </si>
  <si>
    <t>U010 PREVENCIÓN DE ENFERMEDADES Y PROMOCIÓN A LA SALUD</t>
  </si>
  <si>
    <t>E061 SALUD MATERNA, SEXUAL Y REPRODUCTIVA</t>
  </si>
  <si>
    <t>E102 PROFESIONALIZACIÓN DE SERVIDORES PÚBLICOS DE LA SALUD</t>
  </si>
  <si>
    <t>E070 CONSERVACIÓN Y MANTENIMIENTO MENOR DE INMUEBLES Y EQUIPOS</t>
  </si>
  <si>
    <t>E019  PREVENCIÓN Y ATENCIÓN  DE LA VIOLENCIA CONTRA LAS MUJERES</t>
  </si>
  <si>
    <t>F026 FOMENTO SANITARIO EN ESTABLECIMIENTOS, PRODUCTOS, ACTIVIDADES, SERVICIOS Y PERSONAS</t>
  </si>
  <si>
    <t>G016 CONTROL Y REGULACIÓN SANITARIA</t>
  </si>
  <si>
    <t>G017 VIGILANCIA SANITARIA EN ESTABLECIMIENTOS, PRODUCTOS, ACTIVIDADES, SERVICIOS Y PERSONAS</t>
  </si>
  <si>
    <t>E016 ATENCIÓN INTEGRAL Y TRATAMIENTO DE ADICCIONES</t>
  </si>
  <si>
    <t>P022 PLANEACIÓN DE POLÍTICAS PÚBLICAS PARA MEJORAR LA ATENCIÓN DE LAS ADICCIONES</t>
  </si>
  <si>
    <t>U018 APOYO PARA LA ATENCIÓN Y PREVENCIÓN DE LAS ADICCIONES</t>
  </si>
  <si>
    <t>E018 ATENCIÓN VETERINARIA</t>
  </si>
  <si>
    <t>E066 SERVICIOS DE SALUD DEL PRIMER NIVEL</t>
  </si>
  <si>
    <t>E072 PRESERVACIÓN Y CUIDADO DEL PATRIMONIO MATERIAL E INMATERIAL</t>
  </si>
  <si>
    <t>E048 PRODUCCIÓN DE CONTENIDO CULTURAL Y ARTÍSTICO</t>
  </si>
  <si>
    <t>U014 FINANCIAMIENTO Y PROMOCIÓN DE PROYECTOS CULTURALES Y ARTÍSTICOS</t>
  </si>
  <si>
    <t>E079 PROMOCIÓN Y OPERACIÓN INTEGRAL DE LA ORQUESTA FILARMÓNICA DE LA CIUDAD DE MÉXICO</t>
  </si>
  <si>
    <t>F018 VINCULACIÓN Y FORTALECIMIENTO DE LA CULTURA Y LAS ARTES</t>
  </si>
  <si>
    <t>F013 OPERACIÓN DE CENTROS CULTURALES, MUSEOS, TEATROS Y ESPACIOS PARA EL ARTE Y CULTURA</t>
  </si>
  <si>
    <t>S012 COLECTIVOS CULTURALES COMUNITARIOS CIUDAD DE MÉXICO</t>
  </si>
  <si>
    <t>S051 PROMOTORES CULTURALES CIUDAD DE MÉXICO</t>
  </si>
  <si>
    <t>S057 TALLERES DE ARTES Y OFICIOS COMUNITARIOS</t>
  </si>
  <si>
    <t>E028 OPERACIÓN DEL MUSEO DE ARTE POPULAR</t>
  </si>
  <si>
    <t>E073 OPERACIÓN DEL MUSEO DEL ESTANQUILLO</t>
  </si>
  <si>
    <t>E049 PRODUCCIÓN Y SERVICIOS FÍLMICOS Y CINEMATOGRÁFICOS</t>
  </si>
  <si>
    <t>S054 SEGURO DE DESEMPLEO</t>
  </si>
  <si>
    <t>S023 FOMENTO, CONSTITUCIÓN Y FORTALECIMIENTO DE LAS EMPRESAS SOCIALES Y SOLIDARIAS DE LA CIUDAD DE MÉXICO (FOCOFESS)</t>
  </si>
  <si>
    <t>S022 FOMENTO AL TRABAJO DIGNO</t>
  </si>
  <si>
    <t>E098 SUPERVISIÓN Y PROMOCIÓN DE LOS DERECHOS LABORALES</t>
  </si>
  <si>
    <t>E099 ACCIONES JURÍDICAS EN MATERIA LABORAL</t>
  </si>
  <si>
    <t>E100 CAPACITACIÓN A LA POBLACIÓN OCUPADA Y DESOCUPADA DE LA CIUDAD DE MÉXICO</t>
  </si>
  <si>
    <t>E113 GESTIÓN INTEGRAL DE RIESGOS</t>
  </si>
  <si>
    <t>N004 PREVENCIÓN Y COMBATE DE INCENDIOS</t>
  </si>
  <si>
    <t>A21NR0033</t>
  </si>
  <si>
    <t>A21NR0050</t>
  </si>
  <si>
    <t>P036 PLANEACIÓN DE POLÍTICAS PÚBLICAS ENFOCADAS AL DESARROLLO DE LOS PUEBLOS Y BARRIOS ORIGINARIOS Y COMUNIDADES INDÍGENAS RESIDENTES</t>
  </si>
  <si>
    <t>S042 PROGRAMA PARA EL FORTALECIMIENTO Y APOYO A LAS COMUNIDADES INDÍGENAS</t>
  </si>
  <si>
    <t>E087 FORTALECIMIENTO A LA EDUCACIÓN BÁSICA</t>
  </si>
  <si>
    <t>E086 FORTALECIMIENTO A LA EDUCACIÓN MEDIA SUPERIOR</t>
  </si>
  <si>
    <t>S008 CIBERESCUELAS EN PILARES</t>
  </si>
  <si>
    <t>S016 EDUCACIÓN PARA LA AUTONOMÍA ECONÓMICA EN PILARES</t>
  </si>
  <si>
    <t>S073 BECA PILARES</t>
  </si>
  <si>
    <t>E094 FORTALECIMIENTO PARA EL ACCESO A LA EDUCACIÓN SUPERIOR</t>
  </si>
  <si>
    <t>E027 FORTALECIMIENTO A LA EDUCACIÓN COMPLEMENTARIA</t>
  </si>
  <si>
    <t>E114 ATENCIÓN Y SEGUIMIENTO ESPECIAL A GRUPOS VULNERABLES VÍCTIMAS DE LA VIOLENCIA</t>
  </si>
  <si>
    <t>F003 CONVENIOS EN MATERIA DE EDUCACIÓN, INNOVACIÓN, CIENCIA Y TECNOLOGÍA</t>
  </si>
  <si>
    <t>F021 DIVULGACIÓN DE CONOCIMIENTO CIENTÍFICO TECNOLÓGICO Y DE INNOVACIÓN</t>
  </si>
  <si>
    <t>U017 APOYO A LA FORMACIÓN DE CAPITAL HUMANO EN EDUCACIÓN Y CIENCIA</t>
  </si>
  <si>
    <t>A21NR0170</t>
  </si>
  <si>
    <t>E153 PROGRAMA PARA LA FORMACION DE PROFESIONALES DE LA SALUD</t>
  </si>
  <si>
    <t>A21NR0051</t>
  </si>
  <si>
    <t>A21NR0034</t>
  </si>
  <si>
    <t>A21NR0062</t>
  </si>
  <si>
    <t>A21NR0071</t>
  </si>
  <si>
    <t>A21NR0079</t>
  </si>
  <si>
    <t>A21NR0087</t>
  </si>
  <si>
    <t>E095 FORTALECIMIENTO PARA EL ACCESO A POSGRADOS E INVESTIGACIÓN</t>
  </si>
  <si>
    <t>A21NR0153</t>
  </si>
  <si>
    <t>A21NR0156</t>
  </si>
  <si>
    <t>A21NR0159</t>
  </si>
  <si>
    <t>A21NR0035</t>
  </si>
  <si>
    <t>A21NR0150</t>
  </si>
  <si>
    <t>A21NR0151</t>
  </si>
  <si>
    <t>A21NR0154</t>
  </si>
  <si>
    <t>A21NR0052</t>
  </si>
  <si>
    <t>A21NR0152</t>
  </si>
  <si>
    <t>A21NR0157</t>
  </si>
  <si>
    <t>F017 PROGRAMA DE CULTURA FÍSICA Y EVENTOS DEPORTIVOS</t>
  </si>
  <si>
    <t>S019 ESTÍMULOS ECONÓMICOS A DEPORTISTAS DESTACADOS REPRESENTATIVOS DE LA CIUDAD DE MÉXICO</t>
  </si>
  <si>
    <t>S018 ESTÍMULOS ECONÓMICOS A LAS ASOCIACIONES DEPORTIVAS QUE PARTICIPAN EN LA OLIMPIADA, PARALIMPIADA Y NACIONAL JUVENIL</t>
  </si>
  <si>
    <t>S029 PONTE PILA, DEPORTE COMUNITARIO</t>
  </si>
  <si>
    <t>S039 PROGRAMA DE BECAS DEL INSTITUTO DE EDUCACIÓN MEDIA SUPERIOR DE LA CIUDAD DE MÉXICO</t>
  </si>
  <si>
    <t>S033 PROGRAMA BECAS ESCOLARES PARA NIÑAS Y NIÑOS EN CONDICIONES DE VULNERABILIDAD SOCIAL (MÁS BECAS, MEJOR EDUCACIÓN)</t>
  </si>
  <si>
    <t>S210 PROGRAMA UNIFORMES Y ÚTILES ESCOLARES GRATUITOS</t>
  </si>
  <si>
    <t>S074 PROGRAMA MI BECA PARA EMPEZAR</t>
  </si>
  <si>
    <t>S209 SERVIDORES DE LA EDUCACIÓN</t>
  </si>
  <si>
    <t>S026 MEJOR ESCUELA</t>
  </si>
  <si>
    <t>S055 SEGURO CONTRA ACCIDENTES PERSONALES DE ESCOLARES, "VA SEGUR@"</t>
  </si>
  <si>
    <t>A21NR0144</t>
  </si>
  <si>
    <t>E001 ACCESO A LA JUSTICIA PARA LAS MUJERES Y NIÑAS VÍCTIMAS DE VIOLENCIA Y DISCRIMINACIÓN DE GÉNERO</t>
  </si>
  <si>
    <t>E020 CENTROS DE ATENCIÓN LUNAS</t>
  </si>
  <si>
    <t>E101 ATENCIÓN INTEGRAL EN ESPACIOS DE REFUGIO A MUJERES, HIJAS E HIJOS EN SITUACIÓN DE VIOLENCIA EXTREMA Y PROMOVER EL EJERCICIO DE SUS DERECHOS</t>
  </si>
  <si>
    <t>E108 CIUDAD SEGURA Y AMIGABLE PARA LAS MUJERES Y NIÑAS</t>
  </si>
  <si>
    <t>S011 COINVERSIÓN PARA IGUALDAD DE LA CIUDAD DE MÉXICO</t>
  </si>
  <si>
    <t>S056 APOYO A MUJERES EN SITUACIÓN DE VIOLENCIA DE GÉNERO</t>
  </si>
  <si>
    <t>E155</t>
  </si>
  <si>
    <t>A21NR0228</t>
  </si>
  <si>
    <t>A21NR0189</t>
  </si>
  <si>
    <t>A21NR0338</t>
  </si>
  <si>
    <t>A21NR0264</t>
  </si>
  <si>
    <t>A21NR0523</t>
  </si>
  <si>
    <t>A21NR0273</t>
  </si>
  <si>
    <t>A21NR0301</t>
  </si>
  <si>
    <t>A21NR0518</t>
  </si>
  <si>
    <t>A21NR0515</t>
  </si>
  <si>
    <t>A21NR0516</t>
  </si>
  <si>
    <t>A21NR0517</t>
  </si>
  <si>
    <t>A21NR0254</t>
  </si>
  <si>
    <t>A21NR0281</t>
  </si>
  <si>
    <t>A21NR0220</t>
  </si>
  <si>
    <t>A21NR0387</t>
  </si>
  <si>
    <t>A21NR0386</t>
  </si>
  <si>
    <t>A21NR0388</t>
  </si>
  <si>
    <t>O21NR0328</t>
  </si>
  <si>
    <t>O21NR0329</t>
  </si>
  <si>
    <t>O21NR0335</t>
  </si>
  <si>
    <t>O21NR0336</t>
  </si>
  <si>
    <t>O21NR0337</t>
  </si>
  <si>
    <t>O21NR0338</t>
  </si>
  <si>
    <t>O21NR0339</t>
  </si>
  <si>
    <t>O21NR0340</t>
  </si>
  <si>
    <t>O21NR0341</t>
  </si>
  <si>
    <t>O21NR0342</t>
  </si>
  <si>
    <t>O21NR0343</t>
  </si>
  <si>
    <t>O21NR0344</t>
  </si>
  <si>
    <t>O21NR0345</t>
  </si>
  <si>
    <t>O21NR0346</t>
  </si>
  <si>
    <t>O21NR0347</t>
  </si>
  <si>
    <t>O21NR0998</t>
  </si>
  <si>
    <t>O21NR0999</t>
  </si>
  <si>
    <t>O21NR1000</t>
  </si>
  <si>
    <t>O21NR1001</t>
  </si>
  <si>
    <t>O21NR1002</t>
  </si>
  <si>
    <t>O21NR1003</t>
  </si>
  <si>
    <t>O21NR1004</t>
  </si>
  <si>
    <t>O21NR1005</t>
  </si>
  <si>
    <t>O21NR1006</t>
  </si>
  <si>
    <t>O21NR1007</t>
  </si>
  <si>
    <t>O21NR1008</t>
  </si>
  <si>
    <t>O21NR1009</t>
  </si>
  <si>
    <t>O21NR1010</t>
  </si>
  <si>
    <t>O21NR1012</t>
  </si>
  <si>
    <t>O21NR1013</t>
  </si>
  <si>
    <t>O21NR1014</t>
  </si>
  <si>
    <t>O21NR1015</t>
  </si>
  <si>
    <t>O21NR1016</t>
  </si>
  <si>
    <t>O21NR1017</t>
  </si>
  <si>
    <t>O21NR1018</t>
  </si>
  <si>
    <t>O21NR1019</t>
  </si>
  <si>
    <t>O21NR1020</t>
  </si>
  <si>
    <t>O21NR1023</t>
  </si>
  <si>
    <t>O21NR1024</t>
  </si>
  <si>
    <t>O21NR1025</t>
  </si>
  <si>
    <t>O21NR1026</t>
  </si>
  <si>
    <t>O21NR1027</t>
  </si>
  <si>
    <t>O21NR1029</t>
  </si>
  <si>
    <t>O21NR1030</t>
  </si>
  <si>
    <t>O21NR1031</t>
  </si>
  <si>
    <t>O21NR1032</t>
  </si>
  <si>
    <t>O21NR1033</t>
  </si>
  <si>
    <t>O21NR1035</t>
  </si>
  <si>
    <t>O21NR1036</t>
  </si>
  <si>
    <t>O21NR1037</t>
  </si>
  <si>
    <t>O21NR1039</t>
  </si>
  <si>
    <t>O21NR1040</t>
  </si>
  <si>
    <t>O21NR1041</t>
  </si>
  <si>
    <t>O21NR1042</t>
  </si>
  <si>
    <t>O21NR1043</t>
  </si>
  <si>
    <t>O21NR1044</t>
  </si>
  <si>
    <t>O21NR1045</t>
  </si>
  <si>
    <t>O21NR1046</t>
  </si>
  <si>
    <t>O21NR1047</t>
  </si>
  <si>
    <t>O21NR1049</t>
  </si>
  <si>
    <t>O21NR1050</t>
  </si>
  <si>
    <t>O21NR1052</t>
  </si>
  <si>
    <t>O21NR1055</t>
  </si>
  <si>
    <t>O21NR1056</t>
  </si>
  <si>
    <t>O21NR1057</t>
  </si>
  <si>
    <t>O21NR1059</t>
  </si>
  <si>
    <t>O21NR1061</t>
  </si>
  <si>
    <t>O21NR1062</t>
  </si>
  <si>
    <t>O21NR1063</t>
  </si>
  <si>
    <t>O21NR1064</t>
  </si>
  <si>
    <t>O21NR1066</t>
  </si>
  <si>
    <t>O21NR1067</t>
  </si>
  <si>
    <t>O21NR1068</t>
  </si>
  <si>
    <t>O21NR0348</t>
  </si>
  <si>
    <t>O21NR0349</t>
  </si>
  <si>
    <t>O21NR0350</t>
  </si>
  <si>
    <t>O21NR0351</t>
  </si>
  <si>
    <t>O21NR0352</t>
  </si>
  <si>
    <t>O21NR0353</t>
  </si>
  <si>
    <t>O21NR0354</t>
  </si>
  <si>
    <t>O21NR0355</t>
  </si>
  <si>
    <t>O21NR0356</t>
  </si>
  <si>
    <t>O21NR0357</t>
  </si>
  <si>
    <t>O21NR0358</t>
  </si>
  <si>
    <t>O21NR0359</t>
  </si>
  <si>
    <t>O21NR0360</t>
  </si>
  <si>
    <t>O21NR0361</t>
  </si>
  <si>
    <t>O21NR0362</t>
  </si>
  <si>
    <t>O21NR0363</t>
  </si>
  <si>
    <t>O21NR0364</t>
  </si>
  <si>
    <t>O21NR0365</t>
  </si>
  <si>
    <t>O21NR0366</t>
  </si>
  <si>
    <t>O21NR0367</t>
  </si>
  <si>
    <t>O21NR0368</t>
  </si>
  <si>
    <t>O21NR0369</t>
  </si>
  <si>
    <t>O21NR0370</t>
  </si>
  <si>
    <t>O21NR0371</t>
  </si>
  <si>
    <t>O21NR0372</t>
  </si>
  <si>
    <t>O21NR0373</t>
  </si>
  <si>
    <t>O21NR0374</t>
  </si>
  <si>
    <t>O21NR0375</t>
  </si>
  <si>
    <t>O21NR0376</t>
  </si>
  <si>
    <t>O21NR0377</t>
  </si>
  <si>
    <t>O21NR0378</t>
  </si>
  <si>
    <t>O21NR0379</t>
  </si>
  <si>
    <t>O21NR0380</t>
  </si>
  <si>
    <t>O21NR0381</t>
  </si>
  <si>
    <t>O21NR0382</t>
  </si>
  <si>
    <t>O21NR0383</t>
  </si>
  <si>
    <t>O21NR0384</t>
  </si>
  <si>
    <t>O21NR0385</t>
  </si>
  <si>
    <t>O21NR0386</t>
  </si>
  <si>
    <t>O21NR0387</t>
  </si>
  <si>
    <t>O21NR0388</t>
  </si>
  <si>
    <t>O21NR0389</t>
  </si>
  <si>
    <t>O21NR0390</t>
  </si>
  <si>
    <t>O21NR0391</t>
  </si>
  <si>
    <t>O21NR0392</t>
  </si>
  <si>
    <t>O21NR0393</t>
  </si>
  <si>
    <t>O21NR0394</t>
  </si>
  <si>
    <t>O21NR0395</t>
  </si>
  <si>
    <t>O21NR0396</t>
  </si>
  <si>
    <t>O21NR0397</t>
  </si>
  <si>
    <t>O21NR0398</t>
  </si>
  <si>
    <t>O21NR0399</t>
  </si>
  <si>
    <t>O21NR0400</t>
  </si>
  <si>
    <t>O21NR0401</t>
  </si>
  <si>
    <t>O21NR0402</t>
  </si>
  <si>
    <t>O21NR0403</t>
  </si>
  <si>
    <t>O21NR0404</t>
  </si>
  <si>
    <t>O21NR0405</t>
  </si>
  <si>
    <t>O21NR0406</t>
  </si>
  <si>
    <t>O21NR0407</t>
  </si>
  <si>
    <t>O21NR0408</t>
  </si>
  <si>
    <t>O21NR0409</t>
  </si>
  <si>
    <t>O21NR0410</t>
  </si>
  <si>
    <t>O21NR0411</t>
  </si>
  <si>
    <t>O21NR0412</t>
  </si>
  <si>
    <t>O21NR0413</t>
  </si>
  <si>
    <t>O21NR0414</t>
  </si>
  <si>
    <t>O21NR0415</t>
  </si>
  <si>
    <t>O21NR0416</t>
  </si>
  <si>
    <t>O21NR0417</t>
  </si>
  <si>
    <t>O21NR0418</t>
  </si>
  <si>
    <t>O21NR0419</t>
  </si>
  <si>
    <t>O21NR0420</t>
  </si>
  <si>
    <t>O21NR0487</t>
  </si>
  <si>
    <t>O21NR0930</t>
  </si>
  <si>
    <t>O21NR1356</t>
  </si>
  <si>
    <t>O21NR1357</t>
  </si>
  <si>
    <t>O21NR1358</t>
  </si>
  <si>
    <t>O21NR0421</t>
  </si>
  <si>
    <t>O21NR0422</t>
  </si>
  <si>
    <t>O21NR0423</t>
  </si>
  <si>
    <t>O21NR0424</t>
  </si>
  <si>
    <t>O21NR0425</t>
  </si>
  <si>
    <t>O21NR0426</t>
  </si>
  <si>
    <t>O21NR0427</t>
  </si>
  <si>
    <t>O21NR0428</t>
  </si>
  <si>
    <t>O21NR0429</t>
  </si>
  <si>
    <t>O21NR0430</t>
  </si>
  <si>
    <t>O21NR0431</t>
  </si>
  <si>
    <t>O21NR0432</t>
  </si>
  <si>
    <t>O21NR0433</t>
  </si>
  <si>
    <t>O21NR0434</t>
  </si>
  <si>
    <t>O21NR0435</t>
  </si>
  <si>
    <t>O21NR0436</t>
  </si>
  <si>
    <t>O21NR0437</t>
  </si>
  <si>
    <t>O21NR0438</t>
  </si>
  <si>
    <t>O21NR0439</t>
  </si>
  <si>
    <t>O21NR0440</t>
  </si>
  <si>
    <t>O21NR0441</t>
  </si>
  <si>
    <t>O21NR0442</t>
  </si>
  <si>
    <t>O21NR0443</t>
  </si>
  <si>
    <t>O21NR0444</t>
  </si>
  <si>
    <t>O21NR0445</t>
  </si>
  <si>
    <t>O21NR0446</t>
  </si>
  <si>
    <t>O21NR0447</t>
  </si>
  <si>
    <t>O21NR0448</t>
  </si>
  <si>
    <t>O21NR0449</t>
  </si>
  <si>
    <t>O21NR0450</t>
  </si>
  <si>
    <t>O21NR0451</t>
  </si>
  <si>
    <t>O21NR0452</t>
  </si>
  <si>
    <t>O21NR0453</t>
  </si>
  <si>
    <t>O21NR0454</t>
  </si>
  <si>
    <t>O21NR0455</t>
  </si>
  <si>
    <t>O21NR0456</t>
  </si>
  <si>
    <t>O21NR0457</t>
  </si>
  <si>
    <t>O21NR0458</t>
  </si>
  <si>
    <t>O21NR0459</t>
  </si>
  <si>
    <t>O21NR0460</t>
  </si>
  <si>
    <t>O21NR0461</t>
  </si>
  <si>
    <t>O21NR0905</t>
  </si>
  <si>
    <t>O21NR0907</t>
  </si>
  <si>
    <t>O21NR0906</t>
  </si>
  <si>
    <t>O21NR0462</t>
  </si>
  <si>
    <t>O21NR0463</t>
  </si>
  <si>
    <t>O21NR0464</t>
  </si>
  <si>
    <t>O21NR0465</t>
  </si>
  <si>
    <t>O21NR0466</t>
  </si>
  <si>
    <t>O21NR0467</t>
  </si>
  <si>
    <t>O21NR0468</t>
  </si>
  <si>
    <t>O21NR0469</t>
  </si>
  <si>
    <t>O21NR0470</t>
  </si>
  <si>
    <t>O21NR0471</t>
  </si>
  <si>
    <t>O21NR0472</t>
  </si>
  <si>
    <t>O21NR1141</t>
  </si>
  <si>
    <t>O21NR1142</t>
  </si>
  <si>
    <t>O21NR1143</t>
  </si>
  <si>
    <t>O21NR1144</t>
  </si>
  <si>
    <t>O21NR1145</t>
  </si>
  <si>
    <t>O21NR0473</t>
  </si>
  <si>
    <t>O21NR0474</t>
  </si>
  <si>
    <t>O21NR0475</t>
  </si>
  <si>
    <t>O21NR0476</t>
  </si>
  <si>
    <t>O21NR0477</t>
  </si>
  <si>
    <t>O21NR0478</t>
  </si>
  <si>
    <t>O21NR0479</t>
  </si>
  <si>
    <t>O21NR0480</t>
  </si>
  <si>
    <t>O21NR0481</t>
  </si>
  <si>
    <t>O21NR0482</t>
  </si>
  <si>
    <t>O21NR0483</t>
  </si>
  <si>
    <t>O21NR0484</t>
  </si>
  <si>
    <t>O21NR0485</t>
  </si>
  <si>
    <t>O21NR0486</t>
  </si>
  <si>
    <t>A21NR0462</t>
  </si>
  <si>
    <t>A21NR0241</t>
  </si>
  <si>
    <t>O21NR0694</t>
  </si>
  <si>
    <t>O21NR0644</t>
  </si>
  <si>
    <t>O21NR0647</t>
  </si>
  <si>
    <t>O21NR0654</t>
  </si>
  <si>
    <t>O21NR0655</t>
  </si>
  <si>
    <t>O21NR0658</t>
  </si>
  <si>
    <t>O21NR0660</t>
  </si>
  <si>
    <t>O21NR0678</t>
  </si>
  <si>
    <t>O21NR0682</t>
  </si>
  <si>
    <t>O21NR0684</t>
  </si>
  <si>
    <t>O21NR0687</t>
  </si>
  <si>
    <t>O21NR0688</t>
  </si>
  <si>
    <t>O21NR0693</t>
  </si>
  <si>
    <t>O21NR0703</t>
  </si>
  <si>
    <t>O21NR0704</t>
  </si>
  <si>
    <t>O21NR0706</t>
  </si>
  <si>
    <t>O21NR0707</t>
  </si>
  <si>
    <t>O21NR0708</t>
  </si>
  <si>
    <t>O21NR0709</t>
  </si>
  <si>
    <t>O21NR0710</t>
  </si>
  <si>
    <t>O21NR0711</t>
  </si>
  <si>
    <t>O21NR0712</t>
  </si>
  <si>
    <t>O21NR0713</t>
  </si>
  <si>
    <t>O21NR0648</t>
  </si>
  <si>
    <t>O21NR0649</t>
  </si>
  <si>
    <t>O21NR0650</t>
  </si>
  <si>
    <t>O21NR0651</t>
  </si>
  <si>
    <t>O21NR0652</t>
  </si>
  <si>
    <t>O21NR0653</t>
  </si>
  <si>
    <t>O21NR0656</t>
  </si>
  <si>
    <t>O21NR0657</t>
  </si>
  <si>
    <t>O21NR0659</t>
  </si>
  <si>
    <t>O21NR0663</t>
  </si>
  <si>
    <t>O21NR0664</t>
  </si>
  <si>
    <t>O21NR0665</t>
  </si>
  <si>
    <t>O21NR0666</t>
  </si>
  <si>
    <t>O21NR0667</t>
  </si>
  <si>
    <t>O21NR0668</t>
  </si>
  <si>
    <t>O21NR0669</t>
  </si>
  <si>
    <t>O21NR0675</t>
  </si>
  <si>
    <t>O21NR0676</t>
  </si>
  <si>
    <t>O21NR0677</t>
  </si>
  <si>
    <t>O21NR0681</t>
  </si>
  <si>
    <t>O21NR0695</t>
  </si>
  <si>
    <t>O21NR0697</t>
  </si>
  <si>
    <t>O21NR0696</t>
  </si>
  <si>
    <t>O21NR0699</t>
  </si>
  <si>
    <t>O21NR0700</t>
  </si>
  <si>
    <t>O21NR0705</t>
  </si>
  <si>
    <t>O21NR0717</t>
  </si>
  <si>
    <t>O21NR0718</t>
  </si>
  <si>
    <t>O21NR0685</t>
  </si>
  <si>
    <t>O21NR0686</t>
  </si>
  <si>
    <t>O21NR0689</t>
  </si>
  <si>
    <t>O21NR0690</t>
  </si>
  <si>
    <t>O21NR0691</t>
  </si>
  <si>
    <t>O21NR0692</t>
  </si>
  <si>
    <t>O21NR0698</t>
  </si>
  <si>
    <t>O21NR0719</t>
  </si>
  <si>
    <t>O21NR0720</t>
  </si>
  <si>
    <t>O21NR0934</t>
  </si>
  <si>
    <t>O21NR0935</t>
  </si>
  <si>
    <t>A21NR0432</t>
  </si>
  <si>
    <t>O21NR0683</t>
  </si>
  <si>
    <t>O21NR0716</t>
  </si>
  <si>
    <t>O21NR0645</t>
  </si>
  <si>
    <t>O21NR0646</t>
  </si>
  <si>
    <t>O21NR0662</t>
  </si>
  <si>
    <t>O21NR0670</t>
  </si>
  <si>
    <t>O21NR0671</t>
  </si>
  <si>
    <t>O21NR0672</t>
  </si>
  <si>
    <t>O21NR0673</t>
  </si>
  <si>
    <t>O21NR0674</t>
  </si>
  <si>
    <t>O21NR0679</t>
  </si>
  <si>
    <t>O21NR0680</t>
  </si>
  <si>
    <t>O21NR0701</t>
  </si>
  <si>
    <t>O21NR0702</t>
  </si>
  <si>
    <t>O21NR0714</t>
  </si>
  <si>
    <t>O21NR0715</t>
  </si>
  <si>
    <t>O21NR0931</t>
  </si>
  <si>
    <t>O21NR0933</t>
  </si>
  <si>
    <t>A21NR0335</t>
  </si>
  <si>
    <t>A21NR0232</t>
  </si>
  <si>
    <t>A21NR0504</t>
  </si>
  <si>
    <t>A21NR0505</t>
  </si>
  <si>
    <t>A21NR0377</t>
  </si>
  <si>
    <t>A21NR0532</t>
  </si>
  <si>
    <t>A21NR0527</t>
  </si>
  <si>
    <t>A21NR0529</t>
  </si>
  <si>
    <t>O21NR0516</t>
  </si>
  <si>
    <t>O21NR0983</t>
  </si>
  <si>
    <t>O21NR0984</t>
  </si>
  <si>
    <t>O21NR0985</t>
  </si>
  <si>
    <t>O21NR0986</t>
  </si>
  <si>
    <t>O21NR0975</t>
  </si>
  <si>
    <t>O21NR0976</t>
  </si>
  <si>
    <t>O21NR0978</t>
  </si>
  <si>
    <t>O21NR0515</t>
  </si>
  <si>
    <t>O21NR0980</t>
  </si>
  <si>
    <t>O21NR0981</t>
  </si>
  <si>
    <t>O21NR0973</t>
  </si>
  <si>
    <t>O21NR0974</t>
  </si>
  <si>
    <t>O21NR0509</t>
  </si>
  <si>
    <t>O21NR0979</t>
  </si>
  <si>
    <t>O21NR0972</t>
  </si>
  <si>
    <t>O21NR0510</t>
  </si>
  <si>
    <t>A21NR0448</t>
  </si>
  <si>
    <t>A21NR0437</t>
  </si>
  <si>
    <t>A21NR0196</t>
  </si>
  <si>
    <t>A21NR0287</t>
  </si>
  <si>
    <t>A21NR0194</t>
  </si>
  <si>
    <t>A21NR0197</t>
  </si>
  <si>
    <t>A21NR0195</t>
  </si>
  <si>
    <t>A21NR0438</t>
  </si>
  <si>
    <t>O21NR0570</t>
  </si>
  <si>
    <t>A21NR0539</t>
  </si>
  <si>
    <t>A21NR0336</t>
  </si>
  <si>
    <t>A21NR0319</t>
  </si>
  <si>
    <t>O21NR1310</t>
  </si>
  <si>
    <t>O21NR1338</t>
  </si>
  <si>
    <t>O21NR1311</t>
  </si>
  <si>
    <t>O21NR1334</t>
  </si>
  <si>
    <t>O21NR1312</t>
  </si>
  <si>
    <t>O21NR1336</t>
  </si>
  <si>
    <t>O21NR1404</t>
  </si>
  <si>
    <t>O21NR1313</t>
  </si>
  <si>
    <t>O21NR1339</t>
  </si>
  <si>
    <t>O21NR1314</t>
  </si>
  <si>
    <t>O21NR1337</t>
  </si>
  <si>
    <t>O21NR1381</t>
  </si>
  <si>
    <t>A21NR0475</t>
  </si>
  <si>
    <t>O21NR1406</t>
  </si>
  <si>
    <t>O21NR1405</t>
  </si>
  <si>
    <t>A21NR0327</t>
  </si>
  <si>
    <t>A21NR0349</t>
  </si>
  <si>
    <t>A21NR0433</t>
  </si>
  <si>
    <t>A21NR0328</t>
  </si>
  <si>
    <t>A21NR0393</t>
  </si>
  <si>
    <t>A21NR0464</t>
  </si>
  <si>
    <t>A21NR0435</t>
  </si>
  <si>
    <t>A21NR0455</t>
  </si>
  <si>
    <t>A21NR0451</t>
  </si>
  <si>
    <t>A21NR0454</t>
  </si>
  <si>
    <t>A21NR0540</t>
  </si>
  <si>
    <t>O21NR0795</t>
  </si>
  <si>
    <t>O21NR0796</t>
  </si>
  <si>
    <t>O21NR0798</t>
  </si>
  <si>
    <t>O21NR0799</t>
  </si>
  <si>
    <t>O21NR0800</t>
  </si>
  <si>
    <t>O21NR0787</t>
  </si>
  <si>
    <t>O21NR0793</t>
  </si>
  <si>
    <t>O21NR0794</t>
  </si>
  <si>
    <t>O21NR0797</t>
  </si>
  <si>
    <t>O21NR0801</t>
  </si>
  <si>
    <t>O21NR0802</t>
  </si>
  <si>
    <t>O21NR0896</t>
  </si>
  <si>
    <t>O21NR0784</t>
  </si>
  <si>
    <t>O21NR0785</t>
  </si>
  <si>
    <t>O21NR0786</t>
  </si>
  <si>
    <t>O21NR0788</t>
  </si>
  <si>
    <t>O21NR0789</t>
  </si>
  <si>
    <t>O21NR0790</t>
  </si>
  <si>
    <t>O21NR0791</t>
  </si>
  <si>
    <t>O21NR0792</t>
  </si>
  <si>
    <t>O21NR0895</t>
  </si>
  <si>
    <t>O21NR0324</t>
  </si>
  <si>
    <t>O21NR0590</t>
  </si>
  <si>
    <t>O21NR0591</t>
  </si>
  <si>
    <t>O21NR0592</t>
  </si>
  <si>
    <t>A21NR0421</t>
  </si>
  <si>
    <t>A21NR0415</t>
  </si>
  <si>
    <t>A21NR0424</t>
  </si>
  <si>
    <t>A21NR0416</t>
  </si>
  <si>
    <t>A21NR0425</t>
  </si>
  <si>
    <t>A21NR0417</t>
  </si>
  <si>
    <t>A21NR0426</t>
  </si>
  <si>
    <t>A21NR0418</t>
  </si>
  <si>
    <t>A21NR0428</t>
  </si>
  <si>
    <t>A21NR0420</t>
  </si>
  <si>
    <t>A21NR0429</t>
  </si>
  <si>
    <t>A21NR0345</t>
  </si>
  <si>
    <t>A21NR0240</t>
  </si>
  <si>
    <t>A21NR0442</t>
  </si>
  <si>
    <t>A21NR0441</t>
  </si>
  <si>
    <t>A21NR0251</t>
  </si>
  <si>
    <t>A21NR0477</t>
  </si>
  <si>
    <t>A21NR0342</t>
  </si>
  <si>
    <t>A21NR0231</t>
  </si>
  <si>
    <t>O21NR0292</t>
  </si>
  <si>
    <t>A21NR0405</t>
  </si>
  <si>
    <t>A21NR0300</t>
  </si>
  <si>
    <t>A21NR0403</t>
  </si>
  <si>
    <t>A21NR0404</t>
  </si>
  <si>
    <t>A21NR0560</t>
  </si>
  <si>
    <t>O21NR0280</t>
  </si>
  <si>
    <t>O21NR0764</t>
  </si>
  <si>
    <t>O21NR0532</t>
  </si>
  <si>
    <t>A21NR0269</t>
  </si>
  <si>
    <t>A21NR0268</t>
  </si>
  <si>
    <t>A21NR0369</t>
  </si>
  <si>
    <t>A21NR0457</t>
  </si>
  <si>
    <t>O21NR0956</t>
  </si>
  <si>
    <t>O21NR0960</t>
  </si>
  <si>
    <t>O21NR0961</t>
  </si>
  <si>
    <t>O21NR0962</t>
  </si>
  <si>
    <t>O21NR0963</t>
  </si>
  <si>
    <t>O21NR0964</t>
  </si>
  <si>
    <t>O21NR1344</t>
  </si>
  <si>
    <t>O21NR0742</t>
  </si>
  <si>
    <t>O21NR1343</t>
  </si>
  <si>
    <t>O21NR0940</t>
  </si>
  <si>
    <t>O21NR0941</t>
  </si>
  <si>
    <t>O21NR0942</t>
  </si>
  <si>
    <t>O21NR0943</t>
  </si>
  <si>
    <t>O21NR0944</t>
  </si>
  <si>
    <t>O21NR0945</t>
  </si>
  <si>
    <t>O21NR0950</t>
  </si>
  <si>
    <t>O21NR0951</t>
  </si>
  <si>
    <t>O21NR0952</t>
  </si>
  <si>
    <t>O21NR0953</t>
  </si>
  <si>
    <t>O21NR0954</t>
  </si>
  <si>
    <t>O21NR0955</t>
  </si>
  <si>
    <t>O21NR0744</t>
  </si>
  <si>
    <t>O21NR0946</t>
  </si>
  <si>
    <t>O21NR0947</t>
  </si>
  <si>
    <t>O21NR0948</t>
  </si>
  <si>
    <t>O21NR0949</t>
  </si>
  <si>
    <t>O21NR0730</t>
  </si>
  <si>
    <t>O21NR0734</t>
  </si>
  <si>
    <t>O21NR0312</t>
  </si>
  <si>
    <t>O21NR0313</t>
  </si>
  <si>
    <t>O21NR0314</t>
  </si>
  <si>
    <t>O21NR0316</t>
  </si>
  <si>
    <t>O21NR0533</t>
  </si>
  <si>
    <t>O21NR0512</t>
  </si>
  <si>
    <t>O21NR0489</t>
  </si>
  <si>
    <t>O21NR0513</t>
  </si>
  <si>
    <t>O21NR0511</t>
  </si>
  <si>
    <t>O21NR0514</t>
  </si>
  <si>
    <t>O21NR1342</t>
  </si>
  <si>
    <t>O20ML0039</t>
  </si>
  <si>
    <t>O20ML0040</t>
  </si>
  <si>
    <t>O20ML0041</t>
  </si>
  <si>
    <t>O21NR0534</t>
  </si>
  <si>
    <t>O21NR1341</t>
  </si>
  <si>
    <t>O21NR0558</t>
  </si>
  <si>
    <t>O21NR0585</t>
  </si>
  <si>
    <t>O21NR0756</t>
  </si>
  <si>
    <t>O21NR0530</t>
  </si>
  <si>
    <t>O21NR0535</t>
  </si>
  <si>
    <t>O21NR0536</t>
  </si>
  <si>
    <t>O21NR0545</t>
  </si>
  <si>
    <t>O21NR0557</t>
  </si>
  <si>
    <t>O21NR1238</t>
  </si>
  <si>
    <t>A21NR0174</t>
  </si>
  <si>
    <t>A21NR0201</t>
  </si>
  <si>
    <t>A21NR0237</t>
  </si>
  <si>
    <t>A21NR0172</t>
  </si>
  <si>
    <t>A21NR0257</t>
  </si>
  <si>
    <t>A21NR0171</t>
  </si>
  <si>
    <t>A21NR0238</t>
  </si>
  <si>
    <t>A21NR0199</t>
  </si>
  <si>
    <t>A21NR0186</t>
  </si>
  <si>
    <t>A21NR0407</t>
  </si>
  <si>
    <t>A21NR0535</t>
  </si>
  <si>
    <t>A21NR0198</t>
  </si>
  <si>
    <t>A21NR0140</t>
  </si>
  <si>
    <t>A21NR0143</t>
  </si>
  <si>
    <t>A21NR0256</t>
  </si>
  <si>
    <t>O21NR0517</t>
  </si>
  <si>
    <t>A21NR0283</t>
  </si>
  <si>
    <t>A21NR0142</t>
  </si>
  <si>
    <t>O21NR0886</t>
  </si>
  <si>
    <t>O21NR0900</t>
  </si>
  <si>
    <t>O21NR0885</t>
  </si>
  <si>
    <t>O21NR0897</t>
  </si>
  <si>
    <t>O21NR0898</t>
  </si>
  <si>
    <t>O21NR0899</t>
  </si>
  <si>
    <t>O21NR0901</t>
  </si>
  <si>
    <t>O21NR0902</t>
  </si>
  <si>
    <t>O21NR0903</t>
  </si>
  <si>
    <t>O21NR1346</t>
  </si>
  <si>
    <t>O21NR1348</t>
  </si>
  <si>
    <t>O21NR1350</t>
  </si>
  <si>
    <t>O21NR0883</t>
  </si>
  <si>
    <t>O21NR0884</t>
  </si>
  <si>
    <t>O21NR0888</t>
  </si>
  <si>
    <t>O21NR0889</t>
  </si>
  <si>
    <t>O21NR0890</t>
  </si>
  <si>
    <t>O21NR0891</t>
  </si>
  <si>
    <t>O21NR0892</t>
  </si>
  <si>
    <t>O21NR1347</t>
  </si>
  <si>
    <t>O21NR1349</t>
  </si>
  <si>
    <t>O21NR1351</t>
  </si>
  <si>
    <t>O21NR1353</t>
  </si>
  <si>
    <t>O21NR1354</t>
  </si>
  <si>
    <t>O21NR0904</t>
  </si>
  <si>
    <t>O21NR0927</t>
  </si>
  <si>
    <t>O21NR0929</t>
  </si>
  <si>
    <t>O21NR0893</t>
  </si>
  <si>
    <t>O21NR0926</t>
  </si>
  <si>
    <t>O21NR1340</t>
  </si>
  <si>
    <t>O21NR1408</t>
  </si>
  <si>
    <t>O21NR0928</t>
  </si>
  <si>
    <t>O21NR0887</t>
  </si>
  <si>
    <t>O21NR0894</t>
  </si>
  <si>
    <t>A21NR0547</t>
  </si>
  <si>
    <t>A21NR0543</t>
  </si>
  <si>
    <t>A21NR0548</t>
  </si>
  <si>
    <t>A21NR0524</t>
  </si>
  <si>
    <t>A21NR0550</t>
  </si>
  <si>
    <t>A21NR0471</t>
  </si>
  <si>
    <t>O21NR0293</t>
  </si>
  <si>
    <t>O21NR0579</t>
  </si>
  <si>
    <t>O21NR0580</t>
  </si>
  <si>
    <t>O21NR0581</t>
  </si>
  <si>
    <t>O21NR0518</t>
  </si>
  <si>
    <t>O21NR1308</t>
  </si>
  <si>
    <t>O21NR1309</t>
  </si>
  <si>
    <t>A21NR0334</t>
  </si>
  <si>
    <t>O21NR1332</t>
  </si>
  <si>
    <t>O21NR1320</t>
  </si>
  <si>
    <t>O21NR1328</t>
  </si>
  <si>
    <t>O21NR1335</t>
  </si>
  <si>
    <t>O21NR0966</t>
  </si>
  <si>
    <t>O21NR0968</t>
  </si>
  <si>
    <t>O21NR1319</t>
  </si>
  <si>
    <t>O21NR1327</t>
  </si>
  <si>
    <t>O21NR0913</t>
  </si>
  <si>
    <t>O21NR0914</t>
  </si>
  <si>
    <t>O21NR0967</t>
  </si>
  <si>
    <t>O21NR1318</t>
  </si>
  <si>
    <t>O21NR1321</t>
  </si>
  <si>
    <t>O21NR0969</t>
  </si>
  <si>
    <t>O21NR1324</t>
  </si>
  <si>
    <t>O21NR1325</t>
  </si>
  <si>
    <t>O21NR1330</t>
  </si>
  <si>
    <t>O21NR0970</t>
  </si>
  <si>
    <t>O21NR0523</t>
  </si>
  <si>
    <t>O21NR0524</t>
  </si>
  <si>
    <t>O21NR0584</t>
  </si>
  <si>
    <t>O21NR0527</t>
  </si>
  <si>
    <t>O21NR0525</t>
  </si>
  <si>
    <t>O21NR0526</t>
  </si>
  <si>
    <t>O21NR1326</t>
  </si>
  <si>
    <t>O21NR1329</t>
  </si>
  <si>
    <t>O21NR1331</t>
  </si>
  <si>
    <t>O21NR0971</t>
  </si>
  <si>
    <t>O21NR1322</t>
  </si>
  <si>
    <t>O21NR1323</t>
  </si>
  <si>
    <t>O21NR0807</t>
  </si>
  <si>
    <t>O21NR1355</t>
  </si>
  <si>
    <t>O21NR0804</t>
  </si>
  <si>
    <t>O21NR0805</t>
  </si>
  <si>
    <t>O21NR0806</t>
  </si>
  <si>
    <t>O21NR1373</t>
  </si>
  <si>
    <t>O21NR1374</t>
  </si>
  <si>
    <t>O21NR0722</t>
  </si>
  <si>
    <t>O21NR0721</t>
  </si>
  <si>
    <t>O21NR0725</t>
  </si>
  <si>
    <t>O21NR0723</t>
  </si>
  <si>
    <t>O21NR0808</t>
  </si>
  <si>
    <t>O21NR0909</t>
  </si>
  <si>
    <t>O21NR0724</t>
  </si>
  <si>
    <t>A21NR0406</t>
  </si>
  <si>
    <t>A21NR0208</t>
  </si>
  <si>
    <t>A21NR0187</t>
  </si>
  <si>
    <t>A21NR0207</t>
  </si>
  <si>
    <t>A21NR0339</t>
  </si>
  <si>
    <t>A21NR0350</t>
  </si>
  <si>
    <t>O21NR1239</t>
  </si>
  <si>
    <t>O21NR1241</t>
  </si>
  <si>
    <t>O21NR1242</t>
  </si>
  <si>
    <t>O21NR1243</t>
  </si>
  <si>
    <t>O21NR1244</t>
  </si>
  <si>
    <t>O21NR1245</t>
  </si>
  <si>
    <t>O21NR1268</t>
  </si>
  <si>
    <t>O21NR1240</t>
  </si>
  <si>
    <t>O21NR1246</t>
  </si>
  <si>
    <t>O21NR1247</t>
  </si>
  <si>
    <t>O21NR1248</t>
  </si>
  <si>
    <t>O21NR1249</t>
  </si>
  <si>
    <t>O21NR1250</t>
  </si>
  <si>
    <t>O21NR1251</t>
  </si>
  <si>
    <t>O21NR1252</t>
  </si>
  <si>
    <t>O21NR1253</t>
  </si>
  <si>
    <t>O21NR1254</t>
  </si>
  <si>
    <t>O21NR1255</t>
  </si>
  <si>
    <t>O21NR1256</t>
  </si>
  <si>
    <t>O21NR1257</t>
  </si>
  <si>
    <t>O21NR1258</t>
  </si>
  <si>
    <t>O21NR1259</t>
  </si>
  <si>
    <t>O21NR1260</t>
  </si>
  <si>
    <t>O21NR1261</t>
  </si>
  <si>
    <t>O21NR1262</t>
  </si>
  <si>
    <t>O21NR1263</t>
  </si>
  <si>
    <t>O21NR1264</t>
  </si>
  <si>
    <t>O21NR1265</t>
  </si>
  <si>
    <t>O21NR1266</t>
  </si>
  <si>
    <t>O21NR1267</t>
  </si>
  <si>
    <t>O21NR1269</t>
  </si>
  <si>
    <t>O21NR1270</t>
  </si>
  <si>
    <t>O21NR1271</t>
  </si>
  <si>
    <t>O21NR1272</t>
  </si>
  <si>
    <t>O21NR1273</t>
  </si>
  <si>
    <t>O21NR1274</t>
  </si>
  <si>
    <t>O21NR1275</t>
  </si>
  <si>
    <t>O21NR1276</t>
  </si>
  <si>
    <t>O21NR1277</t>
  </si>
  <si>
    <t>O21NR1278</t>
  </si>
  <si>
    <t>O21NR1279</t>
  </si>
  <si>
    <t>O21NR1280</t>
  </si>
  <si>
    <t>O21NR1281</t>
  </si>
  <si>
    <t>O21NR1282</t>
  </si>
  <si>
    <t>O21NR1283</t>
  </si>
  <si>
    <t>O21NR1284</t>
  </si>
  <si>
    <t>O21NR1285</t>
  </si>
  <si>
    <t>O21NR1286</t>
  </si>
  <si>
    <t>O21NR1287</t>
  </si>
  <si>
    <t>O21NR1288</t>
  </si>
  <si>
    <t>O21NR1289</t>
  </si>
  <si>
    <t>O21NR1290</t>
  </si>
  <si>
    <t>O21NR1291</t>
  </si>
  <si>
    <t>O21NR1292</t>
  </si>
  <si>
    <t>O21NR1293</t>
  </si>
  <si>
    <t>O21NR1294</t>
  </si>
  <si>
    <t>O21NR1295</t>
  </si>
  <si>
    <t>O21NR1296</t>
  </si>
  <si>
    <t>O21NR1159</t>
  </si>
  <si>
    <t>O21NR1160</t>
  </si>
  <si>
    <t>O21NR1161</t>
  </si>
  <si>
    <t>O21NR1162</t>
  </si>
  <si>
    <t>O21NR1224</t>
  </si>
  <si>
    <t>O21NR1210</t>
  </si>
  <si>
    <t>O21NR1211</t>
  </si>
  <si>
    <t>O21NR1226</t>
  </si>
  <si>
    <t>O21NR1228</t>
  </si>
  <si>
    <t>O21NR1230</t>
  </si>
  <si>
    <t>O21NR1231</t>
  </si>
  <si>
    <t>O21NR1163</t>
  </si>
  <si>
    <t>O21NR1164</t>
  </si>
  <si>
    <t>O21NR1165</t>
  </si>
  <si>
    <t>O21NR1166</t>
  </si>
  <si>
    <t>O21NR1167</t>
  </si>
  <si>
    <t>O21NR1168</t>
  </si>
  <si>
    <t>O21NR1169</t>
  </si>
  <si>
    <t>O21NR1170</t>
  </si>
  <si>
    <t>O21NR1171</t>
  </si>
  <si>
    <t>O21NR1172</t>
  </si>
  <si>
    <t>O21NR1173</t>
  </si>
  <si>
    <t>O21NR1174</t>
  </si>
  <si>
    <t>O21NR1175</t>
  </si>
  <si>
    <t>O21NR1176</t>
  </si>
  <si>
    <t>O21NR1177</t>
  </si>
  <si>
    <t>O21NR1178</t>
  </si>
  <si>
    <t>O21NR1179</t>
  </si>
  <si>
    <t>O21NR1180</t>
  </si>
  <si>
    <t>O21NR1181</t>
  </si>
  <si>
    <t>O21NR1182</t>
  </si>
  <si>
    <t>O21NR1183</t>
  </si>
  <si>
    <t>O21NR1184</t>
  </si>
  <si>
    <t>O21NR1185</t>
  </si>
  <si>
    <t>O21NR1186</t>
  </si>
  <si>
    <t>O21NR1187</t>
  </si>
  <si>
    <t>O21NR1188</t>
  </si>
  <si>
    <t>O21NR1189</t>
  </si>
  <si>
    <t>O21NR1190</t>
  </si>
  <si>
    <t>O21NR1191</t>
  </si>
  <si>
    <t>O21NR1192</t>
  </si>
  <si>
    <t>O21NR1193</t>
  </si>
  <si>
    <t>O21NR1194</t>
  </si>
  <si>
    <t>O21NR1212</t>
  </si>
  <si>
    <t>O21NR1213</t>
  </si>
  <si>
    <t>O21NR1214</t>
  </si>
  <si>
    <t>O21NR1215</t>
  </si>
  <si>
    <t>O21NR1216</t>
  </si>
  <si>
    <t>O21NR1217</t>
  </si>
  <si>
    <t>O21NR1218</t>
  </si>
  <si>
    <t>O21NR1220</t>
  </si>
  <si>
    <t>O21NR1221</t>
  </si>
  <si>
    <t>O21NR1222</t>
  </si>
  <si>
    <t>O21NR1223</t>
  </si>
  <si>
    <t>O21NR1225</t>
  </si>
  <si>
    <t>O21NR1229</t>
  </si>
  <si>
    <t>O21NR1195</t>
  </si>
  <si>
    <t>O21NR1196</t>
  </si>
  <si>
    <t>O21NR1197</t>
  </si>
  <si>
    <t>O21NR1198</t>
  </si>
  <si>
    <t>O21NR1199</t>
  </si>
  <si>
    <t>O21NR1200</t>
  </si>
  <si>
    <t>O21NR1201</t>
  </si>
  <si>
    <t>O21NR1202</t>
  </si>
  <si>
    <t>O21NR1203</t>
  </si>
  <si>
    <t>O21NR1204</t>
  </si>
  <si>
    <t>O21NR1205</t>
  </si>
  <si>
    <t>O21NR1206</t>
  </si>
  <si>
    <t>O21NR1207</t>
  </si>
  <si>
    <t>O21NR1208</t>
  </si>
  <si>
    <t>O21NR1209</t>
  </si>
  <si>
    <t>O21NR1219</t>
  </si>
  <si>
    <t>O21NR1227</t>
  </si>
  <si>
    <t>O21NR0560</t>
  </si>
  <si>
    <t>O21NR0561</t>
  </si>
  <si>
    <t>O21NR0562</t>
  </si>
  <si>
    <t>O21NR1154</t>
  </si>
  <si>
    <t>O21NR1155</t>
  </si>
  <si>
    <t>O21NR1157</t>
  </si>
  <si>
    <t>O21NR1158</t>
  </si>
  <si>
    <t>O21NR1300</t>
  </si>
  <si>
    <t>O21NR1301</t>
  </si>
  <si>
    <t>O21NR1302</t>
  </si>
  <si>
    <t>O21NR1303</t>
  </si>
  <si>
    <t>O21NR1156</t>
  </si>
  <si>
    <t>O21NR1297</t>
  </si>
  <si>
    <t>O21NR1298</t>
  </si>
  <si>
    <t>O21NR1299</t>
  </si>
  <si>
    <t>A21NR0227</t>
  </si>
  <si>
    <t>O21NR0602</t>
  </si>
  <si>
    <t>O21NR0601</t>
  </si>
  <si>
    <t>O21NR0603</t>
  </si>
  <si>
    <t>O21NR0604</t>
  </si>
  <si>
    <t>O21NR0606</t>
  </si>
  <si>
    <t>O21NR0605</t>
  </si>
  <si>
    <t>O21NR0568</t>
  </si>
  <si>
    <t>O21NR0520</t>
  </si>
  <si>
    <t>O21NR0521</t>
  </si>
  <si>
    <t>O21NR0522</t>
  </si>
  <si>
    <t>O21NR0775</t>
  </si>
  <si>
    <t>O21NR0776</t>
  </si>
  <si>
    <t>O21NR0777</t>
  </si>
  <si>
    <t>O21NR0778</t>
  </si>
  <si>
    <t>O21NR0779</t>
  </si>
  <si>
    <t>O21NR0780</t>
  </si>
  <si>
    <t>O21NR0781</t>
  </si>
  <si>
    <t>O21NR0634</t>
  </si>
  <si>
    <t>O21NR0919</t>
  </si>
  <si>
    <t>O21NR0920</t>
  </si>
  <si>
    <t>O21NR0921</t>
  </si>
  <si>
    <t>O21NR0922</t>
  </si>
  <si>
    <t>O21NR0923</t>
  </si>
  <si>
    <t>O21NR0626</t>
  </si>
  <si>
    <t>O21NR0630</t>
  </si>
  <si>
    <t>O21NR0631</t>
  </si>
  <si>
    <t>O21NR0633</t>
  </si>
  <si>
    <t>O21NR0637</t>
  </si>
  <si>
    <t>O21NR0623</t>
  </si>
  <si>
    <t>O21NR0624</t>
  </si>
  <si>
    <t>O21NR0625</t>
  </si>
  <si>
    <t>O21NR0627</t>
  </si>
  <si>
    <t>O21NR0628</t>
  </si>
  <si>
    <t>O21NR0629</t>
  </si>
  <si>
    <t>O21NR0632</t>
  </si>
  <si>
    <t>O21NR0635</t>
  </si>
  <si>
    <t>O21NR0636</t>
  </si>
  <si>
    <t>O21NR0639</t>
  </si>
  <si>
    <t>O21NR0640</t>
  </si>
  <si>
    <t>O21NR0641</t>
  </si>
  <si>
    <t>O21NR0642</t>
  </si>
  <si>
    <t>O21NR0643</t>
  </si>
  <si>
    <t>O21NR0763</t>
  </si>
  <si>
    <t>O21NR0932</t>
  </si>
  <si>
    <t>O21NR1316</t>
  </si>
  <si>
    <t>O21NR1317</t>
  </si>
  <si>
    <t>O21NR0765</t>
  </si>
  <si>
    <t>O21NR0766</t>
  </si>
  <si>
    <t>O21NR0767</t>
  </si>
  <si>
    <t>O21NR0768</t>
  </si>
  <si>
    <t>O21NR0769</t>
  </si>
  <si>
    <t>O21NR0770</t>
  </si>
  <si>
    <t>O21NR0771</t>
  </si>
  <si>
    <t>O21NR0772</t>
  </si>
  <si>
    <t>O21NR0773</t>
  </si>
  <si>
    <t>O21NR0774</t>
  </si>
  <si>
    <t>O21NR0611</t>
  </si>
  <si>
    <t>O21NR0616</t>
  </si>
  <si>
    <t>O21NR0918</t>
  </si>
  <si>
    <t>O21NR0612</t>
  </si>
  <si>
    <t>O21NR0758</t>
  </si>
  <si>
    <t>O21NR0760</t>
  </si>
  <si>
    <t>O21NR0761</t>
  </si>
  <si>
    <t>O21NR0762</t>
  </si>
  <si>
    <t>O21NR0607</t>
  </si>
  <si>
    <t>O21NR0609</t>
  </si>
  <si>
    <t>O21NR0610</t>
  </si>
  <si>
    <t>O21NR0613</t>
  </si>
  <si>
    <t>O21NR0614</t>
  </si>
  <si>
    <t>O21NR0615</t>
  </si>
  <si>
    <t>O21NR0618</t>
  </si>
  <si>
    <t>O21NR0619</t>
  </si>
  <si>
    <t>O21NR0621</t>
  </si>
  <si>
    <t>O21NR0622</t>
  </si>
  <si>
    <t>O21NR0757</t>
  </si>
  <si>
    <t>O21NR0759</t>
  </si>
  <si>
    <t>O21NR0924</t>
  </si>
  <si>
    <t>O21NR0861</t>
  </si>
  <si>
    <t>O21NR0862</t>
  </si>
  <si>
    <t>O21NR0863</t>
  </si>
  <si>
    <t>O21NR0864</t>
  </si>
  <si>
    <t>O21NR0865</t>
  </si>
  <si>
    <t>O21NR0866</t>
  </si>
  <si>
    <t>O21NR0867</t>
  </si>
  <si>
    <t>O21NR0868</t>
  </si>
  <si>
    <t>O21NR0869</t>
  </si>
  <si>
    <t>O21NR0870</t>
  </si>
  <si>
    <t>O21NR0871</t>
  </si>
  <si>
    <t>O21NR0872</t>
  </si>
  <si>
    <t>O21NR0873</t>
  </si>
  <si>
    <t>O21NR0874</t>
  </si>
  <si>
    <t>O21NR0875</t>
  </si>
  <si>
    <t>O21NR0876</t>
  </si>
  <si>
    <t>O21NR0877</t>
  </si>
  <si>
    <t>O21NR0809</t>
  </si>
  <si>
    <t>O21NR0810</t>
  </si>
  <si>
    <t>O21NR0811</t>
  </si>
  <si>
    <t>O21NR0812</t>
  </si>
  <si>
    <t>O21NR0813</t>
  </si>
  <si>
    <t>O21NR0814</t>
  </si>
  <si>
    <t>O21NR0815</t>
  </si>
  <si>
    <t>O21NR0816</t>
  </si>
  <si>
    <t>O21NR0817</t>
  </si>
  <si>
    <t>O21NR0818</t>
  </si>
  <si>
    <t>O21NR0819</t>
  </si>
  <si>
    <t>O21NR0820</t>
  </si>
  <si>
    <t>O21NR0821</t>
  </si>
  <si>
    <t>O21NR0822</t>
  </si>
  <si>
    <t>O21NR0823</t>
  </si>
  <si>
    <t>O21NR0824</t>
  </si>
  <si>
    <t>O21NR0825</t>
  </si>
  <si>
    <t>O21NR0826</t>
  </si>
  <si>
    <t>O21NR0827</t>
  </si>
  <si>
    <t>O21NR0828</t>
  </si>
  <si>
    <t>O21NR0829</t>
  </si>
  <si>
    <t>O21NR0830</t>
  </si>
  <si>
    <t>O21NR0831</t>
  </si>
  <si>
    <t>O21NR0832</t>
  </si>
  <si>
    <t>O21NR0833</t>
  </si>
  <si>
    <t>O21NR0834</t>
  </si>
  <si>
    <t>O21NR0835</t>
  </si>
  <si>
    <t>O21NR0836</t>
  </si>
  <si>
    <t>O21NR0837</t>
  </si>
  <si>
    <t>O21NR0838</t>
  </si>
  <si>
    <t>O21NR0839</t>
  </si>
  <si>
    <t>O21NR0840</t>
  </si>
  <si>
    <t>O21NR0841</t>
  </si>
  <si>
    <t>O21NR0842</t>
  </si>
  <si>
    <t>O21NR0843</t>
  </si>
  <si>
    <t>O21NR0844</t>
  </si>
  <si>
    <t>O21NR0845</t>
  </si>
  <si>
    <t>O21NR0846</t>
  </si>
  <si>
    <t>O21NR0847</t>
  </si>
  <si>
    <t>O21NR0848</t>
  </si>
  <si>
    <t>O21NR0849</t>
  </si>
  <si>
    <t>O21NR0850</t>
  </si>
  <si>
    <t>O21NR0851</t>
  </si>
  <si>
    <t>O21NR0852</t>
  </si>
  <si>
    <t>O21NR0853</t>
  </si>
  <si>
    <t>O21NR0854</t>
  </si>
  <si>
    <t>O21NR0855</t>
  </si>
  <si>
    <t>O21NR0856</t>
  </si>
  <si>
    <t>O21NR0857</t>
  </si>
  <si>
    <t>O21NR0858</t>
  </si>
  <si>
    <t>O21NR0859</t>
  </si>
  <si>
    <t>O21NR0860</t>
  </si>
  <si>
    <t>A21NR0364</t>
  </si>
  <si>
    <t>A21NR0357</t>
  </si>
  <si>
    <t>A21NR0365</t>
  </si>
  <si>
    <t>A21NR0366</t>
  </si>
  <si>
    <t>A21NR0367</t>
  </si>
  <si>
    <t>A21NR0368</t>
  </si>
  <si>
    <t>A21NR0358</t>
  </si>
  <si>
    <t>A21NR0372</t>
  </si>
  <si>
    <t>A21NR0359</t>
  </si>
  <si>
    <t>A21NR0360</t>
  </si>
  <si>
    <t>A21NR0361</t>
  </si>
  <si>
    <t>A21NR0362</t>
  </si>
  <si>
    <t>A21NR0489</t>
  </si>
  <si>
    <t>A21NR0316</t>
  </si>
  <si>
    <t>A21NR0249</t>
  </si>
  <si>
    <t>A21NR0250</t>
  </si>
  <si>
    <t>A21NR0175</t>
  </si>
  <si>
    <t>A21NR0531</t>
  </si>
  <si>
    <t>A21NR0266</t>
  </si>
  <si>
    <t>A21NR0267</t>
  </si>
  <si>
    <t>A21NR0390</t>
  </si>
  <si>
    <t>A21NR0453</t>
  </si>
  <si>
    <t>A21NR0391</t>
  </si>
  <si>
    <t>A21NR0392</t>
  </si>
  <si>
    <t>O21NR0506</t>
  </si>
  <si>
    <t>O21NR0507</t>
  </si>
  <si>
    <t>O21NR0544</t>
  </si>
  <si>
    <t>O21NR0567</t>
  </si>
  <si>
    <t>O21NR0563</t>
  </si>
  <si>
    <t>O21NR0564</t>
  </si>
  <si>
    <t>O21NR0565</t>
  </si>
  <si>
    <t>O21ML0022</t>
  </si>
  <si>
    <t>O21ML0023</t>
  </si>
  <si>
    <t>A21NR0341</t>
  </si>
  <si>
    <t>O21ML0013</t>
  </si>
  <si>
    <t>O21ML0020</t>
  </si>
  <si>
    <t>O20ML0029</t>
  </si>
  <si>
    <t>A21NR0348</t>
  </si>
  <si>
    <t>A21NR0278</t>
  </si>
  <si>
    <t>O21ML0003</t>
  </si>
  <si>
    <t>O21ML0007</t>
  </si>
  <si>
    <t>O21ML0011</t>
  </si>
  <si>
    <t>O21ML0012</t>
  </si>
  <si>
    <t>O21ML0021</t>
  </si>
  <si>
    <t>O21ML0006</t>
  </si>
  <si>
    <t>O21ML0016</t>
  </si>
  <si>
    <t>O21ML0017</t>
  </si>
  <si>
    <t>O21ML0018</t>
  </si>
  <si>
    <t>O21ML0019</t>
  </si>
  <si>
    <t>O21ML0004</t>
  </si>
  <si>
    <t>O21ML0005</t>
  </si>
  <si>
    <t>O21ML0008</t>
  </si>
  <si>
    <t>O21ML0009</t>
  </si>
  <si>
    <t>O21ML0010</t>
  </si>
  <si>
    <t>O21ML0014</t>
  </si>
  <si>
    <t>A21NR0363</t>
  </si>
  <si>
    <t>O21NR0569</t>
  </si>
  <si>
    <t>A21NR0346</t>
  </si>
  <si>
    <t>A21NR0233</t>
  </si>
  <si>
    <t>O21NR0281</t>
  </si>
  <si>
    <t>O21NR0289</t>
  </si>
  <si>
    <t>O21NR0330</t>
  </si>
  <si>
    <t>O21NR0331</t>
  </si>
  <si>
    <t>O21NR0332</t>
  </si>
  <si>
    <t>O21NR0500</t>
  </si>
  <si>
    <t>O21NR0546</t>
  </si>
  <si>
    <t>O21NR0548</t>
  </si>
  <si>
    <t>O21NR0572</t>
  </si>
  <si>
    <t>O21NR0574</t>
  </si>
  <si>
    <t>O21NR0575</t>
  </si>
  <si>
    <t>O21NR1146</t>
  </si>
  <si>
    <t>O21NR1147</t>
  </si>
  <si>
    <t>O21NR1148</t>
  </si>
  <si>
    <t>O21NR1151</t>
  </si>
  <si>
    <t>O21NR1152</t>
  </si>
  <si>
    <t>O21NR1153</t>
  </si>
  <si>
    <t>O21NR1232</t>
  </si>
  <si>
    <t>O21NR1235</t>
  </si>
  <si>
    <t>O21NR1236</t>
  </si>
  <si>
    <t>O21NR0531</t>
  </si>
  <si>
    <t>O21NR1233</t>
  </si>
  <si>
    <t>O21NR1234</t>
  </si>
  <si>
    <t>O19ML0007</t>
  </si>
  <si>
    <t>O21NR0291</t>
  </si>
  <si>
    <t>O21NR0803</t>
  </si>
  <si>
    <t>O21NR0878</t>
  </si>
  <si>
    <t>O21NR0879</t>
  </si>
  <si>
    <t>O21NR0958</t>
  </si>
  <si>
    <t>O21NR0959</t>
  </si>
  <si>
    <t>O21ML0024</t>
  </si>
  <si>
    <t>O20ML0036</t>
  </si>
  <si>
    <t>O20ML0038</t>
  </si>
  <si>
    <t>O21NR0503</t>
  </si>
  <si>
    <t>O21NR0504</t>
  </si>
  <si>
    <t>O21NR0505</t>
  </si>
  <si>
    <t>O21NR0333</t>
  </si>
  <si>
    <t>O21NR0490</t>
  </si>
  <si>
    <t>O21NR0491</t>
  </si>
  <si>
    <t>O21NR0492</t>
  </si>
  <si>
    <t>O21NR0493</t>
  </si>
  <si>
    <t>O21NR0498</t>
  </si>
  <si>
    <t>O21NR0499</t>
  </si>
  <si>
    <t>O21NR0939</t>
  </si>
  <si>
    <t>O21NR1414</t>
  </si>
  <si>
    <t>O21NR0496</t>
  </si>
  <si>
    <t>O21NR0938</t>
  </si>
  <si>
    <t>A21NR0502</t>
  </si>
  <si>
    <t>O21NR0549</t>
  </si>
  <si>
    <t>O21NR0586</t>
  </si>
  <si>
    <t>O21NR0282</t>
  </si>
  <si>
    <t>O21NR0283</t>
  </si>
  <si>
    <t>O21NR0284</t>
  </si>
  <si>
    <t>O21NR0285</t>
  </si>
  <si>
    <t>O21NR0286</t>
  </si>
  <si>
    <t>O21NR0288</t>
  </si>
  <si>
    <t>O21NR0573</t>
  </si>
  <si>
    <t>O21NR1237</t>
  </si>
  <si>
    <t>O20ML0037</t>
  </si>
  <si>
    <t>O21NR0494</t>
  </si>
  <si>
    <t>O21NR0495</t>
  </si>
  <si>
    <t>O21NR0497</t>
  </si>
  <si>
    <t>O21NR0587</t>
  </si>
  <si>
    <t>O21NR0957</t>
  </si>
  <si>
    <t>A21NR0378</t>
  </si>
  <si>
    <t>A21NR0379</t>
  </si>
  <si>
    <t>A21NR0380</t>
  </si>
  <si>
    <t>O20ML0035</t>
  </si>
  <si>
    <t>O21NR0327</t>
  </si>
  <si>
    <t>O21NR0542</t>
  </si>
  <si>
    <t>O21NR0588</t>
  </si>
  <si>
    <t>O21NR0910</t>
  </si>
  <si>
    <t>O21NR0326</t>
  </si>
  <si>
    <t>O21NR1413</t>
  </si>
  <si>
    <t>O21NR0529</t>
  </si>
  <si>
    <t>O21NR1149</t>
  </si>
  <si>
    <t>O21NR1333</t>
  </si>
  <si>
    <t>O21NR0502</t>
  </si>
  <si>
    <t>O21NR0911</t>
  </si>
  <si>
    <t>O21NR0912</t>
  </si>
  <si>
    <t>O21NR0501</t>
  </si>
  <si>
    <t>O21NR1409</t>
  </si>
  <si>
    <t>A21NR0318</t>
  </si>
  <si>
    <t>A21NR0317</t>
  </si>
  <si>
    <t>A21NR0411</t>
  </si>
  <si>
    <t>A21NR0381</t>
  </si>
  <si>
    <t>A21NR0344</t>
  </si>
  <si>
    <t>O21NR0537</t>
  </si>
  <si>
    <t>O21NR0577</t>
  </si>
  <si>
    <t>O21NR0538</t>
  </si>
  <si>
    <t>O21NR0556</t>
  </si>
  <si>
    <t>O21NR0578</t>
  </si>
  <si>
    <t>O21NR0583</t>
  </si>
  <si>
    <t>A21NR0284</t>
  </si>
  <si>
    <t>A21NR0394</t>
  </si>
  <si>
    <t>A21NR0395</t>
  </si>
  <si>
    <t>O21NR0539</t>
  </si>
  <si>
    <t>O21NR0589</t>
  </si>
  <si>
    <t>A21NR0374</t>
  </si>
  <si>
    <t>O21NR0555</t>
  </si>
  <si>
    <t>O21NR0783</t>
  </si>
  <si>
    <t>O21NR0987</t>
  </si>
  <si>
    <t>A21NR0498</t>
  </si>
  <si>
    <t>O21NR0540</t>
  </si>
  <si>
    <t>O21NR0541</t>
  </si>
  <si>
    <t>O21NR0552</t>
  </si>
  <si>
    <t>A21NR0343</t>
  </si>
  <si>
    <t>A21NR0446</t>
  </si>
  <si>
    <t>A21NR0447</t>
  </si>
  <si>
    <t>O21NR0917</t>
  </si>
  <si>
    <t>O21NR1345</t>
  </si>
  <si>
    <t>A21NR0389</t>
  </si>
  <si>
    <t>A21NR0422</t>
  </si>
  <si>
    <t>A21NR0331</t>
  </si>
  <si>
    <t>A21NR0332</t>
  </si>
  <si>
    <t>A21NR0402</t>
  </si>
  <si>
    <t>A21NR0330</t>
  </si>
  <si>
    <t>A21NR0499</t>
  </si>
  <si>
    <t>A21NR0222</t>
  </si>
  <si>
    <t>A21NR0280</t>
  </si>
  <si>
    <t>A21NR0272</t>
  </si>
  <si>
    <t>A21NR0235</t>
  </si>
  <si>
    <t>A21NR0261</t>
  </si>
  <si>
    <t>A21NR0260</t>
  </si>
  <si>
    <t>A21NR0469</t>
  </si>
  <si>
    <t>A21NR0279</t>
  </si>
  <si>
    <t>A21NR0265</t>
  </si>
  <si>
    <t>O21NR0571</t>
  </si>
  <si>
    <t>O21NR1150</t>
  </si>
  <si>
    <t>A21NR0274</t>
  </si>
  <si>
    <t>A21NR0445</t>
  </si>
  <si>
    <t>A21NR0507</t>
  </si>
  <si>
    <t>A21NR0204</t>
  </si>
  <si>
    <t>A21NR0226</t>
  </si>
  <si>
    <t>O21NR0551</t>
  </si>
  <si>
    <t>A21NR0340</t>
  </si>
  <si>
    <t>A21NR0347</t>
  </si>
  <si>
    <t>A21NR0491</t>
  </si>
  <si>
    <t>O21NR0508</t>
  </si>
  <si>
    <t>A21NR0337</t>
  </si>
  <si>
    <t>O21NR0576</t>
  </si>
  <si>
    <t>O21NR1407</t>
  </si>
  <si>
    <t>O21ML0025</t>
  </si>
  <si>
    <t>O21ML0028</t>
  </si>
  <si>
    <t>A21NR0224</t>
  </si>
  <si>
    <t>A21NR0225</t>
  </si>
  <si>
    <t>A21NR0223</t>
  </si>
  <si>
    <t>A21NR0325</t>
  </si>
  <si>
    <t>A21NR0324</t>
  </si>
  <si>
    <t>A21NR0533</t>
  </si>
  <si>
    <t>A21NR0299</t>
  </si>
  <si>
    <t>A21NR0371</t>
  </si>
  <si>
    <t>A21NR0461</t>
  </si>
  <si>
    <t>A21NR0179</t>
  </si>
  <si>
    <t>O21NR0519</t>
  </si>
  <si>
    <t>A21NR0258</t>
  </si>
  <si>
    <t>A21NR0191</t>
  </si>
  <si>
    <t>A21NR0259</t>
  </si>
  <si>
    <t>A21NR0528</t>
  </si>
  <si>
    <t>A21NR0534</t>
  </si>
  <si>
    <t>A21NR0382</t>
  </si>
  <si>
    <t>A21NR0139</t>
  </si>
  <si>
    <t>A21NR0162</t>
  </si>
  <si>
    <t>A21NR0352</t>
  </si>
  <si>
    <t>A21NR0353</t>
  </si>
  <si>
    <t>A21NR0356</t>
  </si>
  <si>
    <t>A21NR0385</t>
  </si>
  <si>
    <t>A21NR0276</t>
  </si>
  <si>
    <t>A21NR0277</t>
  </si>
  <si>
    <t>A21NR0508</t>
  </si>
  <si>
    <t>A21NR0375</t>
  </si>
  <si>
    <t>A21NR0205</t>
  </si>
  <si>
    <t>A21NR0218</t>
  </si>
  <si>
    <t>A21NR0219</t>
  </si>
  <si>
    <t>A21NR0355</t>
  </si>
  <si>
    <t>A21NR0458</t>
  </si>
  <si>
    <t>A21NR0460</t>
  </si>
  <si>
    <t>A21NR0262</t>
  </si>
  <si>
    <t>A21NR0263</t>
  </si>
  <si>
    <t>A21NR0351</t>
  </si>
  <si>
    <t>A21NR0436</t>
  </si>
  <si>
    <t>A21NR0512</t>
  </si>
  <si>
    <t>A21NR0329</t>
  </si>
  <si>
    <t>A21NR0514</t>
  </si>
  <si>
    <t>A21NR0511</t>
  </si>
  <si>
    <t>A21NR0229</t>
  </si>
  <si>
    <t>A21NR0476</t>
  </si>
  <si>
    <t>A21NR0396</t>
  </si>
  <si>
    <t>A21NR0398</t>
  </si>
  <si>
    <t>A21NR0397</t>
  </si>
  <si>
    <t>A21NR0510</t>
  </si>
  <si>
    <t>A21NR0440</t>
  </si>
  <si>
    <t>A21NR0400</t>
  </si>
  <si>
    <t>A21NR0285</t>
  </si>
  <si>
    <t>A21NR0412</t>
  </si>
  <si>
    <t>A21NR0413</t>
  </si>
  <si>
    <t>A21NR0414</t>
  </si>
  <si>
    <t>A21NR0236</t>
  </si>
  <si>
    <t>02PDAV Comisión Ejecutiva de Atención a Victímas de la Ciudad de México</t>
  </si>
  <si>
    <t>09PFRI Fideicomiso para la Reconstrucción Integral de la Ciudad de México</t>
  </si>
  <si>
    <t>41PDIP Instituto de Planeación Democrática y Prospectiva de la Ciudad de México</t>
  </si>
  <si>
    <t>5911 Software.</t>
  </si>
  <si>
    <t>U033 ACTIVIDADES DE INVESTIGACIÓN ACADEMICAS, CIENTIFICAS Y DE DESARROLLO</t>
  </si>
  <si>
    <t>U032 APOYO A PERSONAS QUE PERDIERON ALGÚN FAMILIAR EN EL SISMO DEL 19 DE SEPTIEMBRE DE 2017</t>
  </si>
  <si>
    <t>U035 PROGRAMA PARA LA RECONSTRUCCIÓN, REHABILITACIÓN DE VIVIENDAS Y OTRAS PREVISIONES</t>
  </si>
  <si>
    <t>U034 PROGRAMA DE APOYO PARA IMPLEMENTAR Y EJECUTAR ACCIONES DE PREVENCIÓN DE LA VIOLENCIA CONTRA LAS MUJERES</t>
  </si>
  <si>
    <t>CANTIDAD</t>
  </si>
  <si>
    <t>PROYECTO</t>
  </si>
  <si>
    <t>GANADOR</t>
  </si>
  <si>
    <t>SUSTITUTO</t>
  </si>
  <si>
    <t>OFICIO AUTORIZACIÓN</t>
  </si>
  <si>
    <t>UR_CONSOLIDA</t>
  </si>
  <si>
    <r>
      <t>DENOMINACIÓN DEL PROGRAMA</t>
    </r>
    <r>
      <rPr>
        <b/>
        <vertAlign val="superscript"/>
        <sz val="9"/>
        <color theme="0"/>
        <rFont val="Source Sans Pro"/>
        <family val="2"/>
      </rPr>
      <t>1/</t>
    </r>
  </si>
  <si>
    <t>PROGRAMADO</t>
  </si>
  <si>
    <t>Enero-Marzo 2022</t>
  </si>
  <si>
    <t>PPA PRESUPUESTO PARTICIPATIVO PARA ALCALDÍAS</t>
  </si>
  <si>
    <t>AVANCE EN LA EJECUCIÓN DEL
 PROYECTO
%</t>
  </si>
  <si>
    <t>(SALDO DEL COMPROMISO +EJERCIDO /MODIFICADO *100</t>
  </si>
  <si>
    <t>02CD14 Alcaldía Tlalpan (Dirección General de Participación Ciudadana)</t>
  </si>
  <si>
    <t>*222 031 S135
(Unidad-es Tlalpan)
*222 055 S137
(Cultivando comunidad con la participación ciudadana)</t>
  </si>
  <si>
    <t xml:space="preserve">Alianza con Tlalpan </t>
  </si>
  <si>
    <t>28 de Enero del 2022</t>
  </si>
  <si>
    <t xml:space="preserve">Tlalpan </t>
  </si>
  <si>
    <t xml:space="preserve">San Andrés Totoltepec, La joyita, Cruz del Farol, Magdalena Petlacalco, San Pedro Martír, Santo Tomas Ajusco, Jardines de San Juan, San Miguel Xicalco, San Miguel Topilejo, Mirador del Valle, Prol. San Andrés Totoltepec, Tezontitla, Barrio Santa Cruz, San Miguel Xicalco, Laureles del Campanario, Cuchilla de Padierna, Chimalcoyotl, Lomas de Padierna Sur, Pedregal de las Águilas, Nuevo Renacimiento Xaxalco, Isidro Fabela, Cantera Puente de Piedra, Tlalmille, San Pedro Apostol, Fuentes de Tepepan, San Lorenzo Huipulco,U. Hab. Buganbilias, La Presa, Tlalcoligia, Miguel Hidalgo,  Plan de Ayala, Pedregal de Santa Úrsula Xitla, Mesa los Hornos, Ampliación Miguel Hidalgo, Pedregal de San Nicolás,  Miguel Hidalgo 4ta. Sección, Belveder, Héroes de Padirna, 2 de Octubre, Lomas Hidalgo, Mirador II,  Lomas de Cuilotepec, Cumbres de Tepetongo, Bosques de Tepeximilpa, Cultura Maya, Zacatón, Ampliación Lomas de Padierna, Los Encinos, Villa Coapa; Ex Hacienda de San Juan de Dios, Arboledas del Sur, Ejidos de San Pedro Martír, Tlalpan Centro, Ampliación San Marcos Norte, Ex Hacienda Coapa, u. Hab. Tenorios FOVISSSTE, Barrio la Lonja, Ampliación Tepeximilpa, Juventud Unidad, Valle Escondido,  San Miguel Ajusco, Mesa los Hornos, Ampliación Xaxalco, El Arenal, Lomas de Padierna, Tepetlica, Anahuac, Lomas de Padierna, Santa Cruz, La Palma, Parres el Guarda, San Nicolás II, Ocotla Chico, San Francisco Culhuacán,  Ejidos de Huipulco, Granjas Coapa, Pantitlan, Piedra Suelta, Los Angeles Apanoaya, Granjas México, U. Hab. San Lorenzo Tezonco, Torres de Padierna, Pedregal de Aminco, Lomas de Texcalatlaco, Villa Cuemanco, Chimilli, Del Carmen Tulyehualco, San Nicolás Tolentino, Belisario Domínguez, Tenorios. </t>
  </si>
  <si>
    <t>Facilitadores de Servicio</t>
  </si>
  <si>
    <t xml:space="preserve">**Nota: Para el ejercicio 2022 se unificarán los programas sociales  "Cultivando Comunidad con la Participación Ciudadana" y "Unidad-Es Tlalpan" para implementar el programa social "Alianza con Tlalpan"  con la finalidad de atender y beneficiar a un mayor número de personas con actividades y acciones en materia de atención, orientación y participación ciudadana. </t>
  </si>
  <si>
    <t xml:space="preserve">02CD14 Alcaldía Tlalpan (Dirección General de Participación Ciudadana) </t>
  </si>
  <si>
    <r>
      <rPr>
        <b/>
        <sz val="28"/>
        <color rgb="FF6F7271"/>
        <rFont val="Source Sans Pro"/>
        <family val="2"/>
      </rPr>
      <t>Período</t>
    </r>
    <r>
      <rPr>
        <b/>
        <sz val="28"/>
        <color rgb="FF898D8D"/>
        <rFont val="Source Sans Pro"/>
        <family val="2"/>
      </rPr>
      <t xml:space="preserve">: </t>
    </r>
    <r>
      <rPr>
        <b/>
        <sz val="28"/>
        <rFont val="Source Sans Pro"/>
        <family val="2"/>
      </rPr>
      <t>Enero-Marzo 2022</t>
    </r>
  </si>
  <si>
    <r>
      <t>Titular</t>
    </r>
    <r>
      <rPr>
        <b/>
        <vertAlign val="superscript"/>
        <sz val="12"/>
        <color rgb="FF6F7271"/>
        <rFont val="Source Sans Pro"/>
        <family val="2"/>
      </rPr>
      <t xml:space="preserve"> </t>
    </r>
    <r>
      <rPr>
        <b/>
        <sz val="12"/>
        <color rgb="FF6F7271"/>
        <rFont val="Source Sans Pro"/>
        <family val="2"/>
      </rPr>
      <t>:</t>
    </r>
  </si>
  <si>
    <r>
      <t>Responsable</t>
    </r>
    <r>
      <rPr>
        <b/>
        <vertAlign val="superscript"/>
        <sz val="12"/>
        <color rgb="FF6F7271"/>
        <rFont val="Source Sans Pro"/>
        <family val="2"/>
      </rPr>
      <t xml:space="preserve"> </t>
    </r>
    <r>
      <rPr>
        <b/>
        <sz val="12"/>
        <color rgb="FF6F7271"/>
        <rFont val="Source Sans Pro"/>
        <family val="2"/>
      </rPr>
      <t xml:space="preserve"> :</t>
    </r>
  </si>
  <si>
    <t xml:space="preserve">Pablo César Lezama Barreda 
Director General de Participación Ciudadana </t>
  </si>
  <si>
    <t xml:space="preserve">Itzel Bello Alcaraz
Directora Ejecutiva de Participación Ciudadana </t>
  </si>
  <si>
    <t>Nota: La Consulta Ciudadana de Presupuesto Participativo 2022 se encuentra en proceso, ya que se realizará conforme a lo establecido en las convocatorias emitidas por el Instituto Electoral de la Ciudad de México (IECM/ACU-CG-007/2022 y IECM/ACU-CG-010/2022)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</si>
</sst>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quot;$&quot;* #,##0.00_-;_-&quot;$&quot;* &quot;-&quot;??_-;_-@_-"/>
    <numFmt numFmtId="43" formatCode="_-* #,##0.00_-;\-* #,##0.00_-;_-* &quot;-&quot;??_-;_-@_-"/>
    <numFmt numFmtId="164" formatCode="#,##0[$€];[Red]\-#,##0[$€]"/>
    <numFmt numFmtId="165" formatCode="_-* #,##0.00\ _P_t_s_-;\-* #,##0.00\ _P_t_s_-;_-* &quot;-&quot;??\ _P_t_s_-;_-@_-"/>
    <numFmt numFmtId="166" formatCode="#,##0.0_ ;[Red]\-#,##0.0\ "/>
    <numFmt numFmtId="167" formatCode="_-* #,##0.0_-;\-* #,##0.0_-;_-* &quot;-&quot;?_-;_-@_-"/>
    <numFmt numFmtId="168" formatCode="dd/mm/yyyy;@"/>
  </numFmts>
  <fonts count="6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sz val="10"/>
      <name val="Arial"/>
      <family val="2"/>
    </font>
    <font>
      <sz val="10"/>
      <name val="Soberana Sans"/>
    </font>
    <font>
      <sz val="10"/>
      <color rgb="FF898D8D"/>
      <name val="Source Sans Pro Light"/>
      <family val="2"/>
    </font>
    <font>
      <b/>
      <sz val="9"/>
      <color rgb="FF898D8D"/>
      <name val="Source Sans Pro"/>
      <family val="2"/>
    </font>
    <font>
      <sz val="9"/>
      <color rgb="FF898D8D"/>
      <name val="Source Sans Pro"/>
      <family val="2"/>
    </font>
    <font>
      <sz val="10"/>
      <color rgb="FF898D8D"/>
      <name val="Source Sans Pro"/>
      <family val="2"/>
    </font>
    <font>
      <b/>
      <sz val="12"/>
      <color rgb="FF898D8D"/>
      <name val="Source Sans Pro"/>
      <family val="2"/>
    </font>
    <font>
      <sz val="9"/>
      <color rgb="FF898D8D"/>
      <name val="Source Sans Pro Light"/>
      <family val="2"/>
    </font>
    <font>
      <b/>
      <sz val="9"/>
      <color rgb="FF898D8D"/>
      <name val="Source Sans Pro Light"/>
      <family val="2"/>
    </font>
    <font>
      <sz val="10"/>
      <color rgb="FF898D8D"/>
      <name val="Arial"/>
      <family val="2"/>
    </font>
    <font>
      <b/>
      <sz val="9"/>
      <color rgb="FF6F7271"/>
      <name val="Source Sans Pro"/>
      <family val="2"/>
    </font>
    <font>
      <sz val="9"/>
      <color rgb="FF6F7271"/>
      <name val="Source Sans Pro"/>
      <family val="2"/>
    </font>
    <font>
      <b/>
      <sz val="8"/>
      <color rgb="FF6F7271"/>
      <name val="Source Sans Pro"/>
      <family val="2"/>
    </font>
    <font>
      <sz val="11"/>
      <name val="Calibri"/>
      <family val="2"/>
      <scheme val="minor"/>
    </font>
    <font>
      <b/>
      <sz val="9"/>
      <color theme="0"/>
      <name val="Source Sans Pro"/>
      <family val="2"/>
    </font>
    <font>
      <b/>
      <sz val="11"/>
      <color indexed="26"/>
      <name val="Arial"/>
      <family val="2"/>
    </font>
    <font>
      <sz val="10"/>
      <color indexed="63"/>
      <name val="Arial"/>
      <family val="2"/>
    </font>
    <font>
      <sz val="10"/>
      <name val="Source Sans Pro Light"/>
      <family val="2"/>
    </font>
    <font>
      <sz val="10"/>
      <color rgb="FF6F7271"/>
      <name val="Source Sans Pro Light"/>
      <family val="2"/>
    </font>
    <font>
      <b/>
      <sz val="12"/>
      <color theme="0"/>
      <name val="Source Sans Pro"/>
      <family val="2"/>
    </font>
    <font>
      <b/>
      <vertAlign val="superscript"/>
      <sz val="9"/>
      <color theme="0"/>
      <name val="Source Sans Pro"/>
      <family val="2"/>
    </font>
    <font>
      <b/>
      <sz val="28"/>
      <name val="Source Sans Pro"/>
      <family val="2"/>
    </font>
    <font>
      <sz val="10"/>
      <name val="Source Sans Pro"/>
      <family val="2"/>
    </font>
    <font>
      <b/>
      <sz val="9"/>
      <name val="Source Sans Pro"/>
      <family val="2"/>
    </font>
    <font>
      <sz val="9"/>
      <name val="Source Sans Pro"/>
      <family val="2"/>
    </font>
    <font>
      <b/>
      <sz val="8"/>
      <name val="Source Sans Pro"/>
      <family val="2"/>
    </font>
    <font>
      <b/>
      <sz val="10"/>
      <name val="Source Sans Pro"/>
      <family val="2"/>
    </font>
    <font>
      <b/>
      <sz val="10"/>
      <color rgb="FF898D8D"/>
      <name val="Source Sans Pro Light"/>
      <family val="2"/>
    </font>
    <font>
      <b/>
      <sz val="28"/>
      <color rgb="FF6F7271"/>
      <name val="Source Sans Pro"/>
      <family val="2"/>
    </font>
    <font>
      <b/>
      <sz val="28"/>
      <color rgb="FF898D8D"/>
      <name val="Source Sans Pro"/>
      <family val="2"/>
    </font>
    <font>
      <b/>
      <sz val="22"/>
      <color rgb="FF898D8D"/>
      <name val="Source Sans Pro"/>
      <family val="2"/>
    </font>
    <font>
      <b/>
      <sz val="12"/>
      <color rgb="FF6F7271"/>
      <name val="Source Sans Pro"/>
      <family val="2"/>
    </font>
    <font>
      <b/>
      <vertAlign val="superscript"/>
      <sz val="12"/>
      <color rgb="FF6F7271"/>
      <name val="Source Sans Pro"/>
      <family val="2"/>
    </font>
    <font>
      <sz val="12"/>
      <color rgb="FF898D8D"/>
      <name val="Source Sans Pro"/>
      <family val="2"/>
    </font>
    <font>
      <sz val="12"/>
      <color rgb="FF898D8D"/>
      <name val="Source Sans Pro Light"/>
      <family val="2"/>
    </font>
    <font>
      <b/>
      <sz val="9"/>
      <color rgb="FF6F7271"/>
      <name val="Source Sans Pro"/>
    </font>
    <font>
      <b/>
      <sz val="14"/>
      <color rgb="FF6F7271"/>
      <name val="Source Sans Pro"/>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rgb="FFDDDDDD"/>
        <bgColor indexed="64"/>
      </patternFill>
    </fill>
    <fill>
      <patternFill patternType="solid">
        <fgColor indexed="8"/>
        <bgColor indexed="64"/>
      </patternFill>
    </fill>
    <fill>
      <patternFill patternType="solid">
        <fgColor rgb="FF691C20"/>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3"/>
      </left>
      <right/>
      <top/>
      <bottom/>
      <diagonal/>
    </border>
    <border>
      <left style="thin">
        <color rgb="FF691C20"/>
      </left>
      <right style="thin">
        <color rgb="FF691C20"/>
      </right>
      <top style="thin">
        <color rgb="FF691C20"/>
      </top>
      <bottom style="thin">
        <color rgb="FF691C20"/>
      </bottom>
      <diagonal/>
    </border>
    <border>
      <left style="thin">
        <color rgb="FF691C20"/>
      </left>
      <right style="thin">
        <color rgb="FF691C20"/>
      </right>
      <top/>
      <bottom style="thin">
        <color rgb="FF691C2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rgb="FF691C20"/>
      </left>
      <right style="thin">
        <color rgb="FF691C20"/>
      </right>
      <top style="thin">
        <color rgb="FF691C20"/>
      </top>
      <bottom/>
      <diagonal/>
    </border>
    <border>
      <left style="thin">
        <color rgb="FF691C20"/>
      </left>
      <right style="thin">
        <color rgb="FF691C20"/>
      </right>
      <top/>
      <bottom/>
      <diagonal/>
    </border>
    <border>
      <left style="thin">
        <color rgb="FF691C20"/>
      </left>
      <right style="thin">
        <color theme="0"/>
      </right>
      <top style="thin">
        <color theme="0"/>
      </top>
      <bottom style="thin">
        <color rgb="FF691C20"/>
      </bottom>
      <diagonal/>
    </border>
    <border>
      <left style="thin">
        <color theme="0"/>
      </left>
      <right style="thin">
        <color rgb="FF691C20"/>
      </right>
      <top style="thin">
        <color theme="0"/>
      </top>
      <bottom style="thin">
        <color rgb="FF691C20"/>
      </bottom>
      <diagonal/>
    </border>
    <border>
      <left style="thin">
        <color theme="0"/>
      </left>
      <right style="thin">
        <color theme="0"/>
      </right>
      <top style="thin">
        <color theme="0"/>
      </top>
      <bottom style="thin">
        <color rgb="FF691C20"/>
      </bottom>
      <diagonal/>
    </border>
    <border>
      <left style="thin">
        <color rgb="FF691C20"/>
      </left>
      <right style="thin">
        <color theme="0"/>
      </right>
      <top style="thin">
        <color rgb="FF691C20"/>
      </top>
      <bottom style="thin">
        <color theme="0"/>
      </bottom>
      <diagonal/>
    </border>
    <border>
      <left style="thin">
        <color theme="0"/>
      </left>
      <right style="thin">
        <color rgb="FF691C20"/>
      </right>
      <top style="thin">
        <color rgb="FF691C20"/>
      </top>
      <bottom style="thin">
        <color theme="0"/>
      </bottom>
      <diagonal/>
    </border>
    <border>
      <left/>
      <right style="thin">
        <color rgb="FF691C20"/>
      </right>
      <top/>
      <bottom/>
      <diagonal/>
    </border>
    <border>
      <left style="thin">
        <color theme="0"/>
      </left>
      <right style="thin">
        <color theme="0"/>
      </right>
      <top style="thin">
        <color rgb="FF691C20"/>
      </top>
      <bottom style="thin">
        <color theme="0"/>
      </bottom>
      <diagonal/>
    </border>
    <border>
      <left style="thin">
        <color rgb="FF691C20"/>
      </left>
      <right/>
      <top style="thin">
        <color rgb="FF691C20"/>
      </top>
      <bottom style="thin">
        <color theme="0"/>
      </bottom>
      <diagonal/>
    </border>
    <border>
      <left style="thin">
        <color rgb="FF691C20"/>
      </left>
      <right/>
      <top style="thin">
        <color theme="0"/>
      </top>
      <bottom style="thin">
        <color rgb="FF691C20"/>
      </bottom>
      <diagonal/>
    </border>
    <border>
      <left/>
      <right style="thin">
        <color rgb="FF691C20"/>
      </right>
      <top style="thin">
        <color rgb="FF691C20"/>
      </top>
      <bottom/>
      <diagonal/>
    </border>
    <border>
      <left/>
      <right style="thin">
        <color rgb="FF691C20"/>
      </right>
      <top/>
      <bottom style="thin">
        <color rgb="FF691C20"/>
      </bottom>
      <diagonal/>
    </border>
    <border>
      <left/>
      <right/>
      <top/>
      <bottom style="medium">
        <color rgb="FFBC955C"/>
      </bottom>
      <diagonal/>
    </border>
  </borders>
  <cellStyleXfs count="118">
    <xf numFmtId="0" fontId="0" fillId="0" borderId="0"/>
    <xf numFmtId="43" fontId="7"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0" fontId="8" fillId="0" borderId="0"/>
    <xf numFmtId="0" fontId="7" fillId="0" borderId="0"/>
    <xf numFmtId="0" fontId="7" fillId="0" borderId="0"/>
    <xf numFmtId="0" fontId="11" fillId="0" borderId="0"/>
    <xf numFmtId="0" fontId="7" fillId="0" borderId="0"/>
    <xf numFmtId="0" fontId="11" fillId="0" borderId="0"/>
    <xf numFmtId="0" fontId="6" fillId="0" borderId="0"/>
    <xf numFmtId="9" fontId="10" fillId="0" borderId="0" applyFont="0" applyFill="0" applyBorder="0" applyAlignment="0" applyProtection="0"/>
    <xf numFmtId="9" fontId="10" fillId="0" borderId="0" applyFon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16" fillId="2" borderId="0" applyNumberFormat="0" applyBorder="0" applyAlignment="0" applyProtection="0"/>
    <xf numFmtId="0" fontId="21" fillId="6" borderId="6" applyNumberFormat="0" applyAlignment="0" applyProtection="0"/>
    <xf numFmtId="0" fontId="23" fillId="7" borderId="9" applyNumberFormat="0" applyAlignment="0" applyProtection="0"/>
    <xf numFmtId="0" fontId="22" fillId="0" borderId="8" applyNumberFormat="0" applyFill="0" applyAlignment="0" applyProtection="0"/>
    <xf numFmtId="0" fontId="15" fillId="0" borderId="0" applyNumberFormat="0" applyFill="0" applyBorder="0" applyAlignment="0" applyProtection="0"/>
    <xf numFmtId="0" fontId="27" fillId="9" borderId="0" applyNumberFormat="0" applyBorder="0" applyAlignment="0" applyProtection="0"/>
    <xf numFmtId="0" fontId="27" fillId="13" borderId="0" applyNumberFormat="0" applyBorder="0" applyAlignment="0" applyProtection="0"/>
    <xf numFmtId="0" fontId="27" fillId="17" borderId="0" applyNumberFormat="0" applyBorder="0" applyAlignment="0" applyProtection="0"/>
    <xf numFmtId="0" fontId="27" fillId="21" borderId="0" applyNumberFormat="0" applyBorder="0" applyAlignment="0" applyProtection="0"/>
    <xf numFmtId="0" fontId="27" fillId="25" borderId="0" applyNumberFormat="0" applyBorder="0" applyAlignment="0" applyProtection="0"/>
    <xf numFmtId="0" fontId="27" fillId="29" borderId="0" applyNumberFormat="0" applyBorder="0" applyAlignment="0" applyProtection="0"/>
    <xf numFmtId="0" fontId="19" fillId="5" borderId="6" applyNumberFormat="0" applyAlignment="0" applyProtection="0"/>
    <xf numFmtId="164" fontId="28" fillId="0" borderId="0" applyFont="0" applyFill="0" applyBorder="0" applyAlignment="0" applyProtection="0"/>
    <xf numFmtId="0" fontId="10" fillId="0" borderId="0"/>
    <xf numFmtId="0" fontId="17" fillId="3" borderId="0" applyNumberFormat="0" applyBorder="0" applyAlignment="0" applyProtection="0"/>
    <xf numFmtId="0"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5"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6" fontId="7" fillId="0" borderId="0" applyFont="0" applyFill="0" applyBorder="0" applyAlignment="0" applyProtection="0"/>
    <xf numFmtId="44" fontId="29" fillId="0" borderId="0" applyFont="0" applyFill="0" applyBorder="0" applyAlignment="0" applyProtection="0"/>
    <xf numFmtId="0" fontId="18" fillId="4" borderId="0" applyNumberFormat="0" applyBorder="0" applyAlignment="0" applyProtection="0"/>
    <xf numFmtId="0" fontId="7" fillId="0" borderId="0"/>
    <xf numFmtId="0" fontId="7"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10"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30"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29" fillId="0" borderId="0"/>
    <xf numFmtId="0" fontId="7" fillId="0" borderId="0"/>
    <xf numFmtId="0" fontId="31" fillId="0" borderId="0"/>
    <xf numFmtId="0" fontId="5" fillId="8" borderId="10" applyNumberFormat="0" applyFont="0" applyAlignment="0" applyProtection="0"/>
    <xf numFmtId="0" fontId="10" fillId="33" borderId="10" applyNumberFormat="0" applyFont="0" applyAlignment="0" applyProtection="0"/>
    <xf numFmtId="0" fontId="20" fillId="6"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2" fillId="0" borderId="0" applyNumberFormat="0" applyFill="0" applyBorder="0" applyAlignment="0" applyProtection="0"/>
    <xf numFmtId="0" fontId="26" fillId="0" borderId="11" applyNumberFormat="0" applyFill="0" applyAlignment="0" applyProtection="0"/>
    <xf numFmtId="0" fontId="4" fillId="0" borderId="0"/>
    <xf numFmtId="0" fontId="6" fillId="0" borderId="0"/>
    <xf numFmtId="43" fontId="4" fillId="0" borderId="0" applyFont="0" applyFill="0" applyBorder="0" applyAlignment="0" applyProtection="0"/>
    <xf numFmtId="0" fontId="6" fillId="0" borderId="0"/>
    <xf numFmtId="0" fontId="3" fillId="0" borderId="0"/>
    <xf numFmtId="0" fontId="6" fillId="0" borderId="0"/>
    <xf numFmtId="43" fontId="3" fillId="0" borderId="0" applyFont="0" applyFill="0" applyBorder="0" applyAlignment="0" applyProtection="0"/>
    <xf numFmtId="0" fontId="6" fillId="0" borderId="0"/>
    <xf numFmtId="0" fontId="32" fillId="0" borderId="0"/>
    <xf numFmtId="0" fontId="33" fillId="0" borderId="0"/>
    <xf numFmtId="43" fontId="6" fillId="0" borderId="0" applyFont="0" applyFill="0" applyBorder="0" applyAlignment="0" applyProtection="0"/>
    <xf numFmtId="0" fontId="2" fillId="0" borderId="0"/>
    <xf numFmtId="0" fontId="1" fillId="0" borderId="0"/>
    <xf numFmtId="0" fontId="27" fillId="25" borderId="0" applyNumberFormat="0" applyBorder="0" applyAlignment="0" applyProtection="0"/>
  </cellStyleXfs>
  <cellXfs count="119">
    <xf numFmtId="0" fontId="0" fillId="0" borderId="0" xfId="0"/>
    <xf numFmtId="0" fontId="34" fillId="0" borderId="0" xfId="0" applyFont="1"/>
    <xf numFmtId="0" fontId="34" fillId="0" borderId="0" xfId="107" applyFont="1"/>
    <xf numFmtId="0" fontId="37" fillId="0" borderId="0" xfId="0" applyFont="1"/>
    <xf numFmtId="0" fontId="39" fillId="0" borderId="0" xfId="0" applyFont="1"/>
    <xf numFmtId="0" fontId="40" fillId="0" borderId="0" xfId="0" applyFont="1"/>
    <xf numFmtId="0" fontId="40" fillId="0" borderId="0" xfId="0" applyFont="1" applyAlignment="1">
      <alignment horizontal="left" vertical="top"/>
    </xf>
    <xf numFmtId="0" fontId="40" fillId="0" borderId="0" xfId="0" applyFont="1" applyAlignment="1">
      <alignment vertical="top"/>
    </xf>
    <xf numFmtId="0" fontId="39" fillId="0" borderId="0" xfId="0" applyFont="1" applyAlignment="1">
      <alignment horizontal="left" vertical="top" indent="9"/>
    </xf>
    <xf numFmtId="0" fontId="39" fillId="0" borderId="0" xfId="0" applyFont="1" applyAlignment="1">
      <alignment vertical="top"/>
    </xf>
    <xf numFmtId="0" fontId="38" fillId="0" borderId="0" xfId="107" applyFont="1" applyBorder="1" applyAlignment="1" applyProtection="1">
      <alignment horizontal="center" vertical="center" wrapText="1"/>
      <protection locked="0"/>
    </xf>
    <xf numFmtId="0" fontId="38" fillId="0" borderId="0" xfId="0" applyFont="1" applyBorder="1" applyAlignment="1">
      <alignment horizontal="center" vertical="center" wrapText="1"/>
    </xf>
    <xf numFmtId="0" fontId="35" fillId="0" borderId="0" xfId="0" applyFont="1" applyBorder="1" applyAlignment="1">
      <alignment horizontal="left" vertical="center"/>
    </xf>
    <xf numFmtId="0" fontId="35" fillId="0" borderId="0" xfId="0" applyFont="1" applyBorder="1" applyAlignment="1">
      <alignment horizontal="center" vertical="center"/>
    </xf>
    <xf numFmtId="0" fontId="41" fillId="0" borderId="0" xfId="0" applyFont="1" applyAlignment="1" applyProtection="1">
      <alignment horizontal="left"/>
      <protection locked="0"/>
    </xf>
    <xf numFmtId="0" fontId="40" fillId="0" borderId="0" xfId="0" applyFont="1" applyAlignment="1">
      <alignment horizontal="center" vertical="top"/>
    </xf>
    <xf numFmtId="0" fontId="39" fillId="0" borderId="0" xfId="0" applyFont="1" applyAlignment="1">
      <alignment horizontal="center" vertical="top"/>
    </xf>
    <xf numFmtId="0" fontId="36" fillId="0" borderId="1" xfId="11" quotePrefix="1" applyFont="1" applyBorder="1" applyAlignment="1" applyProtection="1">
      <alignment horizontal="center" vertical="center"/>
      <protection locked="0"/>
    </xf>
    <xf numFmtId="0" fontId="36" fillId="0" borderId="2" xfId="11" quotePrefix="1" applyFont="1" applyBorder="1" applyAlignment="1" applyProtection="1">
      <alignment horizontal="center" vertical="center"/>
      <protection locked="0"/>
    </xf>
    <xf numFmtId="0" fontId="6" fillId="34" borderId="12" xfId="107" applyFont="1" applyFill="1" applyBorder="1"/>
    <xf numFmtId="0" fontId="6" fillId="34" borderId="12" xfId="107" applyFill="1" applyBorder="1"/>
    <xf numFmtId="0" fontId="6" fillId="0" borderId="0" xfId="107"/>
    <xf numFmtId="0" fontId="6" fillId="34" borderId="0" xfId="107" applyFont="1" applyFill="1" applyBorder="1"/>
    <xf numFmtId="0" fontId="6" fillId="0" borderId="0" xfId="107" applyFont="1"/>
    <xf numFmtId="0" fontId="45" fillId="0" borderId="13" xfId="117" applyNumberFormat="1" applyFont="1" applyFill="1" applyBorder="1" applyAlignment="1">
      <alignment horizontal="center" vertical="center" wrapText="1"/>
    </xf>
    <xf numFmtId="43" fontId="45" fillId="0" borderId="13" xfId="114" applyFont="1" applyFill="1" applyBorder="1" applyAlignment="1">
      <alignment horizontal="center" vertical="center" wrapText="1"/>
    </xf>
    <xf numFmtId="0" fontId="6" fillId="0" borderId="0" xfId="0" applyFont="1"/>
    <xf numFmtId="0" fontId="47" fillId="35" borderId="0" xfId="0" applyFont="1" applyFill="1"/>
    <xf numFmtId="0" fontId="6" fillId="0" borderId="0" xfId="0" applyFont="1" applyAlignment="1">
      <alignment horizontal="left"/>
    </xf>
    <xf numFmtId="0" fontId="48" fillId="0" borderId="0" xfId="0" applyFont="1" applyAlignment="1">
      <alignment horizontal="left"/>
    </xf>
    <xf numFmtId="0" fontId="47" fillId="35" borderId="14" xfId="0" applyFont="1" applyFill="1" applyBorder="1" applyAlignment="1">
      <alignment horizontal="left"/>
    </xf>
    <xf numFmtId="0" fontId="6" fillId="0" borderId="14" xfId="0" applyFont="1" applyBorder="1" applyAlignment="1">
      <alignment horizontal="left"/>
    </xf>
    <xf numFmtId="43" fontId="45" fillId="0" borderId="0" xfId="114" applyFont="1" applyFill="1" applyBorder="1" applyAlignment="1">
      <alignment horizontal="center" vertical="center" wrapText="1"/>
    </xf>
    <xf numFmtId="43" fontId="45" fillId="0" borderId="0" xfId="114" applyFont="1" applyFill="1" applyBorder="1" applyAlignment="1">
      <alignment horizontal="center" vertical="center"/>
    </xf>
    <xf numFmtId="0" fontId="49" fillId="0" borderId="0" xfId="0" applyFont="1"/>
    <xf numFmtId="0" fontId="50" fillId="0" borderId="0" xfId="0" applyFont="1"/>
    <xf numFmtId="0" fontId="46" fillId="36" borderId="13" xfId="0" applyFont="1" applyFill="1" applyBorder="1" applyAlignment="1">
      <alignment horizontal="center" vertical="center" wrapText="1"/>
    </xf>
    <xf numFmtId="0" fontId="49" fillId="0" borderId="0" xfId="0" applyFont="1" applyProtection="1"/>
    <xf numFmtId="0" fontId="54" fillId="0" borderId="0" xfId="0" applyFont="1"/>
    <xf numFmtId="0" fontId="46" fillId="36" borderId="18" xfId="0" applyFont="1" applyFill="1" applyBorder="1" applyAlignment="1">
      <alignment horizontal="center" vertical="center" wrapText="1"/>
    </xf>
    <xf numFmtId="0" fontId="46" fillId="36" borderId="23" xfId="0" applyFont="1" applyFill="1" applyBorder="1" applyAlignment="1">
      <alignment horizontal="center" vertical="center" wrapText="1"/>
    </xf>
    <xf numFmtId="0" fontId="46" fillId="36" borderId="24" xfId="107" applyFont="1" applyFill="1" applyBorder="1" applyAlignment="1" applyProtection="1">
      <alignment horizontal="center" vertical="center" wrapText="1"/>
      <protection locked="0"/>
    </xf>
    <xf numFmtId="0" fontId="46" fillId="36" borderId="21" xfId="107" applyFont="1" applyFill="1" applyBorder="1" applyAlignment="1" applyProtection="1">
      <alignment horizontal="center" vertical="center" wrapText="1"/>
      <protection locked="0"/>
    </xf>
    <xf numFmtId="0" fontId="46" fillId="36" borderId="28" xfId="0" applyFont="1" applyFill="1" applyBorder="1" applyAlignment="1">
      <alignment vertical="center"/>
    </xf>
    <xf numFmtId="0" fontId="46" fillId="36" borderId="29" xfId="0" applyFont="1" applyFill="1" applyBorder="1" applyAlignment="1">
      <alignment horizontal="left" vertical="center"/>
    </xf>
    <xf numFmtId="0" fontId="56" fillId="0" borderId="20" xfId="0" applyFont="1" applyBorder="1" applyAlignment="1">
      <alignment horizontal="justify" vertical="center"/>
    </xf>
    <xf numFmtId="168" fontId="56" fillId="0" borderId="20" xfId="0" applyNumberFormat="1" applyFont="1" applyBorder="1" applyAlignment="1">
      <alignment horizontal="justify" vertical="center"/>
    </xf>
    <xf numFmtId="1" fontId="56" fillId="0" borderId="20" xfId="0" applyNumberFormat="1" applyFont="1" applyBorder="1" applyAlignment="1">
      <alignment horizontal="justify" vertical="center"/>
    </xf>
    <xf numFmtId="43" fontId="56" fillId="0" borderId="20" xfId="0" applyNumberFormat="1" applyFont="1" applyBorder="1" applyAlignment="1">
      <alignment horizontal="justify" vertical="center"/>
    </xf>
    <xf numFmtId="168" fontId="55" fillId="0" borderId="20" xfId="0" applyNumberFormat="1" applyFont="1" applyBorder="1" applyAlignment="1">
      <alignment horizontal="justify" vertical="center"/>
    </xf>
    <xf numFmtId="0" fontId="55" fillId="0" borderId="20" xfId="0" applyFont="1" applyBorder="1" applyAlignment="1">
      <alignment horizontal="center" vertical="center"/>
    </xf>
    <xf numFmtId="43" fontId="55" fillId="0" borderId="20" xfId="0" applyNumberFormat="1" applyFont="1" applyBorder="1" applyAlignment="1">
      <alignment horizontal="justify" vertical="center"/>
    </xf>
    <xf numFmtId="0" fontId="56" fillId="0" borderId="16" xfId="0" applyFont="1" applyBorder="1" applyAlignment="1">
      <alignment horizontal="justify" vertical="center"/>
    </xf>
    <xf numFmtId="1" fontId="56" fillId="0" borderId="16" xfId="0" applyNumberFormat="1" applyFont="1" applyBorder="1" applyAlignment="1">
      <alignment horizontal="justify" vertical="center"/>
    </xf>
    <xf numFmtId="43" fontId="56" fillId="0" borderId="16" xfId="0" applyNumberFormat="1" applyFont="1" applyBorder="1" applyAlignment="1">
      <alignment horizontal="justify" vertical="center"/>
    </xf>
    <xf numFmtId="0" fontId="57" fillId="0" borderId="0" xfId="0" applyFont="1"/>
    <xf numFmtId="0" fontId="44" fillId="0" borderId="19" xfId="0" quotePrefix="1" applyFont="1" applyBorder="1" applyAlignment="1">
      <alignment horizontal="center"/>
    </xf>
    <xf numFmtId="0" fontId="43" fillId="0" borderId="20" xfId="0" applyFont="1" applyBorder="1" applyAlignment="1">
      <alignment horizontal="justify" vertical="top"/>
    </xf>
    <xf numFmtId="0" fontId="43" fillId="0" borderId="20" xfId="0" applyFont="1" applyBorder="1"/>
    <xf numFmtId="0" fontId="43" fillId="0" borderId="16" xfId="0" applyFont="1" applyBorder="1"/>
    <xf numFmtId="0" fontId="44" fillId="0" borderId="30" xfId="0" quotePrefix="1" applyFont="1" applyBorder="1" applyAlignment="1">
      <alignment horizontal="center"/>
    </xf>
    <xf numFmtId="0" fontId="43" fillId="0" borderId="26" xfId="0" applyFont="1" applyBorder="1" applyAlignment="1">
      <alignment horizontal="justify" vertical="top"/>
    </xf>
    <xf numFmtId="0" fontId="43" fillId="0" borderId="26" xfId="0" applyFont="1" applyBorder="1"/>
    <xf numFmtId="0" fontId="43" fillId="0" borderId="31" xfId="0" applyFont="1" applyBorder="1"/>
    <xf numFmtId="0" fontId="42" fillId="0" borderId="26" xfId="0" applyFont="1" applyBorder="1" applyAlignment="1">
      <alignment horizontal="justify" vertical="center"/>
    </xf>
    <xf numFmtId="0" fontId="43" fillId="0" borderId="26" xfId="0" applyFont="1" applyBorder="1" applyAlignment="1">
      <alignment horizontal="justify" vertical="center"/>
    </xf>
    <xf numFmtId="167" fontId="44" fillId="0" borderId="30" xfId="0" quotePrefix="1" applyNumberFormat="1" applyFont="1" applyBorder="1" applyAlignment="1">
      <alignment horizontal="center"/>
    </xf>
    <xf numFmtId="167" fontId="43" fillId="0" borderId="26" xfId="0" applyNumberFormat="1" applyFont="1" applyBorder="1"/>
    <xf numFmtId="167" fontId="43" fillId="0" borderId="31" xfId="0" applyNumberFormat="1" applyFont="1" applyBorder="1"/>
    <xf numFmtId="167" fontId="44" fillId="0" borderId="30" xfId="0" quotePrefix="1" applyNumberFormat="1" applyFont="1" applyFill="1" applyBorder="1" applyAlignment="1">
      <alignment horizontal="center"/>
    </xf>
    <xf numFmtId="167" fontId="43" fillId="0" borderId="26" xfId="0" applyNumberFormat="1" applyFont="1" applyFill="1" applyBorder="1"/>
    <xf numFmtId="43" fontId="44" fillId="0" borderId="30" xfId="0" quotePrefix="1" applyNumberFormat="1" applyFont="1" applyFill="1" applyBorder="1" applyAlignment="1">
      <alignment horizontal="center"/>
    </xf>
    <xf numFmtId="43" fontId="43" fillId="0" borderId="26" xfId="0" applyNumberFormat="1" applyFont="1" applyFill="1" applyBorder="1"/>
    <xf numFmtId="43" fontId="43" fillId="0" borderId="26" xfId="0" applyNumberFormat="1" applyFont="1" applyBorder="1"/>
    <xf numFmtId="0" fontId="44" fillId="0" borderId="30" xfId="0" quotePrefix="1" applyFont="1" applyFill="1" applyBorder="1" applyAlignment="1">
      <alignment horizontal="center"/>
    </xf>
    <xf numFmtId="0" fontId="44" fillId="0" borderId="26" xfId="0" quotePrefix="1" applyFont="1" applyFill="1" applyBorder="1" applyAlignment="1">
      <alignment horizontal="center"/>
    </xf>
    <xf numFmtId="0" fontId="44" fillId="0" borderId="31" xfId="0" quotePrefix="1" applyFont="1" applyFill="1" applyBorder="1" applyAlignment="1">
      <alignment horizontal="center"/>
    </xf>
    <xf numFmtId="0" fontId="55" fillId="0" borderId="19" xfId="0" quotePrefix="1" applyFont="1" applyBorder="1" applyAlignment="1">
      <alignment horizontal="center" vertical="center" wrapText="1"/>
    </xf>
    <xf numFmtId="168" fontId="55" fillId="0" borderId="19" xfId="0" quotePrefix="1" applyNumberFormat="1" applyFont="1" applyBorder="1" applyAlignment="1">
      <alignment horizontal="center" vertical="center" wrapText="1"/>
    </xf>
    <xf numFmtId="0" fontId="55" fillId="0" borderId="19" xfId="0" quotePrefix="1" applyFont="1" applyBorder="1" applyAlignment="1">
      <alignment horizontal="left" vertical="center" wrapText="1"/>
    </xf>
    <xf numFmtId="43" fontId="55" fillId="0" borderId="19" xfId="0" quotePrefix="1" applyNumberFormat="1" applyFont="1" applyBorder="1" applyAlignment="1">
      <alignment horizontal="center" vertical="center" wrapText="1"/>
    </xf>
    <xf numFmtId="0" fontId="37" fillId="0" borderId="0" xfId="0" applyFont="1" applyProtection="1"/>
    <xf numFmtId="0" fontId="34" fillId="0" borderId="0" xfId="0" applyFont="1" applyProtection="1"/>
    <xf numFmtId="0" fontId="61" fillId="0" borderId="0" xfId="0" applyFont="1" applyAlignment="1" applyProtection="1">
      <alignment vertical="center" wrapText="1"/>
    </xf>
    <xf numFmtId="0" fontId="62" fillId="0" borderId="0" xfId="0" applyFont="1" applyAlignment="1" applyProtection="1">
      <alignment vertical="center"/>
    </xf>
    <xf numFmtId="0" fontId="38" fillId="0" borderId="32" xfId="0" applyFont="1" applyBorder="1" applyAlignment="1" applyProtection="1">
      <alignment vertical="center"/>
      <protection locked="0"/>
    </xf>
    <xf numFmtId="0" fontId="65" fillId="0" borderId="32" xfId="0" applyFont="1" applyBorder="1" applyProtection="1">
      <protection locked="0"/>
    </xf>
    <xf numFmtId="0" fontId="38" fillId="0" borderId="32" xfId="0" applyFont="1" applyBorder="1" applyAlignment="1" applyProtection="1">
      <alignment horizontal="left" vertical="center"/>
      <protection locked="0"/>
    </xf>
    <xf numFmtId="0" fontId="38" fillId="0" borderId="0" xfId="0" applyFont="1" applyAlignment="1" applyProtection="1">
      <alignment horizontal="left" vertical="center"/>
      <protection locked="0"/>
    </xf>
    <xf numFmtId="0" fontId="38" fillId="0" borderId="0" xfId="0" applyFont="1" applyAlignment="1" applyProtection="1">
      <alignment vertical="center"/>
      <protection locked="0"/>
    </xf>
    <xf numFmtId="0" fontId="65" fillId="0" borderId="0" xfId="0" applyFont="1" applyProtection="1">
      <protection locked="0"/>
    </xf>
    <xf numFmtId="0" fontId="66" fillId="0" borderId="0" xfId="0" applyFont="1" applyProtection="1">
      <protection locked="0"/>
    </xf>
    <xf numFmtId="0" fontId="38" fillId="0" borderId="0" xfId="0" applyFont="1" applyBorder="1" applyAlignment="1" applyProtection="1">
      <alignment vertical="center"/>
      <protection locked="0"/>
    </xf>
    <xf numFmtId="0" fontId="67" fillId="0" borderId="20" xfId="0" applyFont="1" applyBorder="1" applyAlignment="1">
      <alignment horizontal="justify" vertical="top"/>
    </xf>
    <xf numFmtId="0" fontId="43" fillId="0" borderId="0" xfId="0" applyFont="1" applyBorder="1"/>
    <xf numFmtId="167" fontId="43" fillId="0" borderId="0" xfId="0" applyNumberFormat="1" applyFont="1" applyBorder="1"/>
    <xf numFmtId="0" fontId="44" fillId="0" borderId="0" xfId="0" quotePrefix="1" applyFont="1" applyFill="1" applyBorder="1" applyAlignment="1">
      <alignment horizontal="center"/>
    </xf>
    <xf numFmtId="0" fontId="60" fillId="0" borderId="0" xfId="0" applyFont="1" applyAlignment="1" applyProtection="1">
      <alignment horizontal="center"/>
    </xf>
    <xf numFmtId="0" fontId="53" fillId="0" borderId="0" xfId="0" applyFont="1" applyAlignment="1" applyProtection="1">
      <alignment horizontal="center" vertical="center" wrapText="1"/>
      <protection locked="0"/>
    </xf>
    <xf numFmtId="0" fontId="61" fillId="0" borderId="0" xfId="0" applyFont="1" applyAlignment="1" applyProtection="1">
      <alignment horizontal="center"/>
    </xf>
    <xf numFmtId="0" fontId="63" fillId="0" borderId="0" xfId="0" applyFont="1" applyAlignment="1" applyProtection="1">
      <alignment horizontal="right" vertical="center"/>
      <protection locked="0"/>
    </xf>
    <xf numFmtId="0" fontId="63" fillId="0" borderId="0" xfId="0" applyFont="1" applyBorder="1" applyAlignment="1" applyProtection="1">
      <alignment horizontal="center" vertical="center" wrapText="1"/>
      <protection locked="0"/>
    </xf>
    <xf numFmtId="0" fontId="63" fillId="0" borderId="0" xfId="0" applyFont="1" applyBorder="1" applyAlignment="1" applyProtection="1">
      <alignment horizontal="center" vertical="center"/>
      <protection locked="0"/>
    </xf>
    <xf numFmtId="0" fontId="60" fillId="0" borderId="0" xfId="0" applyFont="1" applyAlignment="1" applyProtection="1">
      <alignment horizontal="center" vertical="center" wrapText="1"/>
    </xf>
    <xf numFmtId="0" fontId="58" fillId="0" borderId="0" xfId="0" applyFont="1" applyAlignment="1">
      <alignment horizontal="left" vertical="center" wrapText="1"/>
    </xf>
    <xf numFmtId="0" fontId="46" fillId="36" borderId="25" xfId="0" applyFont="1" applyFill="1" applyBorder="1" applyAlignment="1">
      <alignment horizontal="center" vertical="center" wrapText="1"/>
    </xf>
    <xf numFmtId="0" fontId="46" fillId="36" borderId="22" xfId="0" applyFont="1" applyFill="1" applyBorder="1" applyAlignment="1">
      <alignment horizontal="center" vertical="center" wrapText="1"/>
    </xf>
    <xf numFmtId="0" fontId="51" fillId="36" borderId="13" xfId="0" applyFont="1" applyFill="1" applyBorder="1" applyAlignment="1">
      <alignment horizontal="center" vertical="center" wrapText="1"/>
    </xf>
    <xf numFmtId="0" fontId="55" fillId="0" borderId="15" xfId="0" applyFont="1" applyBorder="1" applyAlignment="1">
      <alignment horizontal="center" vertical="center"/>
    </xf>
    <xf numFmtId="0" fontId="46" fillId="36" borderId="27" xfId="0" applyFont="1" applyFill="1" applyBorder="1" applyAlignment="1">
      <alignment horizontal="center" vertical="center" wrapText="1"/>
    </xf>
    <xf numFmtId="0" fontId="46" fillId="36" borderId="23" xfId="0" applyFont="1" applyFill="1" applyBorder="1" applyAlignment="1">
      <alignment horizontal="center" vertical="center" wrapText="1"/>
    </xf>
    <xf numFmtId="0" fontId="46" fillId="36" borderId="13" xfId="0" applyFont="1" applyFill="1" applyBorder="1" applyAlignment="1">
      <alignment horizontal="center" vertical="center" wrapText="1"/>
    </xf>
    <xf numFmtId="0" fontId="46" fillId="36" borderId="18" xfId="0" applyFont="1" applyFill="1" applyBorder="1" applyAlignment="1">
      <alignment horizontal="center" vertical="center" wrapText="1"/>
    </xf>
    <xf numFmtId="0" fontId="38" fillId="0" borderId="0" xfId="0" applyFont="1" applyBorder="1" applyAlignment="1">
      <alignment horizontal="center" vertical="center" wrapText="1"/>
    </xf>
    <xf numFmtId="0" fontId="46" fillId="36" borderId="13" xfId="0" applyFont="1" applyFill="1" applyBorder="1" applyAlignment="1">
      <alignment horizontal="left" vertical="center"/>
    </xf>
    <xf numFmtId="0" fontId="46" fillId="36" borderId="17" xfId="0" applyFont="1" applyFill="1" applyBorder="1" applyAlignment="1">
      <alignment horizontal="left" vertical="center"/>
    </xf>
    <xf numFmtId="0" fontId="42" fillId="0" borderId="15" xfId="0" applyFont="1" applyBorder="1" applyAlignment="1">
      <alignment horizontal="center" vertical="center"/>
    </xf>
    <xf numFmtId="0" fontId="59" fillId="0" borderId="0" xfId="0" applyFont="1" applyAlignment="1">
      <alignment horizontal="left" vertical="top"/>
    </xf>
    <xf numFmtId="0" fontId="68" fillId="0" borderId="0" xfId="0" applyFont="1" applyBorder="1" applyAlignment="1">
      <alignment horizontal="left" vertical="top" wrapText="1"/>
    </xf>
  </cellXfs>
  <cellStyles count="118">
    <cellStyle name="20% - Énfasis1 2" xfId="14"/>
    <cellStyle name="20% - Énfasis2 2" xfId="15"/>
    <cellStyle name="20% - Énfasis3 2" xfId="16"/>
    <cellStyle name="20% - Énfasis4 2" xfId="17"/>
    <cellStyle name="20% - Énfasis5 2" xfId="18"/>
    <cellStyle name="20% - Énfasis5 3" xfId="19"/>
    <cellStyle name="20% - Énfasis6 2" xfId="20"/>
    <cellStyle name="20% - Énfasis6 3" xfId="21"/>
    <cellStyle name="40% - Énfasis1 2" xfId="22"/>
    <cellStyle name="40% - Énfasis1 3" xfId="23"/>
    <cellStyle name="40% - Énfasis2 2" xfId="24"/>
    <cellStyle name="40% - Énfasis2 3" xfId="25"/>
    <cellStyle name="40% - Énfasis3 2" xfId="26"/>
    <cellStyle name="40% - Énfasis4 2" xfId="27"/>
    <cellStyle name="40% - Énfasis4 3" xfId="28"/>
    <cellStyle name="40% - Énfasis5 2" xfId="29"/>
    <cellStyle name="40% - Énfasis5 3" xfId="30"/>
    <cellStyle name="40% - Énfasis6 2" xfId="31"/>
    <cellStyle name="40% - Énfasis6 3" xfId="32"/>
    <cellStyle name="60% - Énfasis1 2" xfId="33"/>
    <cellStyle name="60% - Énfasis2 2" xfId="34"/>
    <cellStyle name="60% - Énfasis3 2" xfId="35"/>
    <cellStyle name="60% - Énfasis4 2" xfId="36"/>
    <cellStyle name="60% - Énfasis5 2" xfId="37"/>
    <cellStyle name="60% - Énfasis6 2" xfId="38"/>
    <cellStyle name="Buena 2" xfId="39"/>
    <cellStyle name="Cálculo 2" xfId="40"/>
    <cellStyle name="Celda de comprobación 2" xfId="41"/>
    <cellStyle name="Celda vinculada 2" xfId="42"/>
    <cellStyle name="Encabezado 4 2" xfId="43"/>
    <cellStyle name="Énfasis1 2" xfId="44"/>
    <cellStyle name="Énfasis2 2" xfId="45"/>
    <cellStyle name="Énfasis3 2" xfId="46"/>
    <cellStyle name="Énfasis4 2" xfId="47"/>
    <cellStyle name="Énfasis5" xfId="117" builtinId="45"/>
    <cellStyle name="Énfasis5 2" xfId="48"/>
    <cellStyle name="Énfasis6 2" xfId="49"/>
    <cellStyle name="Entrada 2" xfId="50"/>
    <cellStyle name="Euro" xfId="51"/>
    <cellStyle name="Excel Built-in Normal" xfId="52"/>
    <cellStyle name="Incorrecto 2" xfId="53"/>
    <cellStyle name="Millares 2" xfId="1"/>
    <cellStyle name="Millares 2 2" xfId="2"/>
    <cellStyle name="Millares 2 3" xfId="54"/>
    <cellStyle name="Millares 2 4" xfId="114"/>
    <cellStyle name="Millares 3" xfId="3"/>
    <cellStyle name="Millares 3 2" xfId="55"/>
    <cellStyle name="Millares 4" xfId="4"/>
    <cellStyle name="Millares 5" xfId="56"/>
    <cellStyle name="Millares 6" xfId="57"/>
    <cellStyle name="Millares 7" xfId="58"/>
    <cellStyle name="Millares 7 2" xfId="59"/>
    <cellStyle name="Millares 7 3" xfId="110"/>
    <cellStyle name="Millares 8" xfId="106"/>
    <cellStyle name="Moneda 2" xfId="60"/>
    <cellStyle name="Moneda 3" xfId="61"/>
    <cellStyle name="Neutral 2" xfId="62"/>
    <cellStyle name="Normal" xfId="0" builtinId="0"/>
    <cellStyle name="Normal 10" xfId="63"/>
    <cellStyle name="Normal 10 2" xfId="64"/>
    <cellStyle name="Normal 10 2 2" xfId="107"/>
    <cellStyle name="Normal 11" xfId="65"/>
    <cellStyle name="Normal 12" xfId="66"/>
    <cellStyle name="Normal 12 2" xfId="67"/>
    <cellStyle name="Normal 13" xfId="68"/>
    <cellStyle name="Normal 13 2" xfId="69"/>
    <cellStyle name="Normal 14" xfId="70"/>
    <cellStyle name="Normal 15" xfId="71"/>
    <cellStyle name="Normal 16" xfId="72"/>
    <cellStyle name="Normal 17" xfId="73"/>
    <cellStyle name="Normal 17 2" xfId="74"/>
    <cellStyle name="Normal 17 3" xfId="108"/>
    <cellStyle name="Normal 18" xfId="75"/>
    <cellStyle name="Normal 19" xfId="104"/>
    <cellStyle name="Normal 2" xfId="5"/>
    <cellStyle name="Normal 2 10" xfId="112"/>
    <cellStyle name="Normal 2 2" xfId="6"/>
    <cellStyle name="Normal 2 2 2" xfId="76"/>
    <cellStyle name="Normal 2 2 2 2" xfId="109"/>
    <cellStyle name="Normal 2 3" xfId="77"/>
    <cellStyle name="Normal 2 4" xfId="78"/>
    <cellStyle name="Normal 2 5" xfId="79"/>
    <cellStyle name="Normal 2 6" xfId="80"/>
    <cellStyle name="Normal 2 7" xfId="81"/>
    <cellStyle name="Normal 2 8" xfId="82"/>
    <cellStyle name="Normal 2 9" xfId="105"/>
    <cellStyle name="Normal 2_BASE 2010 B" xfId="83"/>
    <cellStyle name="Normal 20" xfId="113"/>
    <cellStyle name="Normal 21" xfId="115"/>
    <cellStyle name="Normal 22" xfId="116"/>
    <cellStyle name="Normal 3" xfId="7"/>
    <cellStyle name="Normal 3 2" xfId="8"/>
    <cellStyle name="Normal 3 3" xfId="84"/>
    <cellStyle name="Normal 3 4" xfId="85"/>
    <cellStyle name="Normal 3 5" xfId="86"/>
    <cellStyle name="Normal 3 5 2" xfId="111"/>
    <cellStyle name="Normal 4" xfId="9"/>
    <cellStyle name="Normal 4 2" xfId="87"/>
    <cellStyle name="Normal 5" xfId="10"/>
    <cellStyle name="Normal 5 2" xfId="88"/>
    <cellStyle name="Normal 5 3" xfId="89"/>
    <cellStyle name="Normal 6" xfId="90"/>
    <cellStyle name="Normal 7" xfId="91"/>
    <cellStyle name="Normal 8" xfId="92"/>
    <cellStyle name="Normal 9" xfId="93"/>
    <cellStyle name="Normal_FORMATO IAIE IAT" xfId="11"/>
    <cellStyle name="Notas 2" xfId="94"/>
    <cellStyle name="Notas 3" xfId="95"/>
    <cellStyle name="Porcentual 2" xfId="12"/>
    <cellStyle name="Porcentual 2 2" xfId="13"/>
    <cellStyle name="Salida 2" xfId="96"/>
    <cellStyle name="Texto de advertencia 2" xfId="97"/>
    <cellStyle name="Texto explicativo 2" xfId="98"/>
    <cellStyle name="Título 1 2" xfId="99"/>
    <cellStyle name="Título 2 2" xfId="100"/>
    <cellStyle name="Título 3 2" xfId="101"/>
    <cellStyle name="Título 4" xfId="102"/>
    <cellStyle name="Total 2" xfId="10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4"/>
      <tableStyleElement type="headerRow" dxfId="3"/>
    </tableStyle>
  </tableStyles>
  <colors>
    <mruColors>
      <color rgb="FF691C20"/>
      <color rgb="FFDDC9A3"/>
      <color rgb="FFBC955C"/>
      <color rgb="FF6F7271"/>
      <color rgb="FF235B4E"/>
      <color rgb="FF009900"/>
      <color rgb="FF898D8D"/>
      <color rgb="FF00AE42"/>
      <color rgb="FFD2D3D5"/>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5.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S39"/>
  <sheetViews>
    <sheetView showGridLines="0" topLeftCell="A7" zoomScale="96" zoomScaleNormal="96" zoomScaleSheetLayoutView="85" workbookViewId="0">
      <selection activeCell="A15" sqref="A15:S15"/>
    </sheetView>
  </sheetViews>
  <sheetFormatPr baseColWidth="10" defaultColWidth="11.42578125" defaultRowHeight="12.75"/>
  <cols>
    <col min="1" max="2" width="0.85546875" style="34" customWidth="1"/>
    <col min="3" max="3" width="12.7109375" style="34" customWidth="1"/>
    <col min="4" max="8" width="11.42578125" style="34"/>
    <col min="9" max="9" width="19.28515625" style="34" customWidth="1"/>
    <col min="10" max="10" width="4.28515625" style="34" customWidth="1"/>
    <col min="11" max="11" width="8.28515625" style="34" customWidth="1"/>
    <col min="12" max="12" width="12.7109375" style="34" customWidth="1"/>
    <col min="13" max="16384" width="11.42578125" style="34"/>
  </cols>
  <sheetData>
    <row r="1" spans="1:19" ht="14.45" customHeight="1">
      <c r="A1" s="37"/>
      <c r="B1" s="37"/>
      <c r="C1" s="37"/>
      <c r="D1" s="37"/>
      <c r="E1" s="37"/>
      <c r="F1" s="37"/>
      <c r="G1" s="37"/>
      <c r="H1" s="37"/>
      <c r="I1" s="37"/>
      <c r="J1" s="37"/>
      <c r="K1" s="37"/>
      <c r="L1" s="37"/>
      <c r="M1" s="37"/>
      <c r="N1" s="37"/>
      <c r="O1" s="37"/>
      <c r="P1" s="37"/>
      <c r="Q1" s="37"/>
      <c r="R1" s="37"/>
      <c r="S1" s="37"/>
    </row>
    <row r="2" spans="1:19" ht="35.25">
      <c r="A2" s="97" t="s">
        <v>7</v>
      </c>
      <c r="B2" s="97"/>
      <c r="C2" s="97"/>
      <c r="D2" s="97"/>
      <c r="E2" s="97"/>
      <c r="F2" s="97"/>
      <c r="G2" s="97"/>
      <c r="H2" s="97"/>
      <c r="I2" s="97"/>
      <c r="J2" s="97"/>
      <c r="K2" s="97"/>
      <c r="L2" s="97"/>
      <c r="M2" s="97"/>
      <c r="N2" s="97"/>
      <c r="O2" s="97"/>
      <c r="P2" s="97"/>
      <c r="Q2" s="97"/>
      <c r="R2" s="97"/>
      <c r="S2" s="97"/>
    </row>
    <row r="3" spans="1:19">
      <c r="A3" s="81"/>
      <c r="B3" s="81"/>
      <c r="C3" s="81"/>
      <c r="D3" s="81"/>
      <c r="E3" s="81"/>
      <c r="F3" s="81"/>
      <c r="G3" s="81"/>
      <c r="H3" s="81"/>
      <c r="I3" s="81"/>
      <c r="J3" s="81"/>
      <c r="K3" s="81"/>
      <c r="L3" s="81"/>
      <c r="M3" s="81"/>
      <c r="N3" s="81"/>
      <c r="O3" s="81"/>
      <c r="P3" s="81"/>
      <c r="Q3" s="81"/>
      <c r="R3" s="82"/>
      <c r="S3" s="82"/>
    </row>
    <row r="4" spans="1:19">
      <c r="A4" s="81"/>
      <c r="B4" s="81"/>
      <c r="C4" s="81"/>
      <c r="D4" s="81"/>
      <c r="E4" s="81"/>
      <c r="F4" s="81"/>
      <c r="G4" s="81"/>
      <c r="H4" s="81"/>
      <c r="I4" s="81"/>
      <c r="J4" s="81"/>
      <c r="K4" s="81"/>
      <c r="L4" s="81"/>
      <c r="M4" s="81"/>
      <c r="N4" s="81"/>
      <c r="O4" s="81"/>
      <c r="P4" s="81"/>
      <c r="Q4" s="81"/>
      <c r="R4" s="82"/>
      <c r="S4" s="82"/>
    </row>
    <row r="5" spans="1:19">
      <c r="A5" s="81"/>
      <c r="B5" s="81"/>
      <c r="C5" s="81"/>
      <c r="D5" s="81"/>
      <c r="E5" s="81"/>
      <c r="F5" s="81"/>
      <c r="G5" s="81"/>
      <c r="H5" s="81"/>
      <c r="I5" s="81"/>
      <c r="J5" s="81"/>
      <c r="K5" s="81"/>
      <c r="L5" s="81"/>
      <c r="M5" s="81"/>
      <c r="N5" s="81"/>
      <c r="O5" s="81"/>
      <c r="P5" s="81"/>
      <c r="Q5" s="81"/>
      <c r="R5" s="82"/>
      <c r="S5" s="82"/>
    </row>
    <row r="6" spans="1:19">
      <c r="A6" s="81"/>
      <c r="B6" s="81"/>
      <c r="C6" s="81"/>
      <c r="D6" s="81"/>
      <c r="E6" s="81"/>
      <c r="F6" s="81"/>
      <c r="G6" s="81"/>
      <c r="H6" s="81"/>
      <c r="I6" s="81"/>
      <c r="J6" s="81"/>
      <c r="K6" s="81"/>
      <c r="L6" s="81"/>
      <c r="M6" s="81"/>
      <c r="N6" s="81"/>
      <c r="O6" s="81"/>
      <c r="P6" s="81"/>
      <c r="Q6" s="81"/>
      <c r="R6" s="82"/>
      <c r="S6" s="82"/>
    </row>
    <row r="7" spans="1:19">
      <c r="A7" s="81"/>
      <c r="B7" s="81"/>
      <c r="C7" s="81"/>
      <c r="D7" s="81"/>
      <c r="E7" s="81"/>
      <c r="F7" s="81"/>
      <c r="G7" s="81"/>
      <c r="H7" s="81"/>
      <c r="I7" s="81"/>
      <c r="J7" s="81"/>
      <c r="K7" s="81"/>
      <c r="L7" s="81"/>
      <c r="M7" s="81"/>
      <c r="N7" s="81"/>
      <c r="O7" s="81"/>
      <c r="P7" s="81"/>
      <c r="Q7" s="81"/>
      <c r="R7" s="82"/>
      <c r="S7" s="82"/>
    </row>
    <row r="8" spans="1:19">
      <c r="A8" s="81"/>
      <c r="B8" s="81"/>
      <c r="C8" s="81"/>
      <c r="D8" s="81"/>
      <c r="E8" s="81"/>
      <c r="F8" s="81"/>
      <c r="G8" s="81"/>
      <c r="H8" s="81"/>
      <c r="I8" s="81"/>
      <c r="J8" s="81"/>
      <c r="K8" s="81"/>
      <c r="L8" s="81"/>
      <c r="M8" s="81"/>
      <c r="N8" s="81"/>
      <c r="O8" s="81"/>
      <c r="P8" s="81"/>
      <c r="Q8" s="81"/>
      <c r="R8" s="82"/>
      <c r="S8" s="82"/>
    </row>
    <row r="9" spans="1:19" ht="48.6" customHeight="1">
      <c r="A9" s="103" t="s">
        <v>10</v>
      </c>
      <c r="B9" s="103"/>
      <c r="C9" s="103"/>
      <c r="D9" s="103"/>
      <c r="E9" s="103"/>
      <c r="F9" s="103"/>
      <c r="G9" s="103"/>
      <c r="H9" s="103"/>
      <c r="I9" s="103"/>
      <c r="J9" s="103"/>
      <c r="K9" s="103"/>
      <c r="L9" s="103"/>
      <c r="M9" s="103"/>
      <c r="N9" s="103"/>
      <c r="O9" s="103"/>
      <c r="P9" s="103"/>
      <c r="Q9" s="103"/>
      <c r="R9" s="103"/>
      <c r="S9" s="103"/>
    </row>
    <row r="10" spans="1:19" ht="48.6" customHeight="1">
      <c r="A10" s="98" t="s">
        <v>2334</v>
      </c>
      <c r="B10" s="98"/>
      <c r="C10" s="98"/>
      <c r="D10" s="98"/>
      <c r="E10" s="98"/>
      <c r="F10" s="98"/>
      <c r="G10" s="98"/>
      <c r="H10" s="98"/>
      <c r="I10" s="98"/>
      <c r="J10" s="98"/>
      <c r="K10" s="98"/>
      <c r="L10" s="98"/>
      <c r="M10" s="98"/>
      <c r="N10" s="98"/>
      <c r="O10" s="98"/>
      <c r="P10" s="98"/>
      <c r="Q10" s="98"/>
      <c r="R10" s="98"/>
      <c r="S10" s="98"/>
    </row>
    <row r="11" spans="1:19" ht="32.25" customHeight="1">
      <c r="A11" s="83"/>
      <c r="B11" s="83"/>
      <c r="C11" s="83"/>
      <c r="D11" s="83"/>
      <c r="E11" s="83"/>
      <c r="F11" s="83"/>
      <c r="G11" s="83"/>
      <c r="H11" s="83"/>
      <c r="I11" s="83"/>
      <c r="J11" s="83"/>
      <c r="K11" s="83"/>
      <c r="L11" s="83"/>
      <c r="M11" s="83"/>
      <c r="N11" s="83"/>
      <c r="O11" s="83"/>
      <c r="P11" s="83"/>
      <c r="Q11" s="83"/>
      <c r="R11" s="82"/>
      <c r="S11" s="82"/>
    </row>
    <row r="12" spans="1:19">
      <c r="A12" s="81"/>
      <c r="B12" s="81"/>
      <c r="C12" s="81"/>
      <c r="D12" s="81"/>
      <c r="E12" s="81"/>
      <c r="F12" s="81"/>
      <c r="G12" s="81"/>
      <c r="H12" s="81"/>
      <c r="I12" s="81"/>
      <c r="J12" s="81"/>
      <c r="K12" s="81"/>
      <c r="L12" s="81"/>
      <c r="M12" s="81"/>
      <c r="N12" s="81"/>
      <c r="O12" s="81"/>
      <c r="P12" s="81"/>
      <c r="Q12" s="81"/>
      <c r="R12" s="82"/>
      <c r="S12" s="82"/>
    </row>
    <row r="13" spans="1:19" ht="27.75">
      <c r="A13" s="84"/>
      <c r="B13" s="84"/>
      <c r="C13" s="84"/>
      <c r="D13" s="84"/>
      <c r="E13" s="84"/>
      <c r="F13" s="84"/>
      <c r="G13" s="84"/>
      <c r="H13" s="84"/>
      <c r="I13" s="84"/>
      <c r="J13" s="84"/>
      <c r="K13" s="84"/>
      <c r="L13" s="84"/>
      <c r="M13" s="84"/>
      <c r="N13" s="84"/>
      <c r="O13" s="84"/>
      <c r="P13" s="81"/>
      <c r="Q13" s="81"/>
      <c r="R13" s="82"/>
      <c r="S13" s="82"/>
    </row>
    <row r="14" spans="1:19" ht="27.75">
      <c r="A14" s="84"/>
      <c r="B14" s="84"/>
      <c r="C14" s="84"/>
      <c r="D14" s="84"/>
      <c r="E14" s="84"/>
      <c r="F14" s="84"/>
      <c r="G14" s="84"/>
      <c r="H14" s="84"/>
      <c r="I14" s="84"/>
      <c r="J14" s="84"/>
      <c r="K14" s="84"/>
      <c r="L14" s="84"/>
      <c r="M14" s="84"/>
      <c r="N14" s="84"/>
      <c r="O14" s="84"/>
      <c r="P14" s="81"/>
      <c r="Q14" s="81"/>
      <c r="R14" s="82"/>
      <c r="S14" s="82"/>
    </row>
    <row r="15" spans="1:19" ht="35.25">
      <c r="A15" s="99" t="s">
        <v>2335</v>
      </c>
      <c r="B15" s="99"/>
      <c r="C15" s="99"/>
      <c r="D15" s="99"/>
      <c r="E15" s="99"/>
      <c r="F15" s="99"/>
      <c r="G15" s="99"/>
      <c r="H15" s="99"/>
      <c r="I15" s="99"/>
      <c r="J15" s="99"/>
      <c r="K15" s="99"/>
      <c r="L15" s="99"/>
      <c r="M15" s="99"/>
      <c r="N15" s="99"/>
      <c r="O15" s="99"/>
      <c r="P15" s="99"/>
      <c r="Q15" s="99"/>
      <c r="R15" s="99"/>
      <c r="S15" s="99"/>
    </row>
    <row r="16" spans="1:19">
      <c r="A16" s="81"/>
      <c r="B16" s="81"/>
      <c r="C16" s="81"/>
      <c r="D16" s="81"/>
      <c r="E16" s="81"/>
      <c r="F16" s="81"/>
      <c r="G16" s="81"/>
      <c r="H16" s="81"/>
      <c r="I16" s="81"/>
      <c r="J16" s="81"/>
      <c r="K16" s="81"/>
      <c r="L16" s="81"/>
      <c r="M16" s="81"/>
      <c r="N16" s="81"/>
      <c r="O16" s="81"/>
      <c r="P16" s="81"/>
      <c r="Q16" s="81"/>
      <c r="R16" s="82"/>
      <c r="S16" s="82"/>
    </row>
    <row r="17" spans="1:19">
      <c r="A17" s="81"/>
      <c r="B17" s="81"/>
      <c r="C17" s="81"/>
      <c r="D17" s="81"/>
      <c r="E17" s="81"/>
      <c r="F17" s="81"/>
      <c r="G17" s="81"/>
      <c r="H17" s="81"/>
      <c r="I17" s="81"/>
      <c r="J17" s="81"/>
      <c r="K17" s="81"/>
      <c r="L17" s="81"/>
      <c r="M17" s="81"/>
      <c r="N17" s="81"/>
      <c r="O17" s="81"/>
      <c r="P17" s="81"/>
      <c r="Q17" s="81"/>
      <c r="R17" s="82"/>
      <c r="S17" s="82"/>
    </row>
    <row r="18" spans="1:19">
      <c r="A18" s="81"/>
      <c r="B18" s="81"/>
      <c r="C18" s="81"/>
      <c r="D18" s="81"/>
      <c r="E18" s="81"/>
      <c r="F18" s="81"/>
      <c r="G18" s="81"/>
      <c r="H18" s="81"/>
      <c r="I18" s="81"/>
      <c r="J18" s="81"/>
      <c r="K18" s="81"/>
      <c r="L18" s="81"/>
      <c r="M18" s="81"/>
      <c r="N18" s="81"/>
      <c r="O18" s="81"/>
      <c r="P18" s="81"/>
      <c r="Q18" s="81"/>
      <c r="R18" s="82"/>
      <c r="S18" s="82"/>
    </row>
    <row r="19" spans="1:19">
      <c r="A19" s="81"/>
      <c r="B19" s="81"/>
      <c r="C19" s="81"/>
      <c r="D19" s="81"/>
      <c r="E19" s="81"/>
      <c r="F19" s="81"/>
      <c r="G19" s="81"/>
      <c r="H19" s="81"/>
      <c r="I19" s="81"/>
      <c r="J19" s="81"/>
      <c r="K19" s="81"/>
      <c r="L19" s="81"/>
      <c r="M19" s="81"/>
      <c r="N19" s="81"/>
      <c r="O19" s="81"/>
      <c r="P19" s="81"/>
      <c r="Q19" s="81"/>
      <c r="R19" s="82"/>
      <c r="S19" s="82"/>
    </row>
    <row r="20" spans="1:19">
      <c r="A20" s="81"/>
      <c r="B20" s="81"/>
      <c r="C20" s="81"/>
      <c r="D20" s="81"/>
      <c r="E20" s="81"/>
      <c r="F20" s="81"/>
      <c r="G20" s="81"/>
      <c r="H20" s="81"/>
      <c r="I20" s="81"/>
      <c r="J20" s="81"/>
      <c r="K20" s="81"/>
      <c r="L20" s="81"/>
      <c r="M20" s="81"/>
      <c r="N20" s="81"/>
      <c r="O20" s="81"/>
      <c r="P20" s="81"/>
      <c r="Q20" s="81"/>
      <c r="R20" s="82"/>
      <c r="S20" s="82"/>
    </row>
    <row r="21" spans="1:19">
      <c r="A21" s="81"/>
      <c r="B21" s="81"/>
      <c r="C21" s="81"/>
      <c r="D21" s="81"/>
      <c r="E21" s="81"/>
      <c r="F21" s="81"/>
      <c r="G21" s="81"/>
      <c r="H21" s="81"/>
      <c r="I21" s="81"/>
      <c r="J21" s="81"/>
      <c r="K21" s="81"/>
      <c r="L21" s="81"/>
      <c r="M21" s="81"/>
      <c r="N21" s="81"/>
      <c r="O21" s="81"/>
      <c r="P21" s="81"/>
      <c r="Q21" s="81"/>
      <c r="R21" s="82"/>
      <c r="S21" s="82"/>
    </row>
    <row r="22" spans="1:19">
      <c r="A22" s="81"/>
      <c r="B22" s="81"/>
      <c r="C22" s="81"/>
      <c r="D22" s="81"/>
      <c r="E22" s="81"/>
      <c r="F22" s="81"/>
      <c r="G22" s="81"/>
      <c r="H22" s="81"/>
      <c r="I22" s="81"/>
      <c r="J22" s="81"/>
      <c r="K22" s="81"/>
      <c r="L22" s="81"/>
      <c r="M22" s="81"/>
      <c r="N22" s="81"/>
      <c r="O22" s="81"/>
      <c r="P22" s="81"/>
      <c r="Q22" s="81"/>
      <c r="R22" s="82"/>
      <c r="S22" s="82"/>
    </row>
    <row r="23" spans="1:19">
      <c r="A23" s="81"/>
      <c r="B23" s="81"/>
      <c r="C23" s="81"/>
      <c r="D23" s="81"/>
      <c r="E23" s="81"/>
      <c r="F23" s="81"/>
      <c r="G23" s="81"/>
      <c r="H23" s="81"/>
      <c r="I23" s="81"/>
      <c r="J23" s="81"/>
      <c r="K23" s="81"/>
      <c r="L23" s="81"/>
      <c r="M23" s="81"/>
      <c r="N23" s="81"/>
      <c r="O23" s="81"/>
      <c r="P23" s="81"/>
      <c r="Q23" s="81"/>
      <c r="R23" s="82"/>
      <c r="S23" s="82"/>
    </row>
    <row r="24" spans="1:19">
      <c r="A24" s="81"/>
      <c r="B24" s="81"/>
      <c r="C24" s="81"/>
      <c r="D24" s="81"/>
      <c r="E24" s="81"/>
      <c r="F24" s="81"/>
      <c r="G24" s="81"/>
      <c r="H24" s="81"/>
      <c r="I24" s="81"/>
      <c r="J24" s="81"/>
      <c r="K24" s="81"/>
      <c r="L24" s="81"/>
      <c r="M24" s="81"/>
      <c r="N24" s="81"/>
      <c r="O24" s="81"/>
      <c r="P24" s="81"/>
      <c r="Q24" s="81"/>
      <c r="R24" s="82"/>
      <c r="S24" s="82"/>
    </row>
    <row r="25" spans="1:19">
      <c r="A25" s="81"/>
      <c r="B25" s="81"/>
      <c r="C25" s="81"/>
      <c r="D25" s="81"/>
      <c r="E25" s="81"/>
      <c r="F25" s="81"/>
      <c r="G25" s="81"/>
      <c r="H25" s="81"/>
      <c r="I25" s="81"/>
      <c r="J25" s="81"/>
      <c r="K25" s="81"/>
      <c r="L25" s="81"/>
      <c r="M25" s="81"/>
      <c r="N25" s="81"/>
      <c r="O25" s="81"/>
      <c r="P25" s="81"/>
      <c r="Q25" s="81"/>
      <c r="R25" s="82"/>
      <c r="S25" s="82"/>
    </row>
    <row r="26" spans="1:19">
      <c r="A26" s="81"/>
      <c r="B26" s="81"/>
      <c r="C26" s="81"/>
      <c r="D26" s="81"/>
      <c r="E26" s="81"/>
      <c r="F26" s="81"/>
      <c r="G26" s="81"/>
      <c r="H26" s="81"/>
      <c r="I26" s="81"/>
      <c r="J26" s="81"/>
      <c r="K26" s="81"/>
      <c r="L26" s="81"/>
      <c r="M26" s="81"/>
      <c r="N26" s="81"/>
      <c r="O26" s="81"/>
      <c r="P26" s="81"/>
      <c r="Q26" s="81"/>
      <c r="R26" s="82"/>
      <c r="S26" s="82"/>
    </row>
    <row r="27" spans="1:19">
      <c r="A27" s="81"/>
      <c r="B27" s="81"/>
      <c r="C27" s="81"/>
      <c r="D27" s="81"/>
      <c r="E27" s="81"/>
      <c r="F27" s="81"/>
      <c r="G27" s="81"/>
      <c r="H27" s="81"/>
      <c r="I27" s="81"/>
      <c r="J27" s="81"/>
      <c r="K27" s="81"/>
      <c r="L27" s="81"/>
      <c r="M27" s="81"/>
      <c r="N27" s="81"/>
      <c r="O27" s="81"/>
      <c r="P27" s="81"/>
      <c r="Q27" s="81"/>
      <c r="R27" s="82"/>
      <c r="S27" s="82"/>
    </row>
    <row r="28" spans="1:19" ht="19.5" thickBot="1">
      <c r="A28" s="100" t="s">
        <v>2336</v>
      </c>
      <c r="B28" s="100"/>
      <c r="C28" s="100"/>
      <c r="D28" s="100"/>
      <c r="E28" s="85"/>
      <c r="F28" s="86"/>
      <c r="G28" s="86"/>
      <c r="H28" s="87"/>
      <c r="I28" s="88"/>
      <c r="J28" s="89"/>
      <c r="K28" s="100" t="s">
        <v>2337</v>
      </c>
      <c r="L28" s="100"/>
      <c r="M28" s="85"/>
      <c r="N28" s="85"/>
      <c r="O28" s="86"/>
      <c r="P28" s="86"/>
      <c r="Q28" s="90"/>
      <c r="R28" s="91"/>
      <c r="S28" s="91"/>
    </row>
    <row r="29" spans="1:19" ht="57.75" customHeight="1">
      <c r="A29" s="90"/>
      <c r="B29" s="90"/>
      <c r="C29" s="90"/>
      <c r="D29" s="92"/>
      <c r="E29" s="101" t="s">
        <v>2338</v>
      </c>
      <c r="F29" s="102"/>
      <c r="G29" s="102"/>
      <c r="H29" s="102"/>
      <c r="I29" s="90"/>
      <c r="J29" s="89"/>
      <c r="K29" s="90"/>
      <c r="L29" s="92"/>
      <c r="M29" s="101" t="s">
        <v>2339</v>
      </c>
      <c r="N29" s="102"/>
      <c r="O29" s="102"/>
      <c r="P29" s="102"/>
      <c r="Q29" s="90"/>
      <c r="R29" s="91"/>
      <c r="S29" s="91"/>
    </row>
    <row r="35" spans="1:19">
      <c r="A35" s="81"/>
      <c r="B35" s="81"/>
      <c r="C35" s="81"/>
      <c r="D35" s="81"/>
      <c r="E35" s="81"/>
      <c r="F35" s="81"/>
      <c r="G35" s="81"/>
      <c r="H35" s="81"/>
      <c r="I35" s="81"/>
      <c r="J35" s="81"/>
      <c r="K35" s="81"/>
      <c r="L35" s="81"/>
      <c r="M35" s="81"/>
      <c r="N35" s="81"/>
      <c r="O35" s="81"/>
      <c r="P35" s="81"/>
      <c r="Q35" s="81"/>
      <c r="R35" s="82"/>
      <c r="S35" s="82"/>
    </row>
    <row r="36" spans="1:19">
      <c r="A36" s="81"/>
      <c r="B36" s="81"/>
      <c r="C36" s="81"/>
      <c r="D36" s="81"/>
      <c r="E36" s="81"/>
      <c r="F36" s="81"/>
      <c r="G36" s="81"/>
      <c r="H36" s="81"/>
      <c r="I36" s="81"/>
      <c r="J36" s="81"/>
      <c r="K36" s="81"/>
      <c r="L36" s="81"/>
      <c r="M36" s="81"/>
      <c r="N36" s="81"/>
      <c r="O36" s="81"/>
      <c r="P36" s="81"/>
      <c r="Q36" s="81"/>
      <c r="R36" s="82"/>
      <c r="S36" s="82"/>
    </row>
    <row r="37" spans="1:19">
      <c r="A37" s="81"/>
      <c r="B37" s="81"/>
      <c r="C37" s="81"/>
      <c r="D37" s="81"/>
      <c r="E37" s="81"/>
      <c r="F37" s="81"/>
      <c r="G37" s="81"/>
      <c r="H37" s="81"/>
      <c r="I37" s="81"/>
      <c r="J37" s="81"/>
      <c r="K37" s="81"/>
      <c r="L37" s="81"/>
      <c r="M37" s="81"/>
      <c r="N37" s="81"/>
      <c r="O37" s="81"/>
      <c r="P37" s="81"/>
      <c r="Q37" s="81"/>
      <c r="R37" s="82"/>
      <c r="S37" s="82"/>
    </row>
    <row r="38" spans="1:19">
      <c r="A38" s="81"/>
      <c r="B38" s="81"/>
      <c r="C38" s="81"/>
      <c r="D38" s="81"/>
      <c r="E38" s="81"/>
      <c r="F38" s="81"/>
      <c r="G38" s="81"/>
      <c r="H38" s="81"/>
      <c r="I38" s="81"/>
      <c r="J38" s="81"/>
      <c r="K38" s="81"/>
      <c r="L38" s="81"/>
      <c r="M38" s="81"/>
      <c r="N38" s="81"/>
      <c r="O38" s="81"/>
      <c r="P38" s="81"/>
      <c r="Q38" s="81"/>
      <c r="R38" s="82"/>
      <c r="S38" s="82"/>
    </row>
    <row r="39" spans="1:19">
      <c r="A39" s="81"/>
      <c r="B39" s="81"/>
      <c r="C39" s="81"/>
      <c r="D39" s="81"/>
      <c r="E39" s="81"/>
      <c r="F39" s="81"/>
      <c r="G39" s="81"/>
      <c r="H39" s="81"/>
      <c r="I39" s="81"/>
      <c r="J39" s="81"/>
      <c r="K39" s="81"/>
      <c r="L39" s="81"/>
      <c r="M39" s="81"/>
      <c r="N39" s="81"/>
      <c r="O39" s="81"/>
      <c r="P39" s="81"/>
      <c r="Q39" s="81"/>
      <c r="R39" s="82"/>
      <c r="S39" s="82"/>
    </row>
  </sheetData>
  <mergeCells count="8">
    <mergeCell ref="E29:H29"/>
    <mergeCell ref="M29:P29"/>
    <mergeCell ref="A9:S9"/>
    <mergeCell ref="A2:S2"/>
    <mergeCell ref="A10:S10"/>
    <mergeCell ref="A15:S15"/>
    <mergeCell ref="A28:D28"/>
    <mergeCell ref="K28:L28"/>
  </mergeCells>
  <printOptions horizontalCentered="1"/>
  <pageMargins left="0.39370078740157483" right="0.39370078740157483" top="1.3779527559055118" bottom="0.86614173228346458" header="0.39370078740157483" footer="0.59055118110236227"/>
  <pageSetup scale="67" fitToHeight="0" orientation="landscape" r:id="rId1"/>
  <headerFooter scaleWithDoc="0">
    <oddHeader>&amp;C&amp;G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C000"/>
  </sheetPr>
  <dimension ref="A1:D34"/>
  <sheetViews>
    <sheetView topLeftCell="A16" workbookViewId="0">
      <selection activeCell="A35" sqref="A35:XFD36"/>
    </sheetView>
  </sheetViews>
  <sheetFormatPr baseColWidth="10" defaultRowHeight="12.75"/>
  <cols>
    <col min="4" max="4" width="61" bestFit="1" customWidth="1"/>
  </cols>
  <sheetData>
    <row r="1" spans="1:4">
      <c r="A1" t="s">
        <v>34</v>
      </c>
      <c r="B1" t="s">
        <v>37</v>
      </c>
      <c r="C1" t="s">
        <v>35</v>
      </c>
      <c r="D1" t="s">
        <v>36</v>
      </c>
    </row>
    <row r="2" spans="1:4">
      <c r="A2">
        <f>Caratula!$A$12</f>
        <v>0</v>
      </c>
      <c r="B2" t="s">
        <v>38</v>
      </c>
      <c r="C2" t="e">
        <f>#REF!</f>
        <v>#REF!</v>
      </c>
      <c r="D2" t="e">
        <f>#REF!</f>
        <v>#REF!</v>
      </c>
    </row>
    <row r="3" spans="1:4">
      <c r="A3">
        <f>Caratula!$A$12</f>
        <v>0</v>
      </c>
      <c r="B3" t="s">
        <v>38</v>
      </c>
      <c r="C3" t="e">
        <f>#REF!</f>
        <v>#REF!</v>
      </c>
      <c r="D3" t="e">
        <f>#REF!</f>
        <v>#REF!</v>
      </c>
    </row>
    <row r="4" spans="1:4">
      <c r="A4">
        <f>Caratula!$A$12</f>
        <v>0</v>
      </c>
      <c r="B4" t="s">
        <v>38</v>
      </c>
      <c r="C4" t="e">
        <f>#REF!</f>
        <v>#REF!</v>
      </c>
      <c r="D4" t="e">
        <f>#REF!</f>
        <v>#REF!</v>
      </c>
    </row>
    <row r="5" spans="1:4">
      <c r="A5">
        <f>Caratula!$A$12</f>
        <v>0</v>
      </c>
      <c r="B5" t="s">
        <v>38</v>
      </c>
      <c r="C5" t="e">
        <f>#REF!</f>
        <v>#REF!</v>
      </c>
      <c r="D5" t="e">
        <f>#REF!</f>
        <v>#REF!</v>
      </c>
    </row>
    <row r="6" spans="1:4">
      <c r="A6">
        <f>Caratula!$A$12</f>
        <v>0</v>
      </c>
      <c r="B6" t="s">
        <v>38</v>
      </c>
      <c r="C6" t="e">
        <f>#REF!</f>
        <v>#REF!</v>
      </c>
      <c r="D6" t="e">
        <f>#REF!</f>
        <v>#REF!</v>
      </c>
    </row>
    <row r="7" spans="1:4">
      <c r="A7">
        <f>Caratula!$A$12</f>
        <v>0</v>
      </c>
      <c r="B7" t="s">
        <v>38</v>
      </c>
      <c r="C7" t="e">
        <f>#REF!</f>
        <v>#REF!</v>
      </c>
      <c r="D7" t="e">
        <f>#REF!</f>
        <v>#REF!</v>
      </c>
    </row>
    <row r="8" spans="1:4">
      <c r="A8">
        <f>Caratula!$A$12</f>
        <v>0</v>
      </c>
      <c r="B8" t="s">
        <v>38</v>
      </c>
      <c r="C8" t="e">
        <f>#REF!</f>
        <v>#REF!</v>
      </c>
      <c r="D8" t="e">
        <f>#REF!</f>
        <v>#REF!</v>
      </c>
    </row>
    <row r="9" spans="1:4">
      <c r="A9">
        <f>Caratula!$A$12</f>
        <v>0</v>
      </c>
      <c r="B9" t="s">
        <v>38</v>
      </c>
      <c r="C9" t="e">
        <f>#REF!</f>
        <v>#REF!</v>
      </c>
      <c r="D9" t="e">
        <f>#REF!</f>
        <v>#REF!</v>
      </c>
    </row>
    <row r="10" spans="1:4">
      <c r="A10">
        <f>Caratula!$A$12</f>
        <v>0</v>
      </c>
      <c r="B10" t="s">
        <v>38</v>
      </c>
      <c r="C10" t="e">
        <f>#REF!</f>
        <v>#REF!</v>
      </c>
      <c r="D10" t="e">
        <f>#REF!</f>
        <v>#REF!</v>
      </c>
    </row>
    <row r="11" spans="1:4">
      <c r="A11">
        <f>Caratula!$A$12</f>
        <v>0</v>
      </c>
      <c r="B11" t="s">
        <v>38</v>
      </c>
      <c r="C11" t="e">
        <f>#REF!</f>
        <v>#REF!</v>
      </c>
      <c r="D11" t="e">
        <f>#REF!</f>
        <v>#REF!</v>
      </c>
    </row>
    <row r="12" spans="1:4">
      <c r="A12">
        <f>Caratula!$A$12</f>
        <v>0</v>
      </c>
      <c r="B12" t="s">
        <v>38</v>
      </c>
      <c r="C12" t="e">
        <f>#REF!</f>
        <v>#REF!</v>
      </c>
      <c r="D12" t="e">
        <f>#REF!</f>
        <v>#REF!</v>
      </c>
    </row>
    <row r="13" spans="1:4">
      <c r="A13">
        <f>Caratula!$A$12</f>
        <v>0</v>
      </c>
      <c r="B13" t="s">
        <v>38</v>
      </c>
      <c r="C13" t="e">
        <f>#REF!</f>
        <v>#REF!</v>
      </c>
      <c r="D13" t="e">
        <f>#REF!</f>
        <v>#REF!</v>
      </c>
    </row>
    <row r="14" spans="1:4">
      <c r="A14">
        <f>Caratula!$A$12</f>
        <v>0</v>
      </c>
      <c r="B14" t="s">
        <v>38</v>
      </c>
      <c r="C14" t="e">
        <f>#REF!</f>
        <v>#REF!</v>
      </c>
      <c r="D14" t="e">
        <f>#REF!</f>
        <v>#REF!</v>
      </c>
    </row>
    <row r="15" spans="1:4">
      <c r="A15">
        <f>Caratula!$A$12</f>
        <v>0</v>
      </c>
      <c r="B15" t="s">
        <v>38</v>
      </c>
      <c r="C15" t="e">
        <f>#REF!</f>
        <v>#REF!</v>
      </c>
      <c r="D15" t="e">
        <f>#REF!</f>
        <v>#REF!</v>
      </c>
    </row>
    <row r="16" spans="1:4">
      <c r="A16">
        <f>Caratula!$A$12</f>
        <v>0</v>
      </c>
      <c r="B16" t="s">
        <v>39</v>
      </c>
      <c r="C16" t="e">
        <f>#REF!</f>
        <v>#REF!</v>
      </c>
      <c r="D16" t="e">
        <f>#REF!</f>
        <v>#REF!</v>
      </c>
    </row>
    <row r="17" spans="1:4">
      <c r="A17">
        <f>Caratula!$A$12</f>
        <v>0</v>
      </c>
      <c r="B17" t="s">
        <v>39</v>
      </c>
      <c r="C17" t="e">
        <f>#REF!</f>
        <v>#REF!</v>
      </c>
      <c r="D17" t="e">
        <f>#REF!</f>
        <v>#REF!</v>
      </c>
    </row>
    <row r="18" spans="1:4">
      <c r="A18">
        <f>Caratula!$A$12</f>
        <v>0</v>
      </c>
      <c r="B18" t="s">
        <v>39</v>
      </c>
      <c r="C18" t="e">
        <f>#REF!</f>
        <v>#REF!</v>
      </c>
      <c r="D18" t="e">
        <f>#REF!</f>
        <v>#REF!</v>
      </c>
    </row>
    <row r="19" spans="1:4">
      <c r="A19">
        <f>Caratula!$A$12</f>
        <v>0</v>
      </c>
      <c r="B19" t="s">
        <v>39</v>
      </c>
      <c r="C19" t="e">
        <f>#REF!</f>
        <v>#REF!</v>
      </c>
      <c r="D19" t="e">
        <f>#REF!</f>
        <v>#REF!</v>
      </c>
    </row>
    <row r="20" spans="1:4">
      <c r="A20">
        <f>Caratula!$A$12</f>
        <v>0</v>
      </c>
      <c r="B20" t="s">
        <v>39</v>
      </c>
      <c r="C20" t="e">
        <f>#REF!</f>
        <v>#REF!</v>
      </c>
      <c r="D20" t="e">
        <f>#REF!</f>
        <v>#REF!</v>
      </c>
    </row>
    <row r="21" spans="1:4">
      <c r="A21">
        <f>Caratula!$A$12</f>
        <v>0</v>
      </c>
      <c r="B21" t="s">
        <v>39</v>
      </c>
      <c r="C21" t="e">
        <f>#REF!</f>
        <v>#REF!</v>
      </c>
      <c r="D21" t="e">
        <f>#REF!</f>
        <v>#REF!</v>
      </c>
    </row>
    <row r="22" spans="1:4">
      <c r="A22">
        <f>Caratula!$A$12</f>
        <v>0</v>
      </c>
      <c r="B22" t="s">
        <v>39</v>
      </c>
      <c r="C22" t="e">
        <f>#REF!</f>
        <v>#REF!</v>
      </c>
      <c r="D22" t="e">
        <f>#REF!</f>
        <v>#REF!</v>
      </c>
    </row>
    <row r="23" spans="1:4">
      <c r="A23">
        <f>Caratula!$A$12</f>
        <v>0</v>
      </c>
      <c r="B23" t="s">
        <v>39</v>
      </c>
      <c r="C23" t="e">
        <f>#REF!</f>
        <v>#REF!</v>
      </c>
      <c r="D23" t="e">
        <f>#REF!</f>
        <v>#REF!</v>
      </c>
    </row>
    <row r="24" spans="1:4">
      <c r="A24">
        <f>Caratula!$A$12</f>
        <v>0</v>
      </c>
      <c r="B24" t="s">
        <v>39</v>
      </c>
      <c r="C24" t="e">
        <f>#REF!</f>
        <v>#REF!</v>
      </c>
      <c r="D24" t="e">
        <f>#REF!</f>
        <v>#REF!</v>
      </c>
    </row>
    <row r="25" spans="1:4">
      <c r="A25">
        <f>Caratula!$A$12</f>
        <v>0</v>
      </c>
      <c r="B25" t="s">
        <v>39</v>
      </c>
      <c r="C25" t="e">
        <f>#REF!</f>
        <v>#REF!</v>
      </c>
      <c r="D25" t="e">
        <f>#REF!</f>
        <v>#REF!</v>
      </c>
    </row>
    <row r="26" spans="1:4">
      <c r="A26">
        <f>Caratula!$A$12</f>
        <v>0</v>
      </c>
      <c r="B26" t="s">
        <v>39</v>
      </c>
      <c r="C26" t="e">
        <f>#REF!</f>
        <v>#REF!</v>
      </c>
      <c r="D26" t="e">
        <f>#REF!</f>
        <v>#REF!</v>
      </c>
    </row>
    <row r="27" spans="1:4">
      <c r="A27">
        <f>Caratula!$A$12</f>
        <v>0</v>
      </c>
      <c r="B27" t="s">
        <v>39</v>
      </c>
      <c r="C27" t="e">
        <f>#REF!</f>
        <v>#REF!</v>
      </c>
      <c r="D27" t="e">
        <f>#REF!</f>
        <v>#REF!</v>
      </c>
    </row>
    <row r="28" spans="1:4">
      <c r="A28">
        <f>Caratula!$A$12</f>
        <v>0</v>
      </c>
      <c r="B28" t="s">
        <v>39</v>
      </c>
      <c r="C28" t="e">
        <f>#REF!</f>
        <v>#REF!</v>
      </c>
      <c r="D28" t="e">
        <f>#REF!</f>
        <v>#REF!</v>
      </c>
    </row>
    <row r="29" spans="1:4">
      <c r="A29">
        <f>Caratula!$A$12</f>
        <v>0</v>
      </c>
      <c r="B29" t="s">
        <v>39</v>
      </c>
      <c r="C29" t="e">
        <f>#REF!</f>
        <v>#REF!</v>
      </c>
      <c r="D29" t="e">
        <f>#REF!</f>
        <v>#REF!</v>
      </c>
    </row>
    <row r="30" spans="1:4">
      <c r="A30">
        <f>Caratula!$A$12</f>
        <v>0</v>
      </c>
      <c r="B30" t="s">
        <v>39</v>
      </c>
      <c r="C30" t="e">
        <f>#REF!</f>
        <v>#REF!</v>
      </c>
      <c r="D30" t="e">
        <f>#REF!</f>
        <v>#REF!</v>
      </c>
    </row>
    <row r="31" spans="1:4">
      <c r="A31">
        <f>Caratula!$A$12</f>
        <v>0</v>
      </c>
      <c r="B31" t="s">
        <v>39</v>
      </c>
      <c r="C31" t="e">
        <f>#REF!</f>
        <v>#REF!</v>
      </c>
      <c r="D31" t="e">
        <f>#REF!</f>
        <v>#REF!</v>
      </c>
    </row>
    <row r="32" spans="1:4">
      <c r="A32">
        <f>Caratula!$A$12</f>
        <v>0</v>
      </c>
      <c r="B32" t="s">
        <v>39</v>
      </c>
      <c r="C32" t="e">
        <f>#REF!</f>
        <v>#REF!</v>
      </c>
      <c r="D32" t="e">
        <f>#REF!</f>
        <v>#REF!</v>
      </c>
    </row>
    <row r="33" spans="1:4">
      <c r="A33">
        <f>Caratula!$A$12</f>
        <v>0</v>
      </c>
      <c r="B33" t="s">
        <v>39</v>
      </c>
      <c r="C33" t="e">
        <f>#REF!</f>
        <v>#REF!</v>
      </c>
      <c r="D33" t="e">
        <f>#REF!</f>
        <v>#REF!</v>
      </c>
    </row>
    <row r="34" spans="1:4">
      <c r="A34">
        <f>Caratula!$A$12</f>
        <v>0</v>
      </c>
      <c r="B34" t="s">
        <v>39</v>
      </c>
      <c r="C34" t="e">
        <f>#REF!</f>
        <v>#REF!</v>
      </c>
      <c r="D34" t="e">
        <f>#REF!</f>
        <v>#REF!</v>
      </c>
    </row>
  </sheetData>
  <autoFilter ref="A1: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S107"/>
  <sheetViews>
    <sheetView showGridLines="0" view="pageBreakPreview" zoomScaleNormal="80" zoomScaleSheetLayoutView="100" workbookViewId="0">
      <selection activeCell="C4" sqref="C4:I4"/>
    </sheetView>
  </sheetViews>
  <sheetFormatPr baseColWidth="10" defaultColWidth="9.28515625" defaultRowHeight="12.75"/>
  <cols>
    <col min="1" max="1" width="0.85546875" style="1" customWidth="1"/>
    <col min="2" max="2" width="30.5703125" style="2" customWidth="1"/>
    <col min="3" max="3" width="22.5703125" style="1" customWidth="1"/>
    <col min="4" max="4" width="19.42578125" style="1" customWidth="1"/>
    <col min="5" max="5" width="16.42578125" style="1" customWidth="1"/>
    <col min="6" max="6" width="104.42578125" style="1" customWidth="1"/>
    <col min="7" max="7" width="14.5703125" style="1" customWidth="1"/>
    <col min="8" max="8" width="13.85546875" style="1" customWidth="1"/>
    <col min="9" max="9" width="20.7109375" style="1" customWidth="1"/>
    <col min="10" max="10" width="2.28515625" style="1" customWidth="1"/>
    <col min="11" max="16384" width="9.28515625" style="1"/>
  </cols>
  <sheetData>
    <row r="1" spans="1:19" ht="14.45" customHeight="1">
      <c r="C1" s="1" t="s">
        <v>21</v>
      </c>
    </row>
    <row r="2" spans="1:19" ht="35.1" customHeight="1">
      <c r="B2" s="107" t="s">
        <v>2</v>
      </c>
      <c r="C2" s="107"/>
      <c r="D2" s="107"/>
      <c r="E2" s="107"/>
      <c r="F2" s="107"/>
      <c r="G2" s="107"/>
      <c r="H2" s="107"/>
      <c r="I2" s="107"/>
    </row>
    <row r="3" spans="1:19" ht="3" customHeight="1">
      <c r="B3" s="10"/>
      <c r="C3" s="11"/>
      <c r="D3" s="11"/>
      <c r="E3" s="11"/>
      <c r="F3" s="11"/>
      <c r="G3" s="11"/>
      <c r="H3" s="11"/>
      <c r="I3" s="11"/>
    </row>
    <row r="4" spans="1:19" ht="19.5" customHeight="1">
      <c r="B4" s="43" t="s">
        <v>9</v>
      </c>
      <c r="C4" s="108" t="s">
        <v>2326</v>
      </c>
      <c r="D4" s="108"/>
      <c r="E4" s="108"/>
      <c r="F4" s="108"/>
      <c r="G4" s="108"/>
      <c r="H4" s="108"/>
      <c r="I4" s="108"/>
    </row>
    <row r="5" spans="1:19" ht="19.5" customHeight="1">
      <c r="B5" s="44" t="s">
        <v>11</v>
      </c>
      <c r="C5" s="108" t="s">
        <v>2322</v>
      </c>
      <c r="D5" s="108"/>
      <c r="E5" s="108"/>
      <c r="F5" s="108"/>
      <c r="G5" s="108"/>
      <c r="H5" s="108"/>
      <c r="I5" s="108"/>
    </row>
    <row r="6" spans="1:19" ht="2.4500000000000002" customHeight="1">
      <c r="B6" s="1"/>
      <c r="C6" s="12"/>
      <c r="D6" s="13"/>
      <c r="E6" s="13"/>
      <c r="F6" s="13"/>
      <c r="G6" s="13"/>
      <c r="H6" s="13"/>
      <c r="I6" s="13"/>
    </row>
    <row r="7" spans="1:19" s="4" customFormat="1" ht="25.15" customHeight="1">
      <c r="B7" s="41" t="s">
        <v>8</v>
      </c>
      <c r="C7" s="109" t="s">
        <v>2320</v>
      </c>
      <c r="D7" s="109" t="s">
        <v>14</v>
      </c>
      <c r="E7" s="109" t="s">
        <v>15</v>
      </c>
      <c r="F7" s="109" t="s">
        <v>16</v>
      </c>
      <c r="G7" s="109" t="s">
        <v>0</v>
      </c>
      <c r="H7" s="109"/>
      <c r="I7" s="105" t="s">
        <v>13</v>
      </c>
    </row>
    <row r="8" spans="1:19" s="5" customFormat="1" ht="34.5" customHeight="1">
      <c r="B8" s="42" t="s">
        <v>22</v>
      </c>
      <c r="C8" s="110"/>
      <c r="D8" s="110"/>
      <c r="E8" s="110"/>
      <c r="F8" s="110"/>
      <c r="G8" s="40" t="s">
        <v>17</v>
      </c>
      <c r="H8" s="40" t="s">
        <v>18</v>
      </c>
      <c r="I8" s="106"/>
    </row>
    <row r="9" spans="1:19" ht="246" customHeight="1">
      <c r="B9" s="77" t="s">
        <v>2327</v>
      </c>
      <c r="C9" s="77" t="s">
        <v>2328</v>
      </c>
      <c r="D9" s="78" t="s">
        <v>2329</v>
      </c>
      <c r="E9" s="77" t="s">
        <v>2330</v>
      </c>
      <c r="F9" s="79" t="s">
        <v>2331</v>
      </c>
      <c r="G9" s="77" t="s">
        <v>2332</v>
      </c>
      <c r="H9" s="77">
        <v>260</v>
      </c>
      <c r="I9" s="80">
        <v>1340820</v>
      </c>
    </row>
    <row r="10" spans="1:19" ht="15" customHeight="1">
      <c r="B10" s="45"/>
      <c r="C10" s="45"/>
      <c r="D10" s="46"/>
      <c r="E10" s="45"/>
      <c r="F10" s="45"/>
      <c r="G10" s="47"/>
      <c r="H10" s="47"/>
      <c r="I10" s="48"/>
    </row>
    <row r="11" spans="1:19" ht="15" customHeight="1">
      <c r="B11" s="45"/>
      <c r="C11" s="45"/>
      <c r="D11" s="49"/>
      <c r="E11" s="45"/>
      <c r="F11" s="45"/>
      <c r="G11" s="47"/>
      <c r="H11" s="47"/>
      <c r="I11" s="48"/>
    </row>
    <row r="12" spans="1:19" ht="15" customHeight="1">
      <c r="B12" s="45"/>
      <c r="C12" s="45"/>
      <c r="D12" s="46"/>
      <c r="E12" s="45"/>
      <c r="F12" s="45"/>
      <c r="G12" s="47"/>
      <c r="H12" s="47"/>
      <c r="I12" s="48"/>
    </row>
    <row r="13" spans="1:19" ht="15" customHeight="1">
      <c r="A13" s="35"/>
      <c r="B13" s="45"/>
      <c r="C13" s="45"/>
      <c r="D13" s="46"/>
      <c r="E13" s="45"/>
      <c r="F13" s="45"/>
      <c r="G13" s="47"/>
      <c r="H13" s="47"/>
      <c r="I13" s="48"/>
      <c r="J13" s="35"/>
      <c r="K13" s="35"/>
      <c r="L13" s="35"/>
      <c r="M13" s="35"/>
      <c r="N13" s="35"/>
      <c r="O13" s="35"/>
      <c r="P13" s="35"/>
      <c r="Q13" s="35"/>
      <c r="R13" s="35"/>
      <c r="S13" s="35"/>
    </row>
    <row r="14" spans="1:19" ht="15" customHeight="1">
      <c r="B14" s="45"/>
      <c r="C14" s="45"/>
      <c r="D14" s="46"/>
      <c r="E14" s="45"/>
      <c r="F14" s="45"/>
      <c r="G14" s="47"/>
      <c r="H14" s="47"/>
      <c r="I14" s="48"/>
    </row>
    <row r="15" spans="1:19" ht="15" customHeight="1">
      <c r="B15" s="45"/>
      <c r="C15" s="45"/>
      <c r="D15" s="46"/>
      <c r="E15" s="45"/>
      <c r="F15" s="45"/>
      <c r="G15" s="47"/>
      <c r="H15" s="47"/>
      <c r="I15" s="48"/>
    </row>
    <row r="16" spans="1:19" ht="15" customHeight="1">
      <c r="B16" s="45"/>
      <c r="C16" s="45"/>
      <c r="D16" s="46"/>
      <c r="E16" s="45"/>
      <c r="F16" s="45"/>
      <c r="G16" s="47"/>
      <c r="H16" s="47"/>
      <c r="I16" s="48"/>
    </row>
    <row r="17" spans="2:9" ht="15" customHeight="1">
      <c r="B17" s="45"/>
      <c r="C17" s="45"/>
      <c r="D17" s="46"/>
      <c r="E17" s="45"/>
      <c r="F17" s="45"/>
      <c r="G17" s="47"/>
      <c r="H17" s="47"/>
      <c r="I17" s="48"/>
    </row>
    <row r="18" spans="2:9" ht="15" customHeight="1">
      <c r="B18" s="45"/>
      <c r="C18" s="45"/>
      <c r="D18" s="46"/>
      <c r="E18" s="45"/>
      <c r="F18" s="45"/>
      <c r="G18" s="47"/>
      <c r="H18" s="47"/>
      <c r="I18" s="48"/>
    </row>
    <row r="19" spans="2:9" ht="15" customHeight="1">
      <c r="B19" s="45"/>
      <c r="C19" s="45"/>
      <c r="D19" s="46"/>
      <c r="E19" s="45"/>
      <c r="F19" s="45"/>
      <c r="G19" s="47"/>
      <c r="H19" s="47"/>
      <c r="I19" s="48"/>
    </row>
    <row r="20" spans="2:9" ht="15" customHeight="1">
      <c r="B20" s="45"/>
      <c r="C20" s="45"/>
      <c r="D20" s="46"/>
      <c r="E20" s="45"/>
      <c r="F20" s="45"/>
      <c r="G20" s="47"/>
      <c r="H20" s="47"/>
      <c r="I20" s="48"/>
    </row>
    <row r="21" spans="2:9" ht="15" customHeight="1">
      <c r="B21" s="45"/>
      <c r="C21" s="45"/>
      <c r="D21" s="46"/>
      <c r="E21" s="45"/>
      <c r="F21" s="45"/>
      <c r="G21" s="47"/>
      <c r="H21" s="47"/>
      <c r="I21" s="48"/>
    </row>
    <row r="22" spans="2:9" ht="15" customHeight="1">
      <c r="B22" s="45"/>
      <c r="C22" s="45"/>
      <c r="D22" s="46"/>
      <c r="E22" s="45"/>
      <c r="F22" s="45"/>
      <c r="G22" s="47"/>
      <c r="H22" s="47"/>
      <c r="I22" s="48"/>
    </row>
    <row r="23" spans="2:9" ht="15" customHeight="1">
      <c r="B23" s="45"/>
      <c r="C23" s="45"/>
      <c r="D23" s="46"/>
      <c r="E23" s="45"/>
      <c r="F23" s="45"/>
      <c r="G23" s="47"/>
      <c r="H23" s="47"/>
      <c r="I23" s="48"/>
    </row>
    <row r="24" spans="2:9" ht="15" customHeight="1">
      <c r="B24" s="45"/>
      <c r="C24" s="45"/>
      <c r="D24" s="46"/>
      <c r="E24" s="45"/>
      <c r="F24" s="45"/>
      <c r="G24" s="47"/>
      <c r="H24" s="47"/>
      <c r="I24" s="48"/>
    </row>
    <row r="25" spans="2:9" ht="15" customHeight="1">
      <c r="B25" s="45"/>
      <c r="C25" s="45"/>
      <c r="D25" s="46"/>
      <c r="E25" s="45"/>
      <c r="F25" s="45"/>
      <c r="G25" s="47"/>
      <c r="H25" s="47"/>
      <c r="I25" s="48"/>
    </row>
    <row r="26" spans="2:9" ht="15" customHeight="1">
      <c r="B26" s="45"/>
      <c r="C26" s="50" t="s">
        <v>12</v>
      </c>
      <c r="D26" s="45"/>
      <c r="E26" s="45"/>
      <c r="F26" s="45"/>
      <c r="G26" s="47"/>
      <c r="H26" s="47"/>
      <c r="I26" s="51"/>
    </row>
    <row r="27" spans="2:9" ht="15" customHeight="1">
      <c r="B27" s="52"/>
      <c r="C27" s="52"/>
      <c r="D27" s="52"/>
      <c r="E27" s="52"/>
      <c r="F27" s="52"/>
      <c r="G27" s="53"/>
      <c r="H27" s="53"/>
      <c r="I27" s="54"/>
    </row>
    <row r="28" spans="2:9">
      <c r="B28" s="55" t="s">
        <v>6</v>
      </c>
      <c r="C28" s="34"/>
      <c r="D28" s="55"/>
      <c r="E28" s="38"/>
      <c r="F28" s="38"/>
      <c r="G28" s="38"/>
      <c r="H28" s="38"/>
      <c r="I28" s="38"/>
    </row>
    <row r="29" spans="2:9" ht="37.5" customHeight="1">
      <c r="B29" s="104" t="s">
        <v>2333</v>
      </c>
      <c r="C29" s="104"/>
      <c r="D29" s="104"/>
      <c r="E29" s="104"/>
      <c r="F29" s="104"/>
      <c r="G29" s="104"/>
      <c r="H29" s="104"/>
      <c r="I29" s="104"/>
    </row>
    <row r="30" spans="2:9">
      <c r="B30" s="14"/>
    </row>
    <row r="31" spans="2:9">
      <c r="B31" s="14"/>
      <c r="C31" s="6"/>
      <c r="D31" s="6"/>
      <c r="G31" s="15"/>
    </row>
    <row r="32" spans="2:9">
      <c r="B32" s="14"/>
      <c r="C32" s="8"/>
      <c r="D32" s="8"/>
      <c r="G32" s="16"/>
    </row>
    <row r="33" spans="2:2">
      <c r="B33" s="14"/>
    </row>
    <row r="34" spans="2:2">
      <c r="B34" s="14"/>
    </row>
    <row r="35" spans="2:2">
      <c r="B35" s="14"/>
    </row>
    <row r="36" spans="2:2">
      <c r="B36" s="14"/>
    </row>
    <row r="37" spans="2:2">
      <c r="B37" s="14"/>
    </row>
    <row r="38" spans="2:2">
      <c r="B38" s="14"/>
    </row>
    <row r="39" spans="2:2">
      <c r="B39" s="14"/>
    </row>
    <row r="40" spans="2:2">
      <c r="B40" s="14"/>
    </row>
    <row r="41" spans="2:2">
      <c r="B41" s="14"/>
    </row>
    <row r="42" spans="2:2">
      <c r="B42" s="14"/>
    </row>
    <row r="43" spans="2:2">
      <c r="B43" s="14"/>
    </row>
    <row r="44" spans="2:2">
      <c r="B44" s="14"/>
    </row>
    <row r="45" spans="2:2">
      <c r="B45" s="14"/>
    </row>
    <row r="46" spans="2:2">
      <c r="B46" s="14"/>
    </row>
    <row r="47" spans="2:2">
      <c r="B47" s="14"/>
    </row>
    <row r="48" spans="2:2">
      <c r="B48" s="14"/>
    </row>
    <row r="49" spans="2:2">
      <c r="B49" s="14"/>
    </row>
    <row r="50" spans="2:2">
      <c r="B50" s="14"/>
    </row>
    <row r="51" spans="2:2">
      <c r="B51" s="14"/>
    </row>
    <row r="52" spans="2:2">
      <c r="B52" s="14"/>
    </row>
    <row r="53" spans="2:2">
      <c r="B53" s="14"/>
    </row>
    <row r="54" spans="2:2">
      <c r="B54" s="17"/>
    </row>
    <row r="55" spans="2:2">
      <c r="B55" s="17"/>
    </row>
    <row r="56" spans="2:2">
      <c r="B56" s="17"/>
    </row>
    <row r="57" spans="2:2">
      <c r="B57" s="17"/>
    </row>
    <row r="58" spans="2:2">
      <c r="B58" s="17"/>
    </row>
    <row r="59" spans="2:2">
      <c r="B59" s="17"/>
    </row>
    <row r="60" spans="2:2">
      <c r="B60" s="17"/>
    </row>
    <row r="61" spans="2:2">
      <c r="B61" s="17"/>
    </row>
    <row r="62" spans="2:2">
      <c r="B62" s="17"/>
    </row>
    <row r="63" spans="2:2">
      <c r="B63" s="17"/>
    </row>
    <row r="64" spans="2:2">
      <c r="B64" s="17"/>
    </row>
    <row r="65" spans="2:2">
      <c r="B65" s="17"/>
    </row>
    <row r="66" spans="2:2">
      <c r="B66" s="17"/>
    </row>
    <row r="67" spans="2:2">
      <c r="B67" s="17"/>
    </row>
    <row r="68" spans="2:2">
      <c r="B68" s="17"/>
    </row>
    <row r="69" spans="2:2">
      <c r="B69" s="17"/>
    </row>
    <row r="70" spans="2:2">
      <c r="B70" s="17"/>
    </row>
    <row r="71" spans="2:2">
      <c r="B71" s="17"/>
    </row>
    <row r="72" spans="2:2">
      <c r="B72" s="17"/>
    </row>
    <row r="73" spans="2:2">
      <c r="B73" s="17"/>
    </row>
    <row r="74" spans="2:2">
      <c r="B74" s="17"/>
    </row>
    <row r="75" spans="2:2">
      <c r="B75" s="17"/>
    </row>
    <row r="76" spans="2:2">
      <c r="B76" s="17"/>
    </row>
    <row r="77" spans="2:2">
      <c r="B77" s="17"/>
    </row>
    <row r="78" spans="2:2">
      <c r="B78" s="17"/>
    </row>
    <row r="79" spans="2:2">
      <c r="B79" s="17"/>
    </row>
    <row r="80" spans="2:2">
      <c r="B80" s="17"/>
    </row>
    <row r="81" spans="2:2">
      <c r="B81" s="17"/>
    </row>
    <row r="82" spans="2:2">
      <c r="B82" s="17"/>
    </row>
    <row r="83" spans="2:2">
      <c r="B83" s="17"/>
    </row>
    <row r="84" spans="2:2">
      <c r="B84" s="17"/>
    </row>
    <row r="85" spans="2:2">
      <c r="B85" s="17"/>
    </row>
    <row r="86" spans="2:2">
      <c r="B86" s="17"/>
    </row>
    <row r="87" spans="2:2">
      <c r="B87" s="17"/>
    </row>
    <row r="88" spans="2:2">
      <c r="B88" s="17"/>
    </row>
    <row r="89" spans="2:2">
      <c r="B89" s="17"/>
    </row>
    <row r="90" spans="2:2">
      <c r="B90" s="17"/>
    </row>
    <row r="91" spans="2:2">
      <c r="B91" s="17"/>
    </row>
    <row r="92" spans="2:2">
      <c r="B92" s="17"/>
    </row>
    <row r="93" spans="2:2">
      <c r="B93" s="17"/>
    </row>
    <row r="94" spans="2:2">
      <c r="B94" s="17"/>
    </row>
    <row r="95" spans="2:2">
      <c r="B95" s="17"/>
    </row>
    <row r="96" spans="2:2">
      <c r="B96" s="17"/>
    </row>
    <row r="97" spans="2:2">
      <c r="B97" s="17"/>
    </row>
    <row r="98" spans="2:2">
      <c r="B98" s="17"/>
    </row>
    <row r="99" spans="2:2">
      <c r="B99" s="17"/>
    </row>
    <row r="100" spans="2:2">
      <c r="B100" s="18"/>
    </row>
    <row r="101" spans="2:2">
      <c r="B101" s="1"/>
    </row>
    <row r="102" spans="2:2">
      <c r="B102" s="1"/>
    </row>
    <row r="103" spans="2:2">
      <c r="B103" s="1"/>
    </row>
    <row r="104" spans="2:2">
      <c r="B104" s="1"/>
    </row>
    <row r="105" spans="2:2">
      <c r="B105" s="1"/>
    </row>
    <row r="106" spans="2:2">
      <c r="B106" s="1"/>
    </row>
    <row r="107" spans="2:2">
      <c r="B107" s="1"/>
    </row>
  </sheetData>
  <mergeCells count="10">
    <mergeCell ref="B29:I29"/>
    <mergeCell ref="I7:I8"/>
    <mergeCell ref="B2:I2"/>
    <mergeCell ref="C4:I4"/>
    <mergeCell ref="C5:I5"/>
    <mergeCell ref="C7:C8"/>
    <mergeCell ref="E7:E8"/>
    <mergeCell ref="F7:F8"/>
    <mergeCell ref="G7:H7"/>
    <mergeCell ref="D7:D8"/>
  </mergeCells>
  <phoneticPr fontId="0" type="noConversion"/>
  <conditionalFormatting sqref="B30:B38">
    <cfRule type="duplicateValues" dxfId="2" priority="3"/>
  </conditionalFormatting>
  <conditionalFormatting sqref="B40:B100">
    <cfRule type="duplicateValues" dxfId="1" priority="2"/>
  </conditionalFormatting>
  <conditionalFormatting sqref="B39">
    <cfRule type="duplicateValues" dxfId="0" priority="1"/>
  </conditionalFormatting>
  <dataValidations count="17">
    <dataValidation type="list" allowBlank="1" showInputMessage="1" showErrorMessage="1" sqref="B37">
      <formula1>OFFSET(INDIRECT(#REF!),0,0,#REF!,1)</formula1>
    </dataValidation>
    <dataValidation type="list" allowBlank="1" showInputMessage="1" showErrorMessage="1" sqref="B36">
      <formula1>OFFSET(INDIRECT(#REF!),0,0,#REF!,1)</formula1>
    </dataValidation>
    <dataValidation type="list" allowBlank="1" showInputMessage="1" showErrorMessage="1" sqref="B35">
      <formula1>OFFSET(INDIRECT(#REF!),0,0,#REF!,1)</formula1>
    </dataValidation>
    <dataValidation type="list" allowBlank="1" showInputMessage="1" showErrorMessage="1" sqref="B34">
      <formula1>OFFSET(INDIRECT(#REF!),0,0,#REF!,1)</formula1>
    </dataValidation>
    <dataValidation type="list" allowBlank="1" showInputMessage="1" showErrorMessage="1" sqref="B33">
      <formula1>OFFSET(INDIRECT(#REF!),0,0,#REF!,1)</formula1>
    </dataValidation>
    <dataValidation type="list" allowBlank="1" showInputMessage="1" showErrorMessage="1" sqref="B32">
      <formula1>OFFSET(INDIRECT(#REF!),0,0,#REF!,1)</formula1>
    </dataValidation>
    <dataValidation type="list" allowBlank="1" showInputMessage="1" showErrorMessage="1" sqref="B31">
      <formula1>OFFSET(INDIRECT(#REF!),0,0,#REF!,1)</formula1>
    </dataValidation>
    <dataValidation type="list" allowBlank="1" showInputMessage="1" showErrorMessage="1" sqref="B30">
      <formula1>OFFSET(INDIRECT(#REF!),0,0,#REF!,1)</formula1>
    </dataValidation>
    <dataValidation type="list" allowBlank="1" showInputMessage="1" showErrorMessage="1" sqref="B27">
      <formula1>OFFSET(INDIRECT(#REF!),0,0,#REF!,1)</formula1>
    </dataValidation>
    <dataValidation type="list" allowBlank="1" showInputMessage="1" showErrorMessage="1" sqref="B26">
      <formula1>OFFSET(INDIRECT(#REF!),0,0,#REF!,1)</formula1>
    </dataValidation>
    <dataValidation type="list" allowBlank="1" showInputMessage="1" showErrorMessage="1" sqref="B25">
      <formula1>OFFSET(INDIRECT(#REF!),0,0,#REF!,1)</formula1>
    </dataValidation>
    <dataValidation type="list" allowBlank="1" showInputMessage="1" showErrorMessage="1" sqref="B24">
      <formula1>OFFSET(INDIRECT(#REF!),0,0,#REF!,1)</formula1>
    </dataValidation>
    <dataValidation type="list" allowBlank="1" showInputMessage="1" showErrorMessage="1" sqref="B23">
      <formula1>OFFSET(INDIRECT(#REF!),0,0,#REF!,1)</formula1>
    </dataValidation>
    <dataValidation type="list" allowBlank="1" showInputMessage="1" showErrorMessage="1" sqref="B22">
      <formula1>OFFSET(INDIRECT(#REF!),0,0,#REF!,1)</formula1>
    </dataValidation>
    <dataValidation type="list" allowBlank="1" showInputMessage="1" showErrorMessage="1" sqref="B38:B39">
      <formula1>OFFSET(INDIRECT(#REF!),0,0,#REF!,1)</formula1>
    </dataValidation>
    <dataValidation type="list" allowBlank="1" showInputMessage="1" showErrorMessage="1" sqref="B40">
      <formula1>OFFSET(INDIRECT(R22),0,0,#REF!,1)</formula1>
    </dataValidation>
    <dataValidation type="list" allowBlank="1" showInputMessage="1" showErrorMessage="1" sqref="B41:B100">
      <formula1>OFFSET(INDIRECT(R23),0,0,R22,1)</formula1>
    </dataValidation>
  </dataValidations>
  <printOptions horizontalCentered="1"/>
  <pageMargins left="0.39370078740157483" right="0.39370078740157483" top="1.3779527559055118" bottom="0.86614173228346458" header="0.39370078740157483" footer="0.59055118110236227"/>
  <pageSetup scale="52" fitToHeight="0" orientation="landscape" r:id="rId1"/>
  <headerFooter scaleWithDoc="0">
    <oddHeader>&amp;C&amp;G</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T45"/>
  <sheetViews>
    <sheetView showGridLines="0" tabSelected="1" view="pageBreakPreview" zoomScale="70" zoomScaleNormal="73" zoomScaleSheetLayoutView="70" workbookViewId="0">
      <selection activeCell="B42" sqref="B42:R42"/>
    </sheetView>
  </sheetViews>
  <sheetFormatPr baseColWidth="10" defaultColWidth="9.28515625" defaultRowHeight="12.75"/>
  <cols>
    <col min="1" max="1" width="0.85546875" style="1" customWidth="1"/>
    <col min="2" max="2" width="14.28515625" style="1" customWidth="1"/>
    <col min="3" max="3" width="20" style="1" customWidth="1"/>
    <col min="4" max="4" width="12.7109375" style="1" customWidth="1"/>
    <col min="5" max="5" width="12.85546875" style="1" customWidth="1"/>
    <col min="6" max="6" width="18.5703125" style="1" customWidth="1"/>
    <col min="7" max="7" width="20.85546875" style="1" customWidth="1"/>
    <col min="8" max="8" width="15.140625" style="1" customWidth="1"/>
    <col min="9" max="9" width="15.5703125" style="1" customWidth="1"/>
    <col min="10" max="10" width="19" style="1" customWidth="1"/>
    <col min="11" max="11" width="20.140625" style="1" customWidth="1"/>
    <col min="12" max="12" width="20.7109375" style="1" customWidth="1"/>
    <col min="13" max="13" width="14.5703125" style="1" customWidth="1"/>
    <col min="14" max="14" width="16.85546875" style="1" customWidth="1"/>
    <col min="15" max="16" width="15.7109375" style="1" customWidth="1"/>
    <col min="17" max="17" width="20.140625" style="1" customWidth="1"/>
    <col min="18" max="18" width="22.5703125" style="1" customWidth="1"/>
    <col min="19" max="19" width="2.28515625" style="1" customWidth="1"/>
    <col min="20" max="16384" width="9.28515625" style="1"/>
  </cols>
  <sheetData>
    <row r="1" spans="1:20" ht="14.45" customHeight="1"/>
    <row r="2" spans="1:20" ht="35.1" customHeight="1">
      <c r="B2" s="107" t="s">
        <v>2323</v>
      </c>
      <c r="C2" s="107"/>
      <c r="D2" s="107"/>
      <c r="E2" s="107"/>
      <c r="F2" s="107"/>
      <c r="G2" s="107"/>
      <c r="H2" s="107"/>
      <c r="I2" s="107"/>
      <c r="J2" s="107"/>
      <c r="K2" s="107"/>
      <c r="L2" s="107"/>
      <c r="M2" s="107"/>
      <c r="N2" s="107"/>
      <c r="O2" s="107"/>
      <c r="P2" s="107"/>
      <c r="Q2" s="107"/>
      <c r="R2" s="107"/>
    </row>
    <row r="3" spans="1:20" ht="3" customHeight="1">
      <c r="B3" s="113"/>
      <c r="C3" s="113"/>
      <c r="D3" s="113"/>
      <c r="E3" s="113"/>
      <c r="F3" s="113"/>
      <c r="G3" s="113"/>
      <c r="H3" s="113"/>
      <c r="I3" s="113"/>
      <c r="J3" s="113"/>
      <c r="K3" s="113"/>
      <c r="L3" s="113"/>
      <c r="M3" s="113"/>
      <c r="N3" s="113"/>
      <c r="O3" s="113"/>
      <c r="P3" s="113"/>
      <c r="Q3" s="113"/>
      <c r="R3" s="113"/>
    </row>
    <row r="4" spans="1:20" ht="19.5" customHeight="1">
      <c r="B4" s="114" t="s">
        <v>25</v>
      </c>
      <c r="C4" s="115"/>
      <c r="D4" s="116" t="s">
        <v>2326</v>
      </c>
      <c r="E4" s="116"/>
      <c r="F4" s="116"/>
      <c r="G4" s="116"/>
      <c r="H4" s="116"/>
      <c r="I4" s="116"/>
      <c r="J4" s="116"/>
      <c r="K4" s="116"/>
      <c r="L4" s="116"/>
      <c r="M4" s="116"/>
      <c r="N4" s="116"/>
      <c r="O4" s="116"/>
      <c r="P4" s="116"/>
      <c r="Q4" s="116"/>
      <c r="R4" s="116"/>
    </row>
    <row r="5" spans="1:20" ht="19.149999999999999" customHeight="1">
      <c r="B5" s="114" t="s">
        <v>11</v>
      </c>
      <c r="C5" s="115"/>
      <c r="D5" s="116" t="s">
        <v>2322</v>
      </c>
      <c r="E5" s="116"/>
      <c r="F5" s="116"/>
      <c r="G5" s="116"/>
      <c r="H5" s="116"/>
      <c r="I5" s="116"/>
      <c r="J5" s="116"/>
      <c r="K5" s="116"/>
      <c r="L5" s="116"/>
      <c r="M5" s="116"/>
      <c r="N5" s="116"/>
      <c r="O5" s="116"/>
      <c r="P5" s="116"/>
      <c r="Q5" s="116"/>
      <c r="R5" s="116"/>
    </row>
    <row r="6" spans="1:20" ht="19.149999999999999" customHeight="1">
      <c r="B6" s="114" t="s">
        <v>32</v>
      </c>
      <c r="C6" s="115"/>
      <c r="D6" s="116">
        <v>2022</v>
      </c>
      <c r="E6" s="116"/>
      <c r="F6" s="116"/>
      <c r="G6" s="116"/>
      <c r="H6" s="116"/>
      <c r="I6" s="116"/>
      <c r="J6" s="116"/>
      <c r="K6" s="116"/>
      <c r="L6" s="116"/>
      <c r="M6" s="116"/>
      <c r="N6" s="116"/>
      <c r="O6" s="116"/>
      <c r="P6" s="116"/>
      <c r="Q6" s="116"/>
      <c r="R6" s="116"/>
    </row>
    <row r="7" spans="1:20" ht="3" customHeight="1">
      <c r="B7" s="3"/>
      <c r="C7" s="3"/>
      <c r="D7" s="3"/>
      <c r="E7" s="3"/>
      <c r="F7" s="3"/>
      <c r="G7" s="3"/>
      <c r="H7" s="3"/>
      <c r="I7" s="3"/>
      <c r="J7" s="3"/>
      <c r="K7" s="3"/>
      <c r="L7" s="3"/>
      <c r="M7" s="3"/>
      <c r="N7" s="3"/>
      <c r="O7" s="3"/>
      <c r="P7" s="3"/>
      <c r="Q7" s="3"/>
      <c r="R7" s="3"/>
    </row>
    <row r="8" spans="1:20" s="4" customFormat="1" ht="40.15" customHeight="1">
      <c r="B8" s="111" t="s">
        <v>26</v>
      </c>
      <c r="C8" s="111"/>
      <c r="D8" s="111" t="s">
        <v>2315</v>
      </c>
      <c r="E8" s="111"/>
      <c r="F8" s="111"/>
      <c r="G8" s="111"/>
      <c r="H8" s="111" t="s">
        <v>2324</v>
      </c>
      <c r="I8" s="111" t="s">
        <v>23</v>
      </c>
      <c r="J8" s="111"/>
      <c r="K8" s="111"/>
      <c r="L8" s="111"/>
      <c r="M8" s="111"/>
      <c r="N8" s="111"/>
      <c r="O8" s="111"/>
      <c r="P8" s="111"/>
      <c r="Q8" s="111"/>
      <c r="R8" s="36" t="s">
        <v>31</v>
      </c>
    </row>
    <row r="9" spans="1:20" s="4" customFormat="1" ht="32.450000000000003" customHeight="1">
      <c r="B9" s="111" t="s">
        <v>27</v>
      </c>
      <c r="C9" s="111" t="s">
        <v>28</v>
      </c>
      <c r="D9" s="111" t="s">
        <v>2316</v>
      </c>
      <c r="E9" s="111"/>
      <c r="F9" s="111" t="s">
        <v>2317</v>
      </c>
      <c r="G9" s="111"/>
      <c r="H9" s="111"/>
      <c r="I9" s="111" t="s">
        <v>30</v>
      </c>
      <c r="J9" s="111" t="s">
        <v>3</v>
      </c>
      <c r="K9" s="111" t="s">
        <v>2321</v>
      </c>
      <c r="L9" s="111" t="s">
        <v>1</v>
      </c>
      <c r="M9" s="111" t="s">
        <v>24</v>
      </c>
      <c r="N9" s="111" t="s">
        <v>33</v>
      </c>
      <c r="O9" s="111" t="s">
        <v>4</v>
      </c>
      <c r="P9" s="111" t="s">
        <v>5</v>
      </c>
      <c r="Q9" s="111" t="s">
        <v>40</v>
      </c>
      <c r="R9" s="111" t="s">
        <v>2325</v>
      </c>
    </row>
    <row r="10" spans="1:20" s="5" customFormat="1" ht="24">
      <c r="B10" s="112"/>
      <c r="C10" s="112"/>
      <c r="D10" s="39" t="s">
        <v>29</v>
      </c>
      <c r="E10" s="39" t="s">
        <v>20</v>
      </c>
      <c r="F10" s="39" t="s">
        <v>2318</v>
      </c>
      <c r="G10" s="39" t="s">
        <v>20</v>
      </c>
      <c r="H10" s="112"/>
      <c r="I10" s="112"/>
      <c r="J10" s="112"/>
      <c r="K10" s="112"/>
      <c r="L10" s="112"/>
      <c r="M10" s="112"/>
      <c r="N10" s="112"/>
      <c r="O10" s="112"/>
      <c r="P10" s="112"/>
      <c r="Q10" s="112"/>
      <c r="R10" s="112"/>
    </row>
    <row r="11" spans="1:20">
      <c r="B11" s="56"/>
      <c r="C11" s="60"/>
      <c r="D11" s="60"/>
      <c r="E11" s="60"/>
      <c r="F11" s="60"/>
      <c r="G11" s="60"/>
      <c r="H11" s="66"/>
      <c r="I11" s="69"/>
      <c r="J11" s="69"/>
      <c r="K11" s="69"/>
      <c r="L11" s="69"/>
      <c r="M11" s="71"/>
      <c r="N11" s="71"/>
      <c r="O11" s="71"/>
      <c r="P11" s="71"/>
      <c r="Q11" s="71"/>
      <c r="R11" s="74" t="str">
        <f>IFERROR(($L11/#REF!)*100,"")</f>
        <v/>
      </c>
    </row>
    <row r="12" spans="1:20">
      <c r="B12" s="57"/>
      <c r="C12" s="61"/>
      <c r="D12" s="61"/>
      <c r="E12" s="61"/>
      <c r="F12" s="61"/>
      <c r="G12" s="64"/>
      <c r="H12" s="67"/>
      <c r="I12" s="70"/>
      <c r="J12" s="70"/>
      <c r="K12" s="70"/>
      <c r="L12" s="70"/>
      <c r="M12" s="72"/>
      <c r="N12" s="72"/>
      <c r="O12" s="72"/>
      <c r="P12" s="72"/>
      <c r="Q12" s="72"/>
      <c r="R12" s="75" t="str">
        <f>IFERROR(($L12/#REF!)*100,"")</f>
        <v/>
      </c>
    </row>
    <row r="13" spans="1:20">
      <c r="A13" s="35"/>
      <c r="B13" s="57"/>
      <c r="C13" s="61"/>
      <c r="D13" s="61"/>
      <c r="E13" s="61"/>
      <c r="F13" s="61"/>
      <c r="G13" s="65"/>
      <c r="H13" s="67"/>
      <c r="I13" s="67"/>
      <c r="J13" s="67"/>
      <c r="K13" s="67"/>
      <c r="L13" s="67"/>
      <c r="M13" s="73"/>
      <c r="N13" s="73"/>
      <c r="O13" s="73"/>
      <c r="P13" s="73"/>
      <c r="Q13" s="73"/>
      <c r="R13" s="75" t="str">
        <f>IFERROR(($L13/#REF!)*100,"")</f>
        <v/>
      </c>
      <c r="S13" s="35"/>
      <c r="T13" s="35"/>
    </row>
    <row r="14" spans="1:20">
      <c r="B14" s="57"/>
      <c r="C14" s="61"/>
      <c r="D14" s="61"/>
      <c r="E14" s="61"/>
      <c r="F14" s="61"/>
      <c r="G14" s="65"/>
      <c r="H14" s="67"/>
      <c r="I14" s="67"/>
      <c r="J14" s="67"/>
      <c r="K14" s="67"/>
      <c r="L14" s="67"/>
      <c r="M14" s="73"/>
      <c r="N14" s="73"/>
      <c r="O14" s="73"/>
      <c r="P14" s="73"/>
      <c r="Q14" s="73"/>
      <c r="R14" s="75" t="str">
        <f>IFERROR(($L14/#REF!)*100,"")</f>
        <v/>
      </c>
    </row>
    <row r="15" spans="1:20">
      <c r="B15" s="57"/>
      <c r="C15" s="61"/>
      <c r="D15" s="61"/>
      <c r="E15" s="61"/>
      <c r="F15" s="61"/>
      <c r="G15" s="65"/>
      <c r="H15" s="67"/>
      <c r="I15" s="67"/>
      <c r="J15" s="67"/>
      <c r="K15" s="67"/>
      <c r="L15" s="67"/>
      <c r="M15" s="73"/>
      <c r="N15" s="73"/>
      <c r="O15" s="73"/>
      <c r="P15" s="73"/>
      <c r="Q15" s="73"/>
      <c r="R15" s="75" t="str">
        <f>IFERROR(($L15/#REF!)*100,"")</f>
        <v/>
      </c>
    </row>
    <row r="16" spans="1:20">
      <c r="B16" s="57"/>
      <c r="C16" s="61"/>
      <c r="D16" s="61"/>
      <c r="E16" s="61"/>
      <c r="F16" s="61"/>
      <c r="G16" s="65"/>
      <c r="H16" s="67"/>
      <c r="I16" s="67"/>
      <c r="J16" s="67"/>
      <c r="K16" s="67"/>
      <c r="L16" s="67"/>
      <c r="M16" s="73"/>
      <c r="N16" s="73"/>
      <c r="O16" s="73"/>
      <c r="P16" s="73"/>
      <c r="Q16" s="73"/>
      <c r="R16" s="75" t="str">
        <f>IFERROR(($L16/#REF!)*100,"")</f>
        <v/>
      </c>
    </row>
    <row r="17" spans="2:18">
      <c r="B17" s="57"/>
      <c r="C17" s="61"/>
      <c r="D17" s="61"/>
      <c r="E17" s="61"/>
      <c r="F17" s="61"/>
      <c r="G17" s="65"/>
      <c r="H17" s="67"/>
      <c r="I17" s="67"/>
      <c r="J17" s="67"/>
      <c r="K17" s="67"/>
      <c r="L17" s="67"/>
      <c r="M17" s="73"/>
      <c r="N17" s="73"/>
      <c r="O17" s="73"/>
      <c r="P17" s="73"/>
      <c r="Q17" s="73"/>
      <c r="R17" s="75" t="str">
        <f>IFERROR(($L17/#REF!)*100,"")</f>
        <v/>
      </c>
    </row>
    <row r="18" spans="2:18">
      <c r="B18" s="57"/>
      <c r="C18" s="61"/>
      <c r="D18" s="61"/>
      <c r="E18" s="61"/>
      <c r="F18" s="61"/>
      <c r="G18" s="65"/>
      <c r="H18" s="67"/>
      <c r="I18" s="67"/>
      <c r="J18" s="67"/>
      <c r="K18" s="67"/>
      <c r="L18" s="67"/>
      <c r="M18" s="73"/>
      <c r="N18" s="73"/>
      <c r="O18" s="73"/>
      <c r="P18" s="73"/>
      <c r="Q18" s="73"/>
      <c r="R18" s="75" t="str">
        <f>IFERROR(($L18/#REF!)*100,"")</f>
        <v/>
      </c>
    </row>
    <row r="19" spans="2:18">
      <c r="B19" s="57"/>
      <c r="C19" s="61"/>
      <c r="D19" s="61"/>
      <c r="E19" s="61"/>
      <c r="F19" s="61"/>
      <c r="G19" s="65"/>
      <c r="H19" s="67"/>
      <c r="I19" s="67"/>
      <c r="J19" s="67"/>
      <c r="K19" s="67"/>
      <c r="L19" s="67"/>
      <c r="M19" s="73"/>
      <c r="N19" s="73"/>
      <c r="O19" s="73"/>
      <c r="P19" s="73"/>
      <c r="Q19" s="73"/>
      <c r="R19" s="75" t="str">
        <f>IFERROR(($L19/#REF!)*100,"")</f>
        <v/>
      </c>
    </row>
    <row r="20" spans="2:18">
      <c r="B20" s="57"/>
      <c r="C20" s="61"/>
      <c r="D20" s="61"/>
      <c r="E20" s="61"/>
      <c r="F20" s="61"/>
      <c r="G20" s="65"/>
      <c r="H20" s="67"/>
      <c r="I20" s="67"/>
      <c r="J20" s="67"/>
      <c r="K20" s="67"/>
      <c r="L20" s="67"/>
      <c r="M20" s="73"/>
      <c r="N20" s="73"/>
      <c r="O20" s="73"/>
      <c r="P20" s="73"/>
      <c r="Q20" s="73"/>
      <c r="R20" s="75" t="str">
        <f>IFERROR(($L20/#REF!)*100,"")</f>
        <v/>
      </c>
    </row>
    <row r="21" spans="2:18">
      <c r="B21" s="57"/>
      <c r="C21" s="61"/>
      <c r="D21" s="61"/>
      <c r="E21" s="61"/>
      <c r="F21" s="61"/>
      <c r="G21" s="65"/>
      <c r="H21" s="67"/>
      <c r="I21" s="67"/>
      <c r="J21" s="67"/>
      <c r="K21" s="67"/>
      <c r="L21" s="67"/>
      <c r="M21" s="73"/>
      <c r="N21" s="73"/>
      <c r="O21" s="73"/>
      <c r="P21" s="73"/>
      <c r="Q21" s="73"/>
      <c r="R21" s="75" t="str">
        <f>IFERROR(($L21/#REF!)*100,"")</f>
        <v/>
      </c>
    </row>
    <row r="22" spans="2:18">
      <c r="B22" s="57"/>
      <c r="C22" s="61"/>
      <c r="D22" s="61"/>
      <c r="E22" s="61"/>
      <c r="F22" s="61"/>
      <c r="G22" s="65"/>
      <c r="H22" s="67"/>
      <c r="I22" s="67"/>
      <c r="J22" s="67"/>
      <c r="K22" s="67"/>
      <c r="L22" s="67"/>
      <c r="M22" s="73"/>
      <c r="N22" s="73"/>
      <c r="O22" s="73"/>
      <c r="P22" s="73"/>
      <c r="Q22" s="73"/>
      <c r="R22" s="75" t="str">
        <f>IFERROR(($L22/#REF!)*100,"")</f>
        <v/>
      </c>
    </row>
    <row r="23" spans="2:18">
      <c r="B23" s="57"/>
      <c r="C23" s="61"/>
      <c r="D23" s="61"/>
      <c r="E23" s="61"/>
      <c r="F23" s="61"/>
      <c r="G23" s="65"/>
      <c r="H23" s="67"/>
      <c r="I23" s="67"/>
      <c r="J23" s="67"/>
      <c r="K23" s="67"/>
      <c r="L23" s="67"/>
      <c r="M23" s="73"/>
      <c r="N23" s="73"/>
      <c r="O23" s="73"/>
      <c r="P23" s="73"/>
      <c r="Q23" s="73"/>
      <c r="R23" s="75" t="str">
        <f>IFERROR(($L23/#REF!)*100,"")</f>
        <v/>
      </c>
    </row>
    <row r="24" spans="2:18">
      <c r="B24" s="57"/>
      <c r="C24" s="61"/>
      <c r="D24" s="61"/>
      <c r="E24" s="61"/>
      <c r="F24" s="61"/>
      <c r="G24" s="65"/>
      <c r="H24" s="67"/>
      <c r="I24" s="67"/>
      <c r="J24" s="67"/>
      <c r="K24" s="67"/>
      <c r="L24" s="67"/>
      <c r="M24" s="73"/>
      <c r="N24" s="73"/>
      <c r="O24" s="73"/>
      <c r="P24" s="73"/>
      <c r="Q24" s="73"/>
      <c r="R24" s="75" t="str">
        <f>IFERROR(($L24/#REF!)*100,"")</f>
        <v/>
      </c>
    </row>
    <row r="25" spans="2:18">
      <c r="B25" s="57"/>
      <c r="C25" s="61"/>
      <c r="D25" s="61"/>
      <c r="E25" s="61"/>
      <c r="F25" s="61"/>
      <c r="G25" s="65"/>
      <c r="H25" s="67"/>
      <c r="I25" s="67"/>
      <c r="J25" s="67"/>
      <c r="K25" s="67"/>
      <c r="L25" s="67"/>
      <c r="M25" s="73"/>
      <c r="N25" s="73"/>
      <c r="O25" s="73"/>
      <c r="P25" s="73"/>
      <c r="Q25" s="73"/>
      <c r="R25" s="75" t="str">
        <f>IFERROR(($L25/#REF!)*100,"")</f>
        <v/>
      </c>
    </row>
    <row r="26" spans="2:18">
      <c r="B26" s="57"/>
      <c r="C26" s="61"/>
      <c r="D26" s="61"/>
      <c r="E26" s="61"/>
      <c r="F26" s="61"/>
      <c r="G26" s="65"/>
      <c r="H26" s="67"/>
      <c r="I26" s="67"/>
      <c r="J26" s="67"/>
      <c r="K26" s="67"/>
      <c r="L26" s="67"/>
      <c r="M26" s="73"/>
      <c r="N26" s="73"/>
      <c r="O26" s="73"/>
      <c r="P26" s="73"/>
      <c r="Q26" s="73"/>
      <c r="R26" s="75" t="str">
        <f>IFERROR(($L26/#REF!)*100,"")</f>
        <v/>
      </c>
    </row>
    <row r="27" spans="2:18">
      <c r="B27" s="57"/>
      <c r="C27" s="61"/>
      <c r="D27" s="61"/>
      <c r="E27" s="61"/>
      <c r="F27" s="61"/>
      <c r="G27" s="65"/>
      <c r="H27" s="67"/>
      <c r="I27" s="67"/>
      <c r="J27" s="67"/>
      <c r="K27" s="67"/>
      <c r="L27" s="67"/>
      <c r="M27" s="73"/>
      <c r="N27" s="73"/>
      <c r="O27" s="73"/>
      <c r="P27" s="73"/>
      <c r="Q27" s="73"/>
      <c r="R27" s="75" t="str">
        <f>IFERROR(($L27/#REF!)*100,"")</f>
        <v/>
      </c>
    </row>
    <row r="28" spans="2:18">
      <c r="B28" s="57"/>
      <c r="C28" s="61"/>
      <c r="D28" s="61"/>
      <c r="E28" s="61"/>
      <c r="F28" s="61"/>
      <c r="G28" s="65"/>
      <c r="H28" s="67"/>
      <c r="I28" s="67"/>
      <c r="J28" s="67"/>
      <c r="K28" s="67"/>
      <c r="L28" s="67"/>
      <c r="M28" s="73"/>
      <c r="N28" s="73"/>
      <c r="O28" s="73"/>
      <c r="P28" s="73"/>
      <c r="Q28" s="73"/>
      <c r="R28" s="75" t="str">
        <f>IFERROR(($L28/#REF!)*100,"")</f>
        <v/>
      </c>
    </row>
    <row r="29" spans="2:18">
      <c r="B29" s="57"/>
      <c r="C29" s="61"/>
      <c r="D29" s="61"/>
      <c r="E29" s="61"/>
      <c r="F29" s="61"/>
      <c r="G29" s="65"/>
      <c r="H29" s="67"/>
      <c r="I29" s="67"/>
      <c r="J29" s="67"/>
      <c r="K29" s="67"/>
      <c r="L29" s="67"/>
      <c r="M29" s="73"/>
      <c r="N29" s="73"/>
      <c r="O29" s="73"/>
      <c r="P29" s="73"/>
      <c r="Q29" s="73"/>
      <c r="R29" s="75" t="str">
        <f>IFERROR(($L29/#REF!)*100,"")</f>
        <v/>
      </c>
    </row>
    <row r="30" spans="2:18">
      <c r="B30" s="57"/>
      <c r="C30" s="61"/>
      <c r="D30" s="61"/>
      <c r="E30" s="61"/>
      <c r="F30" s="61"/>
      <c r="G30" s="65"/>
      <c r="H30" s="67"/>
      <c r="I30" s="67"/>
      <c r="J30" s="67"/>
      <c r="K30" s="67"/>
      <c r="L30" s="67"/>
      <c r="M30" s="73"/>
      <c r="N30" s="73"/>
      <c r="O30" s="73"/>
      <c r="P30" s="73"/>
      <c r="Q30" s="73"/>
      <c r="R30" s="75" t="str">
        <f>IFERROR(($L30/#REF!)*100,"")</f>
        <v/>
      </c>
    </row>
    <row r="31" spans="2:18">
      <c r="B31" s="57"/>
      <c r="C31" s="61"/>
      <c r="D31" s="61"/>
      <c r="E31" s="61"/>
      <c r="F31" s="61"/>
      <c r="G31" s="65"/>
      <c r="H31" s="67"/>
      <c r="I31" s="67"/>
      <c r="J31" s="67"/>
      <c r="K31" s="67"/>
      <c r="L31" s="67"/>
      <c r="M31" s="73"/>
      <c r="N31" s="73"/>
      <c r="O31" s="73"/>
      <c r="P31" s="73"/>
      <c r="Q31" s="73"/>
      <c r="R31" s="75" t="str">
        <f>IFERROR(($L31/#REF!)*100,"")</f>
        <v/>
      </c>
    </row>
    <row r="32" spans="2:18">
      <c r="B32" s="57"/>
      <c r="C32" s="61"/>
      <c r="D32" s="61"/>
      <c r="E32" s="61"/>
      <c r="F32" s="61"/>
      <c r="G32" s="65"/>
      <c r="H32" s="67"/>
      <c r="I32" s="67"/>
      <c r="J32" s="67"/>
      <c r="K32" s="67"/>
      <c r="L32" s="67"/>
      <c r="M32" s="73"/>
      <c r="N32" s="73"/>
      <c r="O32" s="73"/>
      <c r="P32" s="73"/>
      <c r="Q32" s="73"/>
      <c r="R32" s="75" t="str">
        <f>IFERROR(($L32/#REF!)*100,"")</f>
        <v/>
      </c>
    </row>
    <row r="33" spans="2:18">
      <c r="B33" s="57"/>
      <c r="C33" s="61"/>
      <c r="D33" s="61"/>
      <c r="E33" s="61"/>
      <c r="F33" s="61"/>
      <c r="G33" s="65"/>
      <c r="H33" s="67"/>
      <c r="I33" s="67"/>
      <c r="J33" s="67"/>
      <c r="K33" s="67"/>
      <c r="L33" s="67"/>
      <c r="M33" s="73"/>
      <c r="N33" s="73"/>
      <c r="O33" s="73"/>
      <c r="P33" s="73"/>
      <c r="Q33" s="73"/>
      <c r="R33" s="75" t="str">
        <f>IFERROR(($L33/#REF!)*100,"")</f>
        <v/>
      </c>
    </row>
    <row r="34" spans="2:18">
      <c r="B34" s="93" t="s">
        <v>19</v>
      </c>
      <c r="C34" s="61"/>
      <c r="D34" s="61"/>
      <c r="E34" s="61"/>
      <c r="F34" s="61"/>
      <c r="G34" s="65"/>
      <c r="H34" s="67"/>
      <c r="I34" s="67"/>
      <c r="J34" s="67"/>
      <c r="K34" s="67"/>
      <c r="L34" s="67"/>
      <c r="M34" s="73"/>
      <c r="N34" s="73"/>
      <c r="O34" s="73"/>
      <c r="P34" s="73"/>
      <c r="Q34" s="73"/>
      <c r="R34" s="75" t="str">
        <f>IFERROR(($L34/#REF!)*100,"")</f>
        <v/>
      </c>
    </row>
    <row r="35" spans="2:18">
      <c r="B35" s="57"/>
      <c r="C35" s="61"/>
      <c r="D35" s="61"/>
      <c r="E35" s="61"/>
      <c r="F35" s="61"/>
      <c r="G35" s="65"/>
      <c r="H35" s="67"/>
      <c r="I35" s="67"/>
      <c r="J35" s="67"/>
      <c r="K35" s="67"/>
      <c r="L35" s="67"/>
      <c r="M35" s="73"/>
      <c r="N35" s="73"/>
      <c r="O35" s="73"/>
      <c r="P35" s="73"/>
      <c r="Q35" s="73"/>
      <c r="R35" s="75" t="str">
        <f>IFERROR(($L35/#REF!)*100,"")</f>
        <v/>
      </c>
    </row>
    <row r="36" spans="2:18">
      <c r="B36" s="58"/>
      <c r="C36" s="62"/>
      <c r="D36" s="62"/>
      <c r="E36" s="62"/>
      <c r="F36" s="62"/>
      <c r="G36" s="62"/>
      <c r="H36" s="67"/>
      <c r="I36" s="67"/>
      <c r="J36" s="67"/>
      <c r="K36" s="67"/>
      <c r="L36" s="67"/>
      <c r="M36" s="73"/>
      <c r="N36" s="73"/>
      <c r="O36" s="73"/>
      <c r="P36" s="73"/>
      <c r="Q36" s="73"/>
      <c r="R36" s="75" t="str">
        <f>IFERROR(($L36/#REF!)*100,"")</f>
        <v/>
      </c>
    </row>
    <row r="37" spans="2:18">
      <c r="B37" s="59"/>
      <c r="C37" s="63"/>
      <c r="D37" s="63"/>
      <c r="E37" s="63"/>
      <c r="F37" s="63"/>
      <c r="G37" s="63"/>
      <c r="H37" s="68"/>
      <c r="I37" s="68"/>
      <c r="J37" s="68"/>
      <c r="K37" s="68"/>
      <c r="L37" s="68"/>
      <c r="M37" s="63"/>
      <c r="N37" s="63"/>
      <c r="O37" s="63"/>
      <c r="P37" s="63"/>
      <c r="Q37" s="63"/>
      <c r="R37" s="76" t="str">
        <f>IFERROR(($L37/#REF!)*100,"")</f>
        <v/>
      </c>
    </row>
    <row r="38" spans="2:18">
      <c r="B38" s="94"/>
      <c r="C38" s="94"/>
      <c r="D38" s="94"/>
      <c r="E38" s="94"/>
      <c r="F38" s="94"/>
      <c r="G38" s="94"/>
      <c r="H38" s="95"/>
      <c r="I38" s="95"/>
      <c r="J38" s="95"/>
      <c r="K38" s="95"/>
      <c r="L38" s="95"/>
      <c r="M38" s="94"/>
      <c r="N38" s="94"/>
      <c r="O38" s="94"/>
      <c r="P38" s="94"/>
      <c r="Q38" s="94"/>
      <c r="R38" s="96"/>
    </row>
    <row r="39" spans="2:18" ht="48" customHeight="1">
      <c r="B39" s="118" t="s">
        <v>2340</v>
      </c>
      <c r="C39" s="118"/>
      <c r="D39" s="118"/>
      <c r="E39" s="118"/>
      <c r="F39" s="118"/>
      <c r="G39" s="118"/>
      <c r="H39" s="118"/>
      <c r="I39" s="118"/>
      <c r="J39" s="118"/>
      <c r="K39" s="118"/>
      <c r="L39" s="118"/>
      <c r="M39" s="118"/>
      <c r="N39" s="118"/>
      <c r="O39" s="118"/>
      <c r="P39" s="118"/>
      <c r="Q39" s="118"/>
      <c r="R39" s="118"/>
    </row>
    <row r="40" spans="2:18">
      <c r="B40" s="94"/>
      <c r="C40" s="94"/>
      <c r="D40" s="94"/>
      <c r="E40" s="94"/>
      <c r="F40" s="94"/>
      <c r="G40" s="94"/>
      <c r="H40" s="95"/>
      <c r="I40" s="95"/>
      <c r="J40" s="95"/>
      <c r="K40" s="95"/>
      <c r="L40" s="95"/>
      <c r="M40" s="94"/>
      <c r="N40" s="94"/>
      <c r="O40" s="94"/>
      <c r="P40" s="94"/>
      <c r="Q40" s="94"/>
      <c r="R40" s="96"/>
    </row>
    <row r="41" spans="2:18" ht="17.25" customHeight="1">
      <c r="B41" s="5"/>
      <c r="C41" s="5"/>
      <c r="D41" s="5"/>
      <c r="E41" s="5"/>
      <c r="F41" s="5"/>
    </row>
    <row r="42" spans="2:18" ht="32.25" customHeight="1">
      <c r="B42" s="117"/>
      <c r="C42" s="117"/>
      <c r="D42" s="117"/>
      <c r="E42" s="117"/>
      <c r="F42" s="117"/>
      <c r="G42" s="117"/>
      <c r="H42" s="117"/>
      <c r="I42" s="117"/>
      <c r="J42" s="117"/>
      <c r="K42" s="117"/>
      <c r="L42" s="117"/>
      <c r="M42" s="117"/>
      <c r="N42" s="117"/>
      <c r="O42" s="117"/>
      <c r="P42" s="117"/>
      <c r="Q42" s="117"/>
      <c r="R42" s="117"/>
    </row>
    <row r="44" spans="2:18">
      <c r="B44" s="6"/>
      <c r="C44" s="6"/>
      <c r="D44" s="6"/>
      <c r="E44" s="6"/>
      <c r="F44" s="6"/>
      <c r="M44" s="7"/>
    </row>
    <row r="45" spans="2:18">
      <c r="B45" s="8"/>
      <c r="C45" s="8"/>
      <c r="D45" s="8"/>
      <c r="E45" s="8"/>
      <c r="F45" s="8"/>
      <c r="M45" s="9"/>
    </row>
  </sheetData>
  <mergeCells count="28">
    <mergeCell ref="B42:R42"/>
    <mergeCell ref="B39:R39"/>
    <mergeCell ref="B6:C6"/>
    <mergeCell ref="D6:R6"/>
    <mergeCell ref="B8:C8"/>
    <mergeCell ref="D8:G8"/>
    <mergeCell ref="R9:R10"/>
    <mergeCell ref="K9:K10"/>
    <mergeCell ref="H8:H10"/>
    <mergeCell ref="I8:Q8"/>
    <mergeCell ref="B9:B10"/>
    <mergeCell ref="C9:C10"/>
    <mergeCell ref="D9:E9"/>
    <mergeCell ref="F9:G9"/>
    <mergeCell ref="P9:P10"/>
    <mergeCell ref="Q9:Q10"/>
    <mergeCell ref="B2:R2"/>
    <mergeCell ref="B3:R3"/>
    <mergeCell ref="B4:C4"/>
    <mergeCell ref="D4:R4"/>
    <mergeCell ref="B5:C5"/>
    <mergeCell ref="D5:R5"/>
    <mergeCell ref="O9:O10"/>
    <mergeCell ref="I9:I10"/>
    <mergeCell ref="J9:J10"/>
    <mergeCell ref="L9:L10"/>
    <mergeCell ref="M9:M10"/>
    <mergeCell ref="N9:N10"/>
  </mergeCells>
  <printOptions horizontalCentered="1"/>
  <pageMargins left="0.39370078740157483" right="0.39370078740157483" top="1.3779527559055118" bottom="0.86614173228346458" header="0.39370078740157483" footer="0.59055118110236227"/>
  <pageSetup scale="44" fitToHeight="0" orientation="landscape" r:id="rId1"/>
  <headerFooter scaleWithDoc="0">
    <oddHeader>&amp;C&amp;G</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112"/>
  <sheetViews>
    <sheetView topLeftCell="A104" workbookViewId="0">
      <selection activeCell="B5" sqref="B5:H5"/>
    </sheetView>
  </sheetViews>
  <sheetFormatPr baseColWidth="10" defaultColWidth="11.42578125" defaultRowHeight="12.75"/>
  <cols>
    <col min="1" max="16384" width="11.42578125" style="21"/>
  </cols>
  <sheetData>
    <row r="1" spans="1:2">
      <c r="A1" s="19" t="s">
        <v>41</v>
      </c>
      <c r="B1" s="20" t="s">
        <v>42</v>
      </c>
    </row>
    <row r="2" spans="1:2">
      <c r="A2" s="22" t="s">
        <v>43</v>
      </c>
      <c r="B2" s="22" t="s">
        <v>44</v>
      </c>
    </row>
    <row r="3" spans="1:2">
      <c r="A3" s="23" t="s">
        <v>45</v>
      </c>
      <c r="B3" s="23" t="s">
        <v>46</v>
      </c>
    </row>
    <row r="4" spans="1:2">
      <c r="A4" s="23" t="s">
        <v>47</v>
      </c>
      <c r="B4" s="23" t="s">
        <v>48</v>
      </c>
    </row>
    <row r="5" spans="1:2">
      <c r="A5" s="23" t="s">
        <v>49</v>
      </c>
      <c r="B5" s="23" t="s">
        <v>50</v>
      </c>
    </row>
    <row r="6" spans="1:2">
      <c r="A6" s="23" t="s">
        <v>51</v>
      </c>
      <c r="B6" s="23" t="s">
        <v>52</v>
      </c>
    </row>
    <row r="7" spans="1:2">
      <c r="A7" s="23" t="s">
        <v>53</v>
      </c>
      <c r="B7" s="23" t="s">
        <v>54</v>
      </c>
    </row>
    <row r="8" spans="1:2">
      <c r="A8" s="23" t="s">
        <v>55</v>
      </c>
      <c r="B8" s="23" t="s">
        <v>56</v>
      </c>
    </row>
    <row r="9" spans="1:2">
      <c r="A9" s="23" t="s">
        <v>57</v>
      </c>
      <c r="B9" s="23" t="s">
        <v>58</v>
      </c>
    </row>
    <row r="10" spans="1:2">
      <c r="A10" s="23" t="s">
        <v>59</v>
      </c>
      <c r="B10" s="23" t="s">
        <v>60</v>
      </c>
    </row>
    <row r="11" spans="1:2">
      <c r="A11" s="23" t="s">
        <v>61</v>
      </c>
      <c r="B11" s="23" t="s">
        <v>62</v>
      </c>
    </row>
    <row r="12" spans="1:2">
      <c r="A12" s="23" t="s">
        <v>63</v>
      </c>
      <c r="B12" s="23" t="s">
        <v>64</v>
      </c>
    </row>
    <row r="13" spans="1:2">
      <c r="A13" s="23" t="s">
        <v>65</v>
      </c>
      <c r="B13" s="23" t="s">
        <v>66</v>
      </c>
    </row>
    <row r="14" spans="1:2">
      <c r="A14" s="23" t="s">
        <v>67</v>
      </c>
      <c r="B14" s="23" t="s">
        <v>68</v>
      </c>
    </row>
    <row r="15" spans="1:2">
      <c r="A15" s="23" t="s">
        <v>69</v>
      </c>
      <c r="B15" s="23" t="s">
        <v>70</v>
      </c>
    </row>
    <row r="16" spans="1:2">
      <c r="A16" s="23" t="s">
        <v>71</v>
      </c>
      <c r="B16" s="23" t="s">
        <v>72</v>
      </c>
    </row>
    <row r="17" spans="1:2">
      <c r="A17" s="23" t="s">
        <v>73</v>
      </c>
      <c r="B17" s="23" t="s">
        <v>74</v>
      </c>
    </row>
    <row r="18" spans="1:2">
      <c r="A18" s="23" t="s">
        <v>75</v>
      </c>
      <c r="B18" s="23" t="s">
        <v>76</v>
      </c>
    </row>
    <row r="19" spans="1:2">
      <c r="A19" s="23" t="s">
        <v>77</v>
      </c>
      <c r="B19" s="23" t="s">
        <v>78</v>
      </c>
    </row>
    <row r="20" spans="1:2">
      <c r="A20" s="23" t="s">
        <v>79</v>
      </c>
      <c r="B20" s="23" t="s">
        <v>80</v>
      </c>
    </row>
    <row r="21" spans="1:2">
      <c r="A21" s="23" t="s">
        <v>81</v>
      </c>
      <c r="B21" s="23" t="s">
        <v>82</v>
      </c>
    </row>
    <row r="22" spans="1:2">
      <c r="A22" s="23" t="s">
        <v>83</v>
      </c>
      <c r="B22" s="23" t="s">
        <v>84</v>
      </c>
    </row>
    <row r="23" spans="1:2">
      <c r="A23" s="23" t="s">
        <v>85</v>
      </c>
      <c r="B23" s="23" t="s">
        <v>86</v>
      </c>
    </row>
    <row r="24" spans="1:2">
      <c r="A24" s="23" t="s">
        <v>87</v>
      </c>
      <c r="B24" s="23" t="s">
        <v>88</v>
      </c>
    </row>
    <row r="25" spans="1:2">
      <c r="A25" s="23" t="s">
        <v>89</v>
      </c>
      <c r="B25" s="23" t="s">
        <v>90</v>
      </c>
    </row>
    <row r="26" spans="1:2">
      <c r="A26" s="23" t="s">
        <v>91</v>
      </c>
      <c r="B26" s="23" t="s">
        <v>92</v>
      </c>
    </row>
    <row r="27" spans="1:2">
      <c r="A27" s="23" t="s">
        <v>93</v>
      </c>
      <c r="B27" s="23" t="s">
        <v>94</v>
      </c>
    </row>
    <row r="28" spans="1:2">
      <c r="A28" s="23" t="s">
        <v>95</v>
      </c>
      <c r="B28" s="23" t="s">
        <v>96</v>
      </c>
    </row>
    <row r="29" spans="1:2">
      <c r="A29" s="23" t="s">
        <v>97</v>
      </c>
      <c r="B29" s="23" t="s">
        <v>98</v>
      </c>
    </row>
    <row r="30" spans="1:2">
      <c r="A30" s="23" t="s">
        <v>99</v>
      </c>
      <c r="B30" s="23" t="s">
        <v>100</v>
      </c>
    </row>
    <row r="31" spans="1:2">
      <c r="A31" s="23" t="s">
        <v>101</v>
      </c>
      <c r="B31" s="23" t="s">
        <v>102</v>
      </c>
    </row>
    <row r="32" spans="1:2">
      <c r="A32" s="23" t="s">
        <v>103</v>
      </c>
      <c r="B32" s="23" t="s">
        <v>104</v>
      </c>
    </row>
    <row r="33" spans="1:2">
      <c r="A33" s="23" t="s">
        <v>105</v>
      </c>
      <c r="B33" s="23" t="s">
        <v>106</v>
      </c>
    </row>
    <row r="34" spans="1:2">
      <c r="A34" s="23" t="s">
        <v>107</v>
      </c>
      <c r="B34" s="23" t="s">
        <v>108</v>
      </c>
    </row>
    <row r="35" spans="1:2">
      <c r="A35" s="23" t="s">
        <v>109</v>
      </c>
      <c r="B35" s="23" t="s">
        <v>110</v>
      </c>
    </row>
    <row r="36" spans="1:2">
      <c r="A36" s="23" t="s">
        <v>111</v>
      </c>
      <c r="B36" s="23" t="s">
        <v>112</v>
      </c>
    </row>
    <row r="37" spans="1:2">
      <c r="A37" s="23" t="s">
        <v>113</v>
      </c>
      <c r="B37" s="23" t="s">
        <v>114</v>
      </c>
    </row>
    <row r="38" spans="1:2">
      <c r="A38" s="23" t="s">
        <v>115</v>
      </c>
      <c r="B38" s="23" t="s">
        <v>116</v>
      </c>
    </row>
    <row r="39" spans="1:2">
      <c r="A39" s="23" t="s">
        <v>117</v>
      </c>
      <c r="B39" s="23" t="s">
        <v>118</v>
      </c>
    </row>
    <row r="40" spans="1:2">
      <c r="A40" s="23" t="s">
        <v>119</v>
      </c>
      <c r="B40" s="23" t="s">
        <v>120</v>
      </c>
    </row>
    <row r="41" spans="1:2">
      <c r="A41" s="23" t="s">
        <v>121</v>
      </c>
      <c r="B41" s="23" t="s">
        <v>122</v>
      </c>
    </row>
    <row r="42" spans="1:2">
      <c r="A42" s="23" t="s">
        <v>123</v>
      </c>
      <c r="B42" s="23" t="s">
        <v>124</v>
      </c>
    </row>
    <row r="43" spans="1:2">
      <c r="A43" s="23" t="s">
        <v>125</v>
      </c>
      <c r="B43" s="23" t="s">
        <v>126</v>
      </c>
    </row>
    <row r="44" spans="1:2">
      <c r="A44" s="23" t="s">
        <v>127</v>
      </c>
      <c r="B44" s="23" t="s">
        <v>128</v>
      </c>
    </row>
    <row r="45" spans="1:2">
      <c r="A45" s="23" t="s">
        <v>129</v>
      </c>
      <c r="B45" s="23" t="s">
        <v>130</v>
      </c>
    </row>
    <row r="46" spans="1:2">
      <c r="A46" s="23" t="s">
        <v>131</v>
      </c>
      <c r="B46" s="23" t="s">
        <v>132</v>
      </c>
    </row>
    <row r="47" spans="1:2">
      <c r="A47" s="23" t="s">
        <v>133</v>
      </c>
      <c r="B47" s="23" t="s">
        <v>134</v>
      </c>
    </row>
    <row r="48" spans="1:2">
      <c r="A48" s="23" t="s">
        <v>135</v>
      </c>
      <c r="B48" s="23" t="s">
        <v>136</v>
      </c>
    </row>
    <row r="49" spans="1:2">
      <c r="A49" s="23" t="s">
        <v>137</v>
      </c>
      <c r="B49" s="23" t="s">
        <v>138</v>
      </c>
    </row>
    <row r="50" spans="1:2">
      <c r="A50" s="23" t="s">
        <v>139</v>
      </c>
      <c r="B50" s="23" t="s">
        <v>140</v>
      </c>
    </row>
    <row r="51" spans="1:2">
      <c r="A51" s="23" t="s">
        <v>141</v>
      </c>
      <c r="B51" s="23" t="s">
        <v>142</v>
      </c>
    </row>
    <row r="52" spans="1:2">
      <c r="A52" s="23" t="s">
        <v>143</v>
      </c>
      <c r="B52" s="23" t="s">
        <v>144</v>
      </c>
    </row>
    <row r="53" spans="1:2">
      <c r="A53" s="23" t="s">
        <v>145</v>
      </c>
      <c r="B53" s="23" t="s">
        <v>146</v>
      </c>
    </row>
    <row r="54" spans="1:2">
      <c r="A54" s="23" t="s">
        <v>147</v>
      </c>
      <c r="B54" s="23" t="s">
        <v>148</v>
      </c>
    </row>
    <row r="55" spans="1:2">
      <c r="A55" s="23" t="s">
        <v>149</v>
      </c>
      <c r="B55" s="23" t="s">
        <v>150</v>
      </c>
    </row>
    <row r="56" spans="1:2">
      <c r="A56" s="23" t="s">
        <v>151</v>
      </c>
      <c r="B56" s="23" t="s">
        <v>152</v>
      </c>
    </row>
    <row r="57" spans="1:2">
      <c r="A57" s="23" t="s">
        <v>153</v>
      </c>
      <c r="B57" s="23" t="s">
        <v>154</v>
      </c>
    </row>
    <row r="58" spans="1:2">
      <c r="A58" s="23" t="s">
        <v>155</v>
      </c>
      <c r="B58" s="23" t="s">
        <v>156</v>
      </c>
    </row>
    <row r="59" spans="1:2">
      <c r="A59" s="23" t="s">
        <v>157</v>
      </c>
      <c r="B59" s="23" t="s">
        <v>158</v>
      </c>
    </row>
    <row r="60" spans="1:2">
      <c r="A60" s="23" t="s">
        <v>159</v>
      </c>
      <c r="B60" s="23" t="s">
        <v>160</v>
      </c>
    </row>
    <row r="61" spans="1:2">
      <c r="A61" s="23" t="s">
        <v>161</v>
      </c>
      <c r="B61" s="23" t="s">
        <v>162</v>
      </c>
    </row>
    <row r="62" spans="1:2">
      <c r="A62" s="23" t="s">
        <v>163</v>
      </c>
      <c r="B62" s="23" t="s">
        <v>164</v>
      </c>
    </row>
    <row r="63" spans="1:2">
      <c r="A63" s="23" t="s">
        <v>165</v>
      </c>
      <c r="B63" s="23" t="s">
        <v>166</v>
      </c>
    </row>
    <row r="64" spans="1:2">
      <c r="A64" s="23" t="s">
        <v>167</v>
      </c>
      <c r="B64" s="23" t="s">
        <v>168</v>
      </c>
    </row>
    <row r="65" spans="1:2">
      <c r="A65" s="23" t="s">
        <v>169</v>
      </c>
      <c r="B65" s="23" t="s">
        <v>170</v>
      </c>
    </row>
    <row r="66" spans="1:2">
      <c r="A66" s="23" t="s">
        <v>171</v>
      </c>
      <c r="B66" s="23" t="s">
        <v>172</v>
      </c>
    </row>
    <row r="67" spans="1:2">
      <c r="A67" s="23" t="s">
        <v>173</v>
      </c>
      <c r="B67" s="23" t="s">
        <v>174</v>
      </c>
    </row>
    <row r="68" spans="1:2">
      <c r="A68" s="23" t="s">
        <v>175</v>
      </c>
      <c r="B68" s="23" t="s">
        <v>176</v>
      </c>
    </row>
    <row r="69" spans="1:2">
      <c r="A69" s="23" t="s">
        <v>177</v>
      </c>
      <c r="B69" s="23" t="s">
        <v>178</v>
      </c>
    </row>
    <row r="70" spans="1:2">
      <c r="A70" s="23" t="s">
        <v>179</v>
      </c>
      <c r="B70" s="23" t="s">
        <v>180</v>
      </c>
    </row>
    <row r="71" spans="1:2">
      <c r="A71" s="23" t="s">
        <v>181</v>
      </c>
      <c r="B71" s="23" t="s">
        <v>182</v>
      </c>
    </row>
    <row r="72" spans="1:2">
      <c r="A72" s="23" t="s">
        <v>183</v>
      </c>
      <c r="B72" s="23" t="s">
        <v>184</v>
      </c>
    </row>
    <row r="73" spans="1:2">
      <c r="A73" s="23" t="s">
        <v>185</v>
      </c>
      <c r="B73" s="23" t="s">
        <v>186</v>
      </c>
    </row>
    <row r="74" spans="1:2">
      <c r="A74" s="23" t="s">
        <v>187</v>
      </c>
      <c r="B74" s="23" t="s">
        <v>188</v>
      </c>
    </row>
    <row r="75" spans="1:2">
      <c r="A75" s="23" t="s">
        <v>189</v>
      </c>
      <c r="B75" s="23" t="s">
        <v>190</v>
      </c>
    </row>
    <row r="76" spans="1:2">
      <c r="A76" s="23" t="s">
        <v>191</v>
      </c>
      <c r="B76" s="23" t="s">
        <v>192</v>
      </c>
    </row>
    <row r="77" spans="1:2">
      <c r="A77" s="23" t="s">
        <v>193</v>
      </c>
      <c r="B77" s="23" t="s">
        <v>194</v>
      </c>
    </row>
    <row r="78" spans="1:2">
      <c r="A78" s="23" t="s">
        <v>195</v>
      </c>
      <c r="B78" s="23" t="s">
        <v>196</v>
      </c>
    </row>
    <row r="79" spans="1:2">
      <c r="A79" s="23" t="s">
        <v>197</v>
      </c>
      <c r="B79" s="23" t="s">
        <v>198</v>
      </c>
    </row>
    <row r="80" spans="1:2">
      <c r="A80" s="23" t="s">
        <v>199</v>
      </c>
      <c r="B80" s="23" t="s">
        <v>200</v>
      </c>
    </row>
    <row r="81" spans="1:2">
      <c r="A81" s="23" t="s">
        <v>201</v>
      </c>
      <c r="B81" s="23" t="s">
        <v>202</v>
      </c>
    </row>
    <row r="82" spans="1:2">
      <c r="A82" s="23" t="s">
        <v>203</v>
      </c>
      <c r="B82" s="23" t="s">
        <v>204</v>
      </c>
    </row>
    <row r="83" spans="1:2">
      <c r="A83" s="23" t="s">
        <v>205</v>
      </c>
      <c r="B83" s="23" t="s">
        <v>206</v>
      </c>
    </row>
    <row r="84" spans="1:2">
      <c r="A84" s="23" t="s">
        <v>207</v>
      </c>
      <c r="B84" s="23" t="s">
        <v>208</v>
      </c>
    </row>
    <row r="85" spans="1:2">
      <c r="A85" s="23" t="s">
        <v>209</v>
      </c>
      <c r="B85" s="23" t="s">
        <v>210</v>
      </c>
    </row>
    <row r="86" spans="1:2">
      <c r="A86" s="23" t="s">
        <v>211</v>
      </c>
      <c r="B86" s="23" t="s">
        <v>212</v>
      </c>
    </row>
    <row r="87" spans="1:2">
      <c r="A87" s="23" t="s">
        <v>213</v>
      </c>
      <c r="B87" s="23" t="s">
        <v>214</v>
      </c>
    </row>
    <row r="88" spans="1:2">
      <c r="A88" s="23" t="s">
        <v>215</v>
      </c>
      <c r="B88" s="23" t="s">
        <v>216</v>
      </c>
    </row>
    <row r="89" spans="1:2">
      <c r="A89" s="23" t="s">
        <v>217</v>
      </c>
      <c r="B89" s="23" t="s">
        <v>218</v>
      </c>
    </row>
    <row r="90" spans="1:2">
      <c r="A90" s="23" t="s">
        <v>219</v>
      </c>
      <c r="B90" s="23" t="s">
        <v>220</v>
      </c>
    </row>
    <row r="91" spans="1:2">
      <c r="A91" s="23" t="s">
        <v>221</v>
      </c>
      <c r="B91" s="23" t="s">
        <v>222</v>
      </c>
    </row>
    <row r="92" spans="1:2">
      <c r="A92" s="23" t="s">
        <v>223</v>
      </c>
      <c r="B92" s="23" t="s">
        <v>224</v>
      </c>
    </row>
    <row r="93" spans="1:2">
      <c r="A93" s="23" t="s">
        <v>225</v>
      </c>
      <c r="B93" s="23" t="s">
        <v>226</v>
      </c>
    </row>
    <row r="94" spans="1:2">
      <c r="A94" s="23" t="s">
        <v>227</v>
      </c>
      <c r="B94" s="23" t="s">
        <v>228</v>
      </c>
    </row>
    <row r="95" spans="1:2">
      <c r="A95" s="23" t="s">
        <v>229</v>
      </c>
      <c r="B95" s="23" t="s">
        <v>230</v>
      </c>
    </row>
    <row r="96" spans="1:2">
      <c r="A96" s="23" t="s">
        <v>231</v>
      </c>
      <c r="B96" s="23" t="s">
        <v>232</v>
      </c>
    </row>
    <row r="97" spans="1:2">
      <c r="A97" s="23" t="s">
        <v>233</v>
      </c>
      <c r="B97" s="23" t="s">
        <v>234</v>
      </c>
    </row>
    <row r="98" spans="1:2">
      <c r="A98" s="23" t="s">
        <v>235</v>
      </c>
      <c r="B98" s="23" t="s">
        <v>236</v>
      </c>
    </row>
    <row r="99" spans="1:2">
      <c r="A99" s="23" t="s">
        <v>237</v>
      </c>
      <c r="B99" s="23" t="s">
        <v>238</v>
      </c>
    </row>
    <row r="100" spans="1:2">
      <c r="A100" s="23" t="s">
        <v>239</v>
      </c>
      <c r="B100" s="23" t="s">
        <v>240</v>
      </c>
    </row>
    <row r="101" spans="1:2">
      <c r="A101" s="23" t="s">
        <v>241</v>
      </c>
      <c r="B101" s="23" t="s">
        <v>242</v>
      </c>
    </row>
    <row r="102" spans="1:2">
      <c r="A102" s="23" t="s">
        <v>243</v>
      </c>
      <c r="B102" s="23" t="s">
        <v>244</v>
      </c>
    </row>
    <row r="103" spans="1:2">
      <c r="A103" s="23" t="s">
        <v>245</v>
      </c>
      <c r="B103" s="23" t="s">
        <v>246</v>
      </c>
    </row>
    <row r="104" spans="1:2">
      <c r="A104" s="23" t="s">
        <v>247</v>
      </c>
      <c r="B104" s="23" t="s">
        <v>248</v>
      </c>
    </row>
    <row r="105" spans="1:2">
      <c r="A105" s="23" t="s">
        <v>249</v>
      </c>
      <c r="B105" s="23" t="s">
        <v>250</v>
      </c>
    </row>
    <row r="106" spans="1:2">
      <c r="A106" s="23" t="s">
        <v>251</v>
      </c>
      <c r="B106" s="23" t="s">
        <v>252</v>
      </c>
    </row>
    <row r="107" spans="1:2">
      <c r="A107" s="23" t="s">
        <v>253</v>
      </c>
      <c r="B107" s="23" t="s">
        <v>254</v>
      </c>
    </row>
    <row r="108" spans="1:2">
      <c r="A108" s="23" t="s">
        <v>255</v>
      </c>
      <c r="B108" s="23" t="s">
        <v>256</v>
      </c>
    </row>
    <row r="109" spans="1:2">
      <c r="A109" s="23" t="s">
        <v>257</v>
      </c>
      <c r="B109" s="23" t="s">
        <v>258</v>
      </c>
    </row>
    <row r="110" spans="1:2">
      <c r="A110" s="23" t="s">
        <v>259</v>
      </c>
      <c r="B110" s="23" t="s">
        <v>260</v>
      </c>
    </row>
    <row r="111" spans="1:2">
      <c r="A111" s="23" t="s">
        <v>261</v>
      </c>
      <c r="B111" s="23" t="s">
        <v>262</v>
      </c>
    </row>
    <row r="112" spans="1:2">
      <c r="A112" s="23" t="s">
        <v>263</v>
      </c>
      <c r="B112" s="23" t="s">
        <v>264</v>
      </c>
    </row>
  </sheetData>
  <sheetProtection algorithmName="SHA-512" hashValue="Lhs8zicFNkA1ktMLA4U2ewq0A1X8OlF/6w8HBezPkL6+yC/r6Ulo15GPxCW7EO4xssFxVZ2zNuwKj8ce3dxqPw==" saltValue="QeZ1Vl5wxNV0WMCs2YbhJ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1656"/>
  <sheetViews>
    <sheetView topLeftCell="A834" workbookViewId="0">
      <selection activeCell="B5" sqref="B5:H5"/>
    </sheetView>
  </sheetViews>
  <sheetFormatPr baseColWidth="10" defaultRowHeight="12.75"/>
  <sheetData>
    <row r="1" spans="1:6" ht="15">
      <c r="A1" s="27" t="s">
        <v>42</v>
      </c>
      <c r="B1" s="27" t="s">
        <v>266</v>
      </c>
      <c r="E1" s="26" t="s">
        <v>34</v>
      </c>
      <c r="F1" s="26" t="s">
        <v>2314</v>
      </c>
    </row>
    <row r="2" spans="1:6">
      <c r="A2" s="28" t="s">
        <v>48</v>
      </c>
      <c r="B2" s="29" t="s">
        <v>307</v>
      </c>
      <c r="E2" s="29" t="s">
        <v>48</v>
      </c>
      <c r="F2">
        <f>COUNTIF(A$1:A$1656,E2)</f>
        <v>3</v>
      </c>
    </row>
    <row r="3" spans="1:6">
      <c r="A3" s="28" t="s">
        <v>48</v>
      </c>
      <c r="B3" s="29" t="s">
        <v>309</v>
      </c>
      <c r="E3" s="29" t="s">
        <v>50</v>
      </c>
      <c r="F3">
        <f t="shared" ref="F3:F66" si="0">COUNTIF(A$1:A$1656,E3)</f>
        <v>4</v>
      </c>
    </row>
    <row r="4" spans="1:6">
      <c r="A4" s="28" t="s">
        <v>48</v>
      </c>
      <c r="B4" s="29" t="s">
        <v>1142</v>
      </c>
      <c r="E4" s="29" t="s">
        <v>54</v>
      </c>
      <c r="F4">
        <f t="shared" si="0"/>
        <v>3</v>
      </c>
    </row>
    <row r="5" spans="1:6">
      <c r="A5" s="28" t="s">
        <v>50</v>
      </c>
      <c r="B5" s="29" t="s">
        <v>312</v>
      </c>
      <c r="E5" s="29" t="s">
        <v>56</v>
      </c>
      <c r="F5">
        <f t="shared" si="0"/>
        <v>275</v>
      </c>
    </row>
    <row r="6" spans="1:6">
      <c r="A6" s="28" t="s">
        <v>50</v>
      </c>
      <c r="B6" s="29" t="s">
        <v>311</v>
      </c>
      <c r="E6" s="29" t="s">
        <v>58</v>
      </c>
      <c r="F6">
        <f t="shared" si="0"/>
        <v>95</v>
      </c>
    </row>
    <row r="7" spans="1:6">
      <c r="A7" s="28" t="s">
        <v>50</v>
      </c>
      <c r="B7" s="29" t="s">
        <v>1143</v>
      </c>
      <c r="E7" s="29" t="s">
        <v>60</v>
      </c>
      <c r="F7">
        <f t="shared" si="0"/>
        <v>40</v>
      </c>
    </row>
    <row r="8" spans="1:6">
      <c r="A8" s="28" t="s">
        <v>50</v>
      </c>
      <c r="B8" s="29" t="s">
        <v>1144</v>
      </c>
      <c r="E8" s="29" t="s">
        <v>62</v>
      </c>
      <c r="F8">
        <f t="shared" si="0"/>
        <v>68</v>
      </c>
    </row>
    <row r="9" spans="1:6">
      <c r="A9" s="28" t="s">
        <v>54</v>
      </c>
      <c r="B9" s="29" t="s">
        <v>320</v>
      </c>
      <c r="E9" s="29" t="s">
        <v>64</v>
      </c>
      <c r="F9">
        <f t="shared" si="0"/>
        <v>57</v>
      </c>
    </row>
    <row r="10" spans="1:6">
      <c r="A10" s="28" t="s">
        <v>54</v>
      </c>
      <c r="B10" s="29" t="s">
        <v>1145</v>
      </c>
      <c r="E10" s="29" t="s">
        <v>66</v>
      </c>
      <c r="F10">
        <f t="shared" si="0"/>
        <v>10</v>
      </c>
    </row>
    <row r="11" spans="1:6">
      <c r="A11" s="28" t="s">
        <v>54</v>
      </c>
      <c r="B11" s="29" t="s">
        <v>319</v>
      </c>
      <c r="E11" s="29" t="s">
        <v>68</v>
      </c>
      <c r="F11">
        <f t="shared" si="0"/>
        <v>18</v>
      </c>
    </row>
    <row r="12" spans="1:6">
      <c r="A12" s="28" t="s">
        <v>56</v>
      </c>
      <c r="B12" s="29" t="s">
        <v>354</v>
      </c>
      <c r="E12" s="29" t="s">
        <v>70</v>
      </c>
      <c r="F12">
        <f t="shared" si="0"/>
        <v>82</v>
      </c>
    </row>
    <row r="13" spans="1:6">
      <c r="A13" s="28" t="s">
        <v>56</v>
      </c>
      <c r="B13" s="29" t="s">
        <v>352</v>
      </c>
      <c r="E13" s="29" t="s">
        <v>72</v>
      </c>
      <c r="F13">
        <f t="shared" si="0"/>
        <v>41</v>
      </c>
    </row>
    <row r="14" spans="1:6">
      <c r="A14" s="28" t="s">
        <v>56</v>
      </c>
      <c r="B14" s="29" t="s">
        <v>338</v>
      </c>
      <c r="E14" s="29" t="s">
        <v>74</v>
      </c>
      <c r="F14">
        <f t="shared" si="0"/>
        <v>68</v>
      </c>
    </row>
    <row r="15" spans="1:6">
      <c r="A15" s="28" t="s">
        <v>56</v>
      </c>
      <c r="B15" s="29" t="s">
        <v>340</v>
      </c>
      <c r="E15" s="29" t="s">
        <v>76</v>
      </c>
      <c r="F15">
        <f t="shared" si="0"/>
        <v>40</v>
      </c>
    </row>
    <row r="16" spans="1:6">
      <c r="A16" s="28" t="s">
        <v>56</v>
      </c>
      <c r="B16" s="29" t="s">
        <v>341</v>
      </c>
      <c r="E16" s="29" t="s">
        <v>78</v>
      </c>
      <c r="F16">
        <f t="shared" si="0"/>
        <v>33</v>
      </c>
    </row>
    <row r="17" spans="1:6">
      <c r="A17" s="28" t="s">
        <v>56</v>
      </c>
      <c r="B17" s="29" t="s">
        <v>342</v>
      </c>
      <c r="E17" s="29" t="s">
        <v>80</v>
      </c>
      <c r="F17">
        <f t="shared" si="0"/>
        <v>18</v>
      </c>
    </row>
    <row r="18" spans="1:6">
      <c r="A18" s="28" t="s">
        <v>56</v>
      </c>
      <c r="B18" s="29" t="s">
        <v>356</v>
      </c>
      <c r="E18" s="29" t="s">
        <v>82</v>
      </c>
      <c r="F18">
        <f t="shared" si="0"/>
        <v>178</v>
      </c>
    </row>
    <row r="19" spans="1:6">
      <c r="A19" s="28" t="s">
        <v>56</v>
      </c>
      <c r="B19" s="29" t="s">
        <v>348</v>
      </c>
      <c r="E19" s="29" t="s">
        <v>84</v>
      </c>
      <c r="F19">
        <f t="shared" si="0"/>
        <v>24</v>
      </c>
    </row>
    <row r="20" spans="1:6">
      <c r="A20" s="28" t="s">
        <v>56</v>
      </c>
      <c r="B20" s="29" t="s">
        <v>351</v>
      </c>
      <c r="E20" s="29" t="s">
        <v>86</v>
      </c>
      <c r="F20">
        <f t="shared" si="0"/>
        <v>157</v>
      </c>
    </row>
    <row r="21" spans="1:6">
      <c r="A21" s="28" t="s">
        <v>56</v>
      </c>
      <c r="B21" s="29" t="s">
        <v>384</v>
      </c>
      <c r="E21" s="29" t="s">
        <v>88</v>
      </c>
      <c r="F21">
        <f t="shared" si="0"/>
        <v>12</v>
      </c>
    </row>
    <row r="22" spans="1:6">
      <c r="A22" s="28" t="s">
        <v>56</v>
      </c>
      <c r="B22" s="29" t="s">
        <v>333</v>
      </c>
      <c r="E22" s="29" t="s">
        <v>90</v>
      </c>
      <c r="F22">
        <f t="shared" si="0"/>
        <v>1</v>
      </c>
    </row>
    <row r="23" spans="1:6">
      <c r="A23" s="28" t="s">
        <v>56</v>
      </c>
      <c r="B23" s="29" t="s">
        <v>339</v>
      </c>
      <c r="E23" s="29" t="s">
        <v>2306</v>
      </c>
      <c r="F23">
        <f t="shared" si="0"/>
        <v>3</v>
      </c>
    </row>
    <row r="24" spans="1:6">
      <c r="A24" s="28" t="s">
        <v>56</v>
      </c>
      <c r="B24" s="29" t="s">
        <v>379</v>
      </c>
      <c r="E24" s="29" t="s">
        <v>98</v>
      </c>
      <c r="F24">
        <f t="shared" si="0"/>
        <v>1</v>
      </c>
    </row>
    <row r="25" spans="1:6">
      <c r="A25" s="28" t="s">
        <v>56</v>
      </c>
      <c r="B25" s="29" t="s">
        <v>349</v>
      </c>
      <c r="E25" s="29" t="s">
        <v>100</v>
      </c>
      <c r="F25">
        <f t="shared" si="0"/>
        <v>3</v>
      </c>
    </row>
    <row r="26" spans="1:6">
      <c r="A26" s="28" t="s">
        <v>56</v>
      </c>
      <c r="B26" s="29" t="s">
        <v>385</v>
      </c>
      <c r="E26" s="29" t="s">
        <v>102</v>
      </c>
      <c r="F26">
        <f t="shared" si="0"/>
        <v>2</v>
      </c>
    </row>
    <row r="27" spans="1:6">
      <c r="A27" s="28" t="s">
        <v>56</v>
      </c>
      <c r="B27" s="29" t="s">
        <v>386</v>
      </c>
      <c r="E27" s="29" t="s">
        <v>106</v>
      </c>
      <c r="F27">
        <f t="shared" si="0"/>
        <v>2</v>
      </c>
    </row>
    <row r="28" spans="1:6">
      <c r="A28" s="28" t="s">
        <v>56</v>
      </c>
      <c r="B28" s="29" t="s">
        <v>382</v>
      </c>
      <c r="E28" s="29" t="s">
        <v>112</v>
      </c>
      <c r="F28">
        <f t="shared" si="0"/>
        <v>8</v>
      </c>
    </row>
    <row r="29" spans="1:6">
      <c r="A29" s="28" t="s">
        <v>56</v>
      </c>
      <c r="B29" s="29" t="s">
        <v>1155</v>
      </c>
      <c r="E29" s="29" t="s">
        <v>114</v>
      </c>
      <c r="F29">
        <f t="shared" si="0"/>
        <v>94</v>
      </c>
    </row>
    <row r="30" spans="1:6">
      <c r="A30" s="28" t="s">
        <v>56</v>
      </c>
      <c r="B30" s="29" t="s">
        <v>1153</v>
      </c>
      <c r="E30" s="29" t="s">
        <v>118</v>
      </c>
      <c r="F30">
        <f t="shared" si="0"/>
        <v>2</v>
      </c>
    </row>
    <row r="31" spans="1:6">
      <c r="A31" s="28" t="s">
        <v>56</v>
      </c>
      <c r="B31" s="29" t="s">
        <v>1147</v>
      </c>
      <c r="E31" s="29" t="s">
        <v>120</v>
      </c>
      <c r="F31">
        <f t="shared" si="0"/>
        <v>1</v>
      </c>
    </row>
    <row r="32" spans="1:6">
      <c r="A32" s="28" t="s">
        <v>56</v>
      </c>
      <c r="B32" s="29" t="s">
        <v>1154</v>
      </c>
      <c r="E32" s="29" t="s">
        <v>122</v>
      </c>
      <c r="F32">
        <f t="shared" si="0"/>
        <v>149</v>
      </c>
    </row>
    <row r="33" spans="1:6">
      <c r="A33" s="28" t="s">
        <v>56</v>
      </c>
      <c r="B33" s="29" t="s">
        <v>1148</v>
      </c>
      <c r="E33" s="29" t="s">
        <v>124</v>
      </c>
      <c r="F33">
        <f t="shared" si="0"/>
        <v>1</v>
      </c>
    </row>
    <row r="34" spans="1:6">
      <c r="A34" s="28" t="s">
        <v>56</v>
      </c>
      <c r="B34" s="29" t="s">
        <v>1157</v>
      </c>
      <c r="E34" s="29" t="s">
        <v>126</v>
      </c>
      <c r="F34">
        <f t="shared" si="0"/>
        <v>26</v>
      </c>
    </row>
    <row r="35" spans="1:6">
      <c r="A35" s="28" t="s">
        <v>56</v>
      </c>
      <c r="B35" s="29" t="s">
        <v>1156</v>
      </c>
      <c r="E35" s="29" t="s">
        <v>128</v>
      </c>
      <c r="F35">
        <f t="shared" si="0"/>
        <v>1</v>
      </c>
    </row>
    <row r="36" spans="1:6">
      <c r="A36" s="28" t="s">
        <v>56</v>
      </c>
      <c r="B36" s="29" t="s">
        <v>1158</v>
      </c>
      <c r="E36" s="29" t="s">
        <v>130</v>
      </c>
      <c r="F36">
        <f t="shared" si="0"/>
        <v>1</v>
      </c>
    </row>
    <row r="37" spans="1:6">
      <c r="A37" s="28" t="s">
        <v>56</v>
      </c>
      <c r="B37" s="29" t="s">
        <v>1384</v>
      </c>
      <c r="E37" s="29" t="s">
        <v>132</v>
      </c>
      <c r="F37">
        <f t="shared" si="0"/>
        <v>4</v>
      </c>
    </row>
    <row r="38" spans="1:6">
      <c r="A38" s="28" t="s">
        <v>56</v>
      </c>
      <c r="B38" s="29" t="s">
        <v>1150</v>
      </c>
      <c r="E38" s="29" t="s">
        <v>134</v>
      </c>
      <c r="F38">
        <f t="shared" si="0"/>
        <v>2</v>
      </c>
    </row>
    <row r="39" spans="1:6">
      <c r="A39" s="28" t="s">
        <v>56</v>
      </c>
      <c r="B39" s="29" t="s">
        <v>1151</v>
      </c>
      <c r="E39" s="29" t="s">
        <v>144</v>
      </c>
      <c r="F39">
        <f t="shared" si="0"/>
        <v>1</v>
      </c>
    </row>
    <row r="40" spans="1:6">
      <c r="A40" s="28" t="s">
        <v>56</v>
      </c>
      <c r="B40" s="29" t="s">
        <v>1152</v>
      </c>
      <c r="E40" s="29" t="s">
        <v>146</v>
      </c>
      <c r="F40">
        <f t="shared" si="0"/>
        <v>2</v>
      </c>
    </row>
    <row r="41" spans="1:6">
      <c r="A41" s="28" t="s">
        <v>56</v>
      </c>
      <c r="B41" s="29" t="s">
        <v>1149</v>
      </c>
      <c r="E41" s="29" t="s">
        <v>152</v>
      </c>
      <c r="F41">
        <f t="shared" si="0"/>
        <v>3</v>
      </c>
    </row>
    <row r="42" spans="1:6">
      <c r="A42" s="28" t="s">
        <v>56</v>
      </c>
      <c r="B42" s="29" t="s">
        <v>1146</v>
      </c>
      <c r="E42" s="29" t="s">
        <v>156</v>
      </c>
      <c r="F42">
        <f t="shared" si="0"/>
        <v>2</v>
      </c>
    </row>
    <row r="43" spans="1:6">
      <c r="A43" s="28" t="s">
        <v>56</v>
      </c>
      <c r="B43" s="29" t="s">
        <v>359</v>
      </c>
      <c r="E43" s="29" t="s">
        <v>158</v>
      </c>
      <c r="F43">
        <f t="shared" si="0"/>
        <v>6</v>
      </c>
    </row>
    <row r="44" spans="1:6">
      <c r="A44" s="28" t="s">
        <v>56</v>
      </c>
      <c r="B44" s="29" t="s">
        <v>358</v>
      </c>
      <c r="E44" s="29" t="s">
        <v>160</v>
      </c>
      <c r="F44">
        <f t="shared" si="0"/>
        <v>2</v>
      </c>
    </row>
    <row r="45" spans="1:6">
      <c r="A45" s="28" t="s">
        <v>56</v>
      </c>
      <c r="B45" s="29" t="s">
        <v>344</v>
      </c>
      <c r="E45" s="29" t="s">
        <v>162</v>
      </c>
      <c r="F45">
        <f t="shared" si="0"/>
        <v>6</v>
      </c>
    </row>
    <row r="46" spans="1:6">
      <c r="A46" s="28" t="s">
        <v>56</v>
      </c>
      <c r="B46" s="29" t="s">
        <v>345</v>
      </c>
      <c r="E46" s="29" t="s">
        <v>164</v>
      </c>
      <c r="F46">
        <f t="shared" si="0"/>
        <v>2</v>
      </c>
    </row>
    <row r="47" spans="1:6">
      <c r="A47" s="28" t="s">
        <v>56</v>
      </c>
      <c r="B47" s="29" t="s">
        <v>373</v>
      </c>
      <c r="E47" s="29" t="s">
        <v>166</v>
      </c>
      <c r="F47">
        <f t="shared" si="0"/>
        <v>2</v>
      </c>
    </row>
    <row r="48" spans="1:6">
      <c r="A48" s="28" t="s">
        <v>56</v>
      </c>
      <c r="B48" s="29" t="s">
        <v>374</v>
      </c>
      <c r="E48" s="29" t="s">
        <v>168</v>
      </c>
      <c r="F48">
        <f t="shared" si="0"/>
        <v>1</v>
      </c>
    </row>
    <row r="49" spans="1:6">
      <c r="A49" s="28" t="s">
        <v>56</v>
      </c>
      <c r="B49" s="29" t="s">
        <v>364</v>
      </c>
      <c r="E49" s="29" t="s">
        <v>170</v>
      </c>
      <c r="F49">
        <f t="shared" si="0"/>
        <v>2</v>
      </c>
    </row>
    <row r="50" spans="1:6">
      <c r="A50" s="28" t="s">
        <v>56</v>
      </c>
      <c r="B50" s="29" t="s">
        <v>365</v>
      </c>
      <c r="E50" s="29" t="s">
        <v>172</v>
      </c>
      <c r="F50">
        <f t="shared" si="0"/>
        <v>13</v>
      </c>
    </row>
    <row r="51" spans="1:6">
      <c r="A51" s="28" t="s">
        <v>56</v>
      </c>
      <c r="B51" s="29" t="s">
        <v>369</v>
      </c>
      <c r="E51" s="29" t="s">
        <v>176</v>
      </c>
      <c r="F51">
        <f t="shared" si="0"/>
        <v>5</v>
      </c>
    </row>
    <row r="52" spans="1:6">
      <c r="A52" s="28" t="s">
        <v>56</v>
      </c>
      <c r="B52" s="29" t="s">
        <v>370</v>
      </c>
      <c r="E52" s="29" t="s">
        <v>178</v>
      </c>
      <c r="F52">
        <f t="shared" si="0"/>
        <v>7</v>
      </c>
    </row>
    <row r="53" spans="1:6">
      <c r="A53" s="28" t="s">
        <v>56</v>
      </c>
      <c r="B53" s="29" t="s">
        <v>366</v>
      </c>
      <c r="E53" s="29" t="s">
        <v>180</v>
      </c>
      <c r="F53">
        <f t="shared" si="0"/>
        <v>2</v>
      </c>
    </row>
    <row r="54" spans="1:6">
      <c r="A54" s="28" t="s">
        <v>56</v>
      </c>
      <c r="B54" s="29" t="s">
        <v>367</v>
      </c>
      <c r="E54" s="29" t="s">
        <v>184</v>
      </c>
      <c r="F54">
        <f t="shared" si="0"/>
        <v>1</v>
      </c>
    </row>
    <row r="55" spans="1:6">
      <c r="A55" s="28" t="s">
        <v>56</v>
      </c>
      <c r="B55" s="29" t="s">
        <v>361</v>
      </c>
      <c r="E55" s="29" t="s">
        <v>186</v>
      </c>
      <c r="F55">
        <f t="shared" si="0"/>
        <v>11</v>
      </c>
    </row>
    <row r="56" spans="1:6">
      <c r="A56" s="28" t="s">
        <v>56</v>
      </c>
      <c r="B56" s="29" t="s">
        <v>368</v>
      </c>
      <c r="E56" s="29" t="s">
        <v>214</v>
      </c>
      <c r="F56">
        <f t="shared" si="0"/>
        <v>2</v>
      </c>
    </row>
    <row r="57" spans="1:6">
      <c r="A57" s="28" t="s">
        <v>56</v>
      </c>
      <c r="B57" s="29" t="s">
        <v>362</v>
      </c>
      <c r="E57" s="29" t="s">
        <v>216</v>
      </c>
      <c r="F57">
        <f t="shared" si="0"/>
        <v>2</v>
      </c>
    </row>
    <row r="58" spans="1:6">
      <c r="A58" s="28" t="s">
        <v>56</v>
      </c>
      <c r="B58" s="29" t="s">
        <v>363</v>
      </c>
      <c r="E58" s="29" t="s">
        <v>218</v>
      </c>
      <c r="F58">
        <f t="shared" si="0"/>
        <v>1</v>
      </c>
    </row>
    <row r="59" spans="1:6">
      <c r="A59" s="28" t="s">
        <v>56</v>
      </c>
      <c r="B59" s="29" t="s">
        <v>371</v>
      </c>
      <c r="E59" s="29" t="s">
        <v>222</v>
      </c>
      <c r="F59">
        <f t="shared" si="0"/>
        <v>12</v>
      </c>
    </row>
    <row r="60" spans="1:6">
      <c r="A60" s="28" t="s">
        <v>56</v>
      </c>
      <c r="B60" s="29" t="s">
        <v>376</v>
      </c>
      <c r="E60" s="29" t="s">
        <v>228</v>
      </c>
      <c r="F60">
        <f t="shared" si="0"/>
        <v>2</v>
      </c>
    </row>
    <row r="61" spans="1:6">
      <c r="A61" s="28" t="s">
        <v>56</v>
      </c>
      <c r="B61" s="29" t="s">
        <v>346</v>
      </c>
      <c r="E61" s="29" t="s">
        <v>238</v>
      </c>
      <c r="F61">
        <f t="shared" si="0"/>
        <v>2</v>
      </c>
    </row>
    <row r="62" spans="1:6">
      <c r="A62" s="28" t="s">
        <v>56</v>
      </c>
      <c r="B62" s="29" t="s">
        <v>1159</v>
      </c>
      <c r="E62" s="29" t="s">
        <v>242</v>
      </c>
      <c r="F62">
        <f t="shared" si="0"/>
        <v>1</v>
      </c>
    </row>
    <row r="63" spans="1:6">
      <c r="A63" s="28" t="s">
        <v>56</v>
      </c>
      <c r="B63" s="29" t="s">
        <v>1160</v>
      </c>
      <c r="E63" s="29" t="s">
        <v>244</v>
      </c>
      <c r="F63">
        <f t="shared" si="0"/>
        <v>3</v>
      </c>
    </row>
    <row r="64" spans="1:6">
      <c r="A64" s="28" t="s">
        <v>56</v>
      </c>
      <c r="B64" s="29" t="s">
        <v>1161</v>
      </c>
      <c r="E64" s="29" t="s">
        <v>248</v>
      </c>
      <c r="F64">
        <f t="shared" si="0"/>
        <v>7</v>
      </c>
    </row>
    <row r="65" spans="1:6">
      <c r="A65" s="28" t="s">
        <v>56</v>
      </c>
      <c r="B65" s="29" t="s">
        <v>1162</v>
      </c>
      <c r="E65" s="29" t="s">
        <v>250</v>
      </c>
      <c r="F65">
        <f t="shared" si="0"/>
        <v>6</v>
      </c>
    </row>
    <row r="66" spans="1:6">
      <c r="A66" s="28" t="s">
        <v>56</v>
      </c>
      <c r="B66" s="29" t="s">
        <v>1163</v>
      </c>
      <c r="E66" s="29" t="s">
        <v>252</v>
      </c>
      <c r="F66">
        <f t="shared" si="0"/>
        <v>13</v>
      </c>
    </row>
    <row r="67" spans="1:6">
      <c r="A67" s="28" t="s">
        <v>56</v>
      </c>
      <c r="B67" s="29" t="s">
        <v>1164</v>
      </c>
      <c r="E67" s="29" t="s">
        <v>254</v>
      </c>
      <c r="F67">
        <f t="shared" ref="F67:F70" si="1">COUNTIF(A$1:A$1656,E67)</f>
        <v>3</v>
      </c>
    </row>
    <row r="68" spans="1:6">
      <c r="A68" s="28" t="s">
        <v>56</v>
      </c>
      <c r="B68" s="29" t="s">
        <v>1165</v>
      </c>
      <c r="E68" s="29" t="s">
        <v>258</v>
      </c>
      <c r="F68">
        <f t="shared" si="1"/>
        <v>1</v>
      </c>
    </row>
    <row r="69" spans="1:6">
      <c r="A69" s="28" t="s">
        <v>56</v>
      </c>
      <c r="B69" s="29" t="s">
        <v>1166</v>
      </c>
      <c r="E69" s="29" t="s">
        <v>260</v>
      </c>
      <c r="F69">
        <f t="shared" si="1"/>
        <v>5</v>
      </c>
    </row>
    <row r="70" spans="1:6">
      <c r="A70" s="28" t="s">
        <v>56</v>
      </c>
      <c r="B70" s="29" t="s">
        <v>1167</v>
      </c>
      <c r="E70" s="29" t="s">
        <v>260</v>
      </c>
      <c r="F70">
        <f t="shared" si="1"/>
        <v>5</v>
      </c>
    </row>
    <row r="71" spans="1:6">
      <c r="A71" s="28" t="s">
        <v>56</v>
      </c>
      <c r="B71" s="29" t="s">
        <v>1168</v>
      </c>
    </row>
    <row r="72" spans="1:6">
      <c r="A72" s="28" t="s">
        <v>56</v>
      </c>
      <c r="B72" s="29" t="s">
        <v>1169</v>
      </c>
    </row>
    <row r="73" spans="1:6">
      <c r="A73" s="28" t="s">
        <v>56</v>
      </c>
      <c r="B73" s="29" t="s">
        <v>1170</v>
      </c>
    </row>
    <row r="74" spans="1:6">
      <c r="A74" s="28" t="s">
        <v>56</v>
      </c>
      <c r="B74" s="29" t="s">
        <v>1171</v>
      </c>
    </row>
    <row r="75" spans="1:6">
      <c r="A75" s="28" t="s">
        <v>56</v>
      </c>
      <c r="B75" s="29" t="s">
        <v>1172</v>
      </c>
    </row>
    <row r="76" spans="1:6">
      <c r="A76" s="28" t="s">
        <v>56</v>
      </c>
      <c r="B76" s="29" t="s">
        <v>1173</v>
      </c>
    </row>
    <row r="77" spans="1:6">
      <c r="A77" s="28" t="s">
        <v>56</v>
      </c>
      <c r="B77" s="29" t="s">
        <v>1232</v>
      </c>
    </row>
    <row r="78" spans="1:6">
      <c r="A78" s="28" t="s">
        <v>56</v>
      </c>
      <c r="B78" s="29" t="s">
        <v>1233</v>
      </c>
    </row>
    <row r="79" spans="1:6">
      <c r="A79" s="28" t="s">
        <v>56</v>
      </c>
      <c r="B79" s="29" t="s">
        <v>1234</v>
      </c>
    </row>
    <row r="80" spans="1:6">
      <c r="A80" s="28" t="s">
        <v>56</v>
      </c>
      <c r="B80" s="29" t="s">
        <v>1235</v>
      </c>
    </row>
    <row r="81" spans="1:2">
      <c r="A81" s="28" t="s">
        <v>56</v>
      </c>
      <c r="B81" s="29" t="s">
        <v>1236</v>
      </c>
    </row>
    <row r="82" spans="1:2">
      <c r="A82" s="28" t="s">
        <v>56</v>
      </c>
      <c r="B82" s="29" t="s">
        <v>1237</v>
      </c>
    </row>
    <row r="83" spans="1:2">
      <c r="A83" s="28" t="s">
        <v>56</v>
      </c>
      <c r="B83" s="29" t="s">
        <v>1238</v>
      </c>
    </row>
    <row r="84" spans="1:2">
      <c r="A84" s="28" t="s">
        <v>56</v>
      </c>
      <c r="B84" s="29" t="s">
        <v>1239</v>
      </c>
    </row>
    <row r="85" spans="1:2">
      <c r="A85" s="28" t="s">
        <v>56</v>
      </c>
      <c r="B85" s="29" t="s">
        <v>1240</v>
      </c>
    </row>
    <row r="86" spans="1:2">
      <c r="A86" s="28" t="s">
        <v>56</v>
      </c>
      <c r="B86" s="29" t="s">
        <v>1241</v>
      </c>
    </row>
    <row r="87" spans="1:2">
      <c r="A87" s="28" t="s">
        <v>56</v>
      </c>
      <c r="B87" s="29" t="s">
        <v>1242</v>
      </c>
    </row>
    <row r="88" spans="1:2">
      <c r="A88" s="28" t="s">
        <v>56</v>
      </c>
      <c r="B88" s="29" t="s">
        <v>1243</v>
      </c>
    </row>
    <row r="89" spans="1:2">
      <c r="A89" s="28" t="s">
        <v>56</v>
      </c>
      <c r="B89" s="29" t="s">
        <v>1244</v>
      </c>
    </row>
    <row r="90" spans="1:2">
      <c r="A90" s="28" t="s">
        <v>56</v>
      </c>
      <c r="B90" s="29" t="s">
        <v>1245</v>
      </c>
    </row>
    <row r="91" spans="1:2">
      <c r="A91" s="28" t="s">
        <v>56</v>
      </c>
      <c r="B91" s="29" t="s">
        <v>1246</v>
      </c>
    </row>
    <row r="92" spans="1:2">
      <c r="A92" s="28" t="s">
        <v>56</v>
      </c>
      <c r="B92" s="29" t="s">
        <v>1247</v>
      </c>
    </row>
    <row r="93" spans="1:2">
      <c r="A93" s="28" t="s">
        <v>56</v>
      </c>
      <c r="B93" s="29" t="s">
        <v>1248</v>
      </c>
    </row>
    <row r="94" spans="1:2">
      <c r="A94" s="28" t="s">
        <v>56</v>
      </c>
      <c r="B94" s="29" t="s">
        <v>1249</v>
      </c>
    </row>
    <row r="95" spans="1:2">
      <c r="A95" s="28" t="s">
        <v>56</v>
      </c>
      <c r="B95" s="29" t="s">
        <v>1250</v>
      </c>
    </row>
    <row r="96" spans="1:2">
      <c r="A96" s="28" t="s">
        <v>56</v>
      </c>
      <c r="B96" s="29" t="s">
        <v>1251</v>
      </c>
    </row>
    <row r="97" spans="1:2">
      <c r="A97" s="28" t="s">
        <v>56</v>
      </c>
      <c r="B97" s="29" t="s">
        <v>1252</v>
      </c>
    </row>
    <row r="98" spans="1:2">
      <c r="A98" s="28" t="s">
        <v>56</v>
      </c>
      <c r="B98" s="29" t="s">
        <v>1253</v>
      </c>
    </row>
    <row r="99" spans="1:2">
      <c r="A99" s="28" t="s">
        <v>56</v>
      </c>
      <c r="B99" s="29" t="s">
        <v>1254</v>
      </c>
    </row>
    <row r="100" spans="1:2">
      <c r="A100" s="28" t="s">
        <v>56</v>
      </c>
      <c r="B100" s="29" t="s">
        <v>1255</v>
      </c>
    </row>
    <row r="101" spans="1:2">
      <c r="A101" s="28" t="s">
        <v>56</v>
      </c>
      <c r="B101" s="29" t="s">
        <v>1256</v>
      </c>
    </row>
    <row r="102" spans="1:2">
      <c r="A102" s="28" t="s">
        <v>56</v>
      </c>
      <c r="B102" s="29" t="s">
        <v>1257</v>
      </c>
    </row>
    <row r="103" spans="1:2">
      <c r="A103" s="28" t="s">
        <v>56</v>
      </c>
      <c r="B103" s="29" t="s">
        <v>1258</v>
      </c>
    </row>
    <row r="104" spans="1:2">
      <c r="A104" s="28" t="s">
        <v>56</v>
      </c>
      <c r="B104" s="29" t="s">
        <v>1259</v>
      </c>
    </row>
    <row r="105" spans="1:2">
      <c r="A105" s="28" t="s">
        <v>56</v>
      </c>
      <c r="B105" s="29" t="s">
        <v>1260</v>
      </c>
    </row>
    <row r="106" spans="1:2">
      <c r="A106" s="28" t="s">
        <v>56</v>
      </c>
      <c r="B106" s="29" t="s">
        <v>1261</v>
      </c>
    </row>
    <row r="107" spans="1:2">
      <c r="A107" s="28" t="s">
        <v>56</v>
      </c>
      <c r="B107" s="29" t="s">
        <v>1262</v>
      </c>
    </row>
    <row r="108" spans="1:2">
      <c r="A108" s="28" t="s">
        <v>56</v>
      </c>
      <c r="B108" s="29" t="s">
        <v>1263</v>
      </c>
    </row>
    <row r="109" spans="1:2">
      <c r="A109" s="28" t="s">
        <v>56</v>
      </c>
      <c r="B109" s="29" t="s">
        <v>1264</v>
      </c>
    </row>
    <row r="110" spans="1:2">
      <c r="A110" s="28" t="s">
        <v>56</v>
      </c>
      <c r="B110" s="29" t="s">
        <v>1265</v>
      </c>
    </row>
    <row r="111" spans="1:2">
      <c r="A111" s="28" t="s">
        <v>56</v>
      </c>
      <c r="B111" s="29" t="s">
        <v>1266</v>
      </c>
    </row>
    <row r="112" spans="1:2">
      <c r="A112" s="28" t="s">
        <v>56</v>
      </c>
      <c r="B112" s="29" t="s">
        <v>1267</v>
      </c>
    </row>
    <row r="113" spans="1:2">
      <c r="A113" s="28" t="s">
        <v>56</v>
      </c>
      <c r="B113" s="29" t="s">
        <v>1268</v>
      </c>
    </row>
    <row r="114" spans="1:2">
      <c r="A114" s="28" t="s">
        <v>56</v>
      </c>
      <c r="B114" s="29" t="s">
        <v>1269</v>
      </c>
    </row>
    <row r="115" spans="1:2">
      <c r="A115" s="28" t="s">
        <v>56</v>
      </c>
      <c r="B115" s="29" t="s">
        <v>1270</v>
      </c>
    </row>
    <row r="116" spans="1:2">
      <c r="A116" s="28" t="s">
        <v>56</v>
      </c>
      <c r="B116" s="29" t="s">
        <v>1271</v>
      </c>
    </row>
    <row r="117" spans="1:2">
      <c r="A117" s="28" t="s">
        <v>56</v>
      </c>
      <c r="B117" s="29" t="s">
        <v>1272</v>
      </c>
    </row>
    <row r="118" spans="1:2">
      <c r="A118" s="28" t="s">
        <v>56</v>
      </c>
      <c r="B118" s="29" t="s">
        <v>1273</v>
      </c>
    </row>
    <row r="119" spans="1:2">
      <c r="A119" s="28" t="s">
        <v>56</v>
      </c>
      <c r="B119" s="29" t="s">
        <v>1274</v>
      </c>
    </row>
    <row r="120" spans="1:2">
      <c r="A120" s="28" t="s">
        <v>56</v>
      </c>
      <c r="B120" s="29" t="s">
        <v>1275</v>
      </c>
    </row>
    <row r="121" spans="1:2">
      <c r="A121" s="28" t="s">
        <v>56</v>
      </c>
      <c r="B121" s="29" t="s">
        <v>1276</v>
      </c>
    </row>
    <row r="122" spans="1:2">
      <c r="A122" s="28" t="s">
        <v>56</v>
      </c>
      <c r="B122" s="29" t="s">
        <v>1277</v>
      </c>
    </row>
    <row r="123" spans="1:2">
      <c r="A123" s="28" t="s">
        <v>56</v>
      </c>
      <c r="B123" s="29" t="s">
        <v>1278</v>
      </c>
    </row>
    <row r="124" spans="1:2">
      <c r="A124" s="28" t="s">
        <v>56</v>
      </c>
      <c r="B124" s="29" t="s">
        <v>1279</v>
      </c>
    </row>
    <row r="125" spans="1:2">
      <c r="A125" s="28" t="s">
        <v>56</v>
      </c>
      <c r="B125" s="29" t="s">
        <v>1280</v>
      </c>
    </row>
    <row r="126" spans="1:2">
      <c r="A126" s="28" t="s">
        <v>56</v>
      </c>
      <c r="B126" s="29" t="s">
        <v>1281</v>
      </c>
    </row>
    <row r="127" spans="1:2">
      <c r="A127" s="28" t="s">
        <v>56</v>
      </c>
      <c r="B127" s="29" t="s">
        <v>1282</v>
      </c>
    </row>
    <row r="128" spans="1:2">
      <c r="A128" s="28" t="s">
        <v>56</v>
      </c>
      <c r="B128" s="29" t="s">
        <v>1283</v>
      </c>
    </row>
    <row r="129" spans="1:2">
      <c r="A129" s="28" t="s">
        <v>56</v>
      </c>
      <c r="B129" s="29" t="s">
        <v>1284</v>
      </c>
    </row>
    <row r="130" spans="1:2">
      <c r="A130" s="28" t="s">
        <v>56</v>
      </c>
      <c r="B130" s="29" t="s">
        <v>1285</v>
      </c>
    </row>
    <row r="131" spans="1:2">
      <c r="A131" s="28" t="s">
        <v>56</v>
      </c>
      <c r="B131" s="29" t="s">
        <v>1286</v>
      </c>
    </row>
    <row r="132" spans="1:2">
      <c r="A132" s="28" t="s">
        <v>56</v>
      </c>
      <c r="B132" s="29" t="s">
        <v>1287</v>
      </c>
    </row>
    <row r="133" spans="1:2">
      <c r="A133" s="28" t="s">
        <v>56</v>
      </c>
      <c r="B133" s="29" t="s">
        <v>1288</v>
      </c>
    </row>
    <row r="134" spans="1:2">
      <c r="A134" s="28" t="s">
        <v>56</v>
      </c>
      <c r="B134" s="29" t="s">
        <v>1289</v>
      </c>
    </row>
    <row r="135" spans="1:2">
      <c r="A135" s="28" t="s">
        <v>56</v>
      </c>
      <c r="B135" s="29" t="s">
        <v>1290</v>
      </c>
    </row>
    <row r="136" spans="1:2">
      <c r="A136" s="28" t="s">
        <v>56</v>
      </c>
      <c r="B136" s="29" t="s">
        <v>1291</v>
      </c>
    </row>
    <row r="137" spans="1:2">
      <c r="A137" s="28" t="s">
        <v>56</v>
      </c>
      <c r="B137" s="29" t="s">
        <v>1292</v>
      </c>
    </row>
    <row r="138" spans="1:2">
      <c r="A138" s="28" t="s">
        <v>56</v>
      </c>
      <c r="B138" s="29" t="s">
        <v>1293</v>
      </c>
    </row>
    <row r="139" spans="1:2">
      <c r="A139" s="28" t="s">
        <v>56</v>
      </c>
      <c r="B139" s="29" t="s">
        <v>1294</v>
      </c>
    </row>
    <row r="140" spans="1:2">
      <c r="A140" s="28" t="s">
        <v>56</v>
      </c>
      <c r="B140" s="29" t="s">
        <v>1295</v>
      </c>
    </row>
    <row r="141" spans="1:2">
      <c r="A141" s="28" t="s">
        <v>56</v>
      </c>
      <c r="B141" s="29" t="s">
        <v>1296</v>
      </c>
    </row>
    <row r="142" spans="1:2">
      <c r="A142" s="28" t="s">
        <v>56</v>
      </c>
      <c r="B142" s="29" t="s">
        <v>1297</v>
      </c>
    </row>
    <row r="143" spans="1:2">
      <c r="A143" s="28" t="s">
        <v>56</v>
      </c>
      <c r="B143" s="29" t="s">
        <v>1298</v>
      </c>
    </row>
    <row r="144" spans="1:2">
      <c r="A144" s="28" t="s">
        <v>56</v>
      </c>
      <c r="B144" s="29" t="s">
        <v>1299</v>
      </c>
    </row>
    <row r="145" spans="1:2">
      <c r="A145" s="28" t="s">
        <v>56</v>
      </c>
      <c r="B145" s="29" t="s">
        <v>1300</v>
      </c>
    </row>
    <row r="146" spans="1:2">
      <c r="A146" s="28" t="s">
        <v>56</v>
      </c>
      <c r="B146" s="29" t="s">
        <v>1301</v>
      </c>
    </row>
    <row r="147" spans="1:2">
      <c r="A147" s="28" t="s">
        <v>56</v>
      </c>
      <c r="B147" s="29" t="s">
        <v>1302</v>
      </c>
    </row>
    <row r="148" spans="1:2">
      <c r="A148" s="28" t="s">
        <v>56</v>
      </c>
      <c r="B148" s="29" t="s">
        <v>1303</v>
      </c>
    </row>
    <row r="149" spans="1:2">
      <c r="A149" s="28" t="s">
        <v>56</v>
      </c>
      <c r="B149" s="29" t="s">
        <v>1304</v>
      </c>
    </row>
    <row r="150" spans="1:2">
      <c r="A150" s="28" t="s">
        <v>56</v>
      </c>
      <c r="B150" s="29" t="s">
        <v>1310</v>
      </c>
    </row>
    <row r="151" spans="1:2">
      <c r="A151" s="28" t="s">
        <v>56</v>
      </c>
      <c r="B151" s="29" t="s">
        <v>1311</v>
      </c>
    </row>
    <row r="152" spans="1:2">
      <c r="A152" s="28" t="s">
        <v>56</v>
      </c>
      <c r="B152" s="29" t="s">
        <v>1312</v>
      </c>
    </row>
    <row r="153" spans="1:2">
      <c r="A153" s="28" t="s">
        <v>56</v>
      </c>
      <c r="B153" s="29" t="s">
        <v>1313</v>
      </c>
    </row>
    <row r="154" spans="1:2">
      <c r="A154" s="28" t="s">
        <v>56</v>
      </c>
      <c r="B154" s="29" t="s">
        <v>1314</v>
      </c>
    </row>
    <row r="155" spans="1:2">
      <c r="A155" s="28" t="s">
        <v>56</v>
      </c>
      <c r="B155" s="29" t="s">
        <v>1315</v>
      </c>
    </row>
    <row r="156" spans="1:2">
      <c r="A156" s="28" t="s">
        <v>56</v>
      </c>
      <c r="B156" s="29" t="s">
        <v>1316</v>
      </c>
    </row>
    <row r="157" spans="1:2">
      <c r="A157" s="28" t="s">
        <v>56</v>
      </c>
      <c r="B157" s="29" t="s">
        <v>1317</v>
      </c>
    </row>
    <row r="158" spans="1:2">
      <c r="A158" s="28" t="s">
        <v>56</v>
      </c>
      <c r="B158" s="29" t="s">
        <v>1318</v>
      </c>
    </row>
    <row r="159" spans="1:2">
      <c r="A159" s="28" t="s">
        <v>56</v>
      </c>
      <c r="B159" s="29" t="s">
        <v>1319</v>
      </c>
    </row>
    <row r="160" spans="1:2">
      <c r="A160" s="28" t="s">
        <v>56</v>
      </c>
      <c r="B160" s="29" t="s">
        <v>1320</v>
      </c>
    </row>
    <row r="161" spans="1:2">
      <c r="A161" s="28" t="s">
        <v>56</v>
      </c>
      <c r="B161" s="29" t="s">
        <v>1321</v>
      </c>
    </row>
    <row r="162" spans="1:2">
      <c r="A162" s="28" t="s">
        <v>56</v>
      </c>
      <c r="B162" s="29" t="s">
        <v>1322</v>
      </c>
    </row>
    <row r="163" spans="1:2">
      <c r="A163" s="28" t="s">
        <v>56</v>
      </c>
      <c r="B163" s="29" t="s">
        <v>1323</v>
      </c>
    </row>
    <row r="164" spans="1:2">
      <c r="A164" s="28" t="s">
        <v>56</v>
      </c>
      <c r="B164" s="29" t="s">
        <v>1324</v>
      </c>
    </row>
    <row r="165" spans="1:2">
      <c r="A165" s="28" t="s">
        <v>56</v>
      </c>
      <c r="B165" s="29" t="s">
        <v>1325</v>
      </c>
    </row>
    <row r="166" spans="1:2">
      <c r="A166" s="28" t="s">
        <v>56</v>
      </c>
      <c r="B166" s="29" t="s">
        <v>1326</v>
      </c>
    </row>
    <row r="167" spans="1:2">
      <c r="A167" s="28" t="s">
        <v>56</v>
      </c>
      <c r="B167" s="29" t="s">
        <v>1327</v>
      </c>
    </row>
    <row r="168" spans="1:2">
      <c r="A168" s="28" t="s">
        <v>56</v>
      </c>
      <c r="B168" s="29" t="s">
        <v>1328</v>
      </c>
    </row>
    <row r="169" spans="1:2">
      <c r="A169" s="28" t="s">
        <v>56</v>
      </c>
      <c r="B169" s="29" t="s">
        <v>1329</v>
      </c>
    </row>
    <row r="170" spans="1:2">
      <c r="A170" s="28" t="s">
        <v>56</v>
      </c>
      <c r="B170" s="29" t="s">
        <v>1330</v>
      </c>
    </row>
    <row r="171" spans="1:2">
      <c r="A171" s="28" t="s">
        <v>56</v>
      </c>
      <c r="B171" s="29" t="s">
        <v>1331</v>
      </c>
    </row>
    <row r="172" spans="1:2">
      <c r="A172" s="28" t="s">
        <v>56</v>
      </c>
      <c r="B172" s="29" t="s">
        <v>1332</v>
      </c>
    </row>
    <row r="173" spans="1:2">
      <c r="A173" s="28" t="s">
        <v>56</v>
      </c>
      <c r="B173" s="29" t="s">
        <v>1333</v>
      </c>
    </row>
    <row r="174" spans="1:2">
      <c r="A174" s="28" t="s">
        <v>56</v>
      </c>
      <c r="B174" s="29" t="s">
        <v>1334</v>
      </c>
    </row>
    <row r="175" spans="1:2">
      <c r="A175" s="28" t="s">
        <v>56</v>
      </c>
      <c r="B175" s="29" t="s">
        <v>1335</v>
      </c>
    </row>
    <row r="176" spans="1:2">
      <c r="A176" s="28" t="s">
        <v>56</v>
      </c>
      <c r="B176" s="29" t="s">
        <v>1336</v>
      </c>
    </row>
    <row r="177" spans="1:2">
      <c r="A177" s="28" t="s">
        <v>56</v>
      </c>
      <c r="B177" s="29" t="s">
        <v>1337</v>
      </c>
    </row>
    <row r="178" spans="1:2">
      <c r="A178" s="28" t="s">
        <v>56</v>
      </c>
      <c r="B178" s="29" t="s">
        <v>1338</v>
      </c>
    </row>
    <row r="179" spans="1:2">
      <c r="A179" s="28" t="s">
        <v>56</v>
      </c>
      <c r="B179" s="29" t="s">
        <v>1339</v>
      </c>
    </row>
    <row r="180" spans="1:2">
      <c r="A180" s="28" t="s">
        <v>56</v>
      </c>
      <c r="B180" s="29" t="s">
        <v>1340</v>
      </c>
    </row>
    <row r="181" spans="1:2">
      <c r="A181" s="28" t="s">
        <v>56</v>
      </c>
      <c r="B181" s="29" t="s">
        <v>1341</v>
      </c>
    </row>
    <row r="182" spans="1:2">
      <c r="A182" s="28" t="s">
        <v>56</v>
      </c>
      <c r="B182" s="29" t="s">
        <v>1342</v>
      </c>
    </row>
    <row r="183" spans="1:2">
      <c r="A183" s="28" t="s">
        <v>56</v>
      </c>
      <c r="B183" s="29" t="s">
        <v>1343</v>
      </c>
    </row>
    <row r="184" spans="1:2">
      <c r="A184" s="28" t="s">
        <v>56</v>
      </c>
      <c r="B184" s="29" t="s">
        <v>1344</v>
      </c>
    </row>
    <row r="185" spans="1:2">
      <c r="A185" s="28" t="s">
        <v>56</v>
      </c>
      <c r="B185" s="29" t="s">
        <v>1345</v>
      </c>
    </row>
    <row r="186" spans="1:2">
      <c r="A186" s="28" t="s">
        <v>56</v>
      </c>
      <c r="B186" s="29" t="s">
        <v>1346</v>
      </c>
    </row>
    <row r="187" spans="1:2">
      <c r="A187" s="28" t="s">
        <v>56</v>
      </c>
      <c r="B187" s="29" t="s">
        <v>1347</v>
      </c>
    </row>
    <row r="188" spans="1:2">
      <c r="A188" s="28" t="s">
        <v>56</v>
      </c>
      <c r="B188" s="29" t="s">
        <v>1348</v>
      </c>
    </row>
    <row r="189" spans="1:2">
      <c r="A189" s="28" t="s">
        <v>56</v>
      </c>
      <c r="B189" s="29" t="s">
        <v>1349</v>
      </c>
    </row>
    <row r="190" spans="1:2">
      <c r="A190" s="28" t="s">
        <v>56</v>
      </c>
      <c r="B190" s="29" t="s">
        <v>1350</v>
      </c>
    </row>
    <row r="191" spans="1:2">
      <c r="A191" s="28" t="s">
        <v>56</v>
      </c>
      <c r="B191" s="29" t="s">
        <v>1354</v>
      </c>
    </row>
    <row r="192" spans="1:2">
      <c r="A192" s="28" t="s">
        <v>56</v>
      </c>
      <c r="B192" s="29" t="s">
        <v>1355</v>
      </c>
    </row>
    <row r="193" spans="1:2">
      <c r="A193" s="28" t="s">
        <v>56</v>
      </c>
      <c r="B193" s="29" t="s">
        <v>1356</v>
      </c>
    </row>
    <row r="194" spans="1:2">
      <c r="A194" s="28" t="s">
        <v>56</v>
      </c>
      <c r="B194" s="29" t="s">
        <v>1357</v>
      </c>
    </row>
    <row r="195" spans="1:2">
      <c r="A195" s="28" t="s">
        <v>56</v>
      </c>
      <c r="B195" s="29" t="s">
        <v>1358</v>
      </c>
    </row>
    <row r="196" spans="1:2">
      <c r="A196" s="28" t="s">
        <v>56</v>
      </c>
      <c r="B196" s="29" t="s">
        <v>1359</v>
      </c>
    </row>
    <row r="197" spans="1:2">
      <c r="A197" s="28" t="s">
        <v>56</v>
      </c>
      <c r="B197" s="29" t="s">
        <v>1360</v>
      </c>
    </row>
    <row r="198" spans="1:2">
      <c r="A198" s="28" t="s">
        <v>56</v>
      </c>
      <c r="B198" s="29" t="s">
        <v>1361</v>
      </c>
    </row>
    <row r="199" spans="1:2">
      <c r="A199" s="28" t="s">
        <v>56</v>
      </c>
      <c r="B199" s="29" t="s">
        <v>1362</v>
      </c>
    </row>
    <row r="200" spans="1:2">
      <c r="A200" s="28" t="s">
        <v>56</v>
      </c>
      <c r="B200" s="29" t="s">
        <v>1363</v>
      </c>
    </row>
    <row r="201" spans="1:2">
      <c r="A201" s="28" t="s">
        <v>56</v>
      </c>
      <c r="B201" s="29" t="s">
        <v>1364</v>
      </c>
    </row>
    <row r="202" spans="1:2">
      <c r="A202" s="28" t="s">
        <v>56</v>
      </c>
      <c r="B202" s="29" t="s">
        <v>1370</v>
      </c>
    </row>
    <row r="203" spans="1:2">
      <c r="A203" s="28" t="s">
        <v>56</v>
      </c>
      <c r="B203" s="29" t="s">
        <v>1371</v>
      </c>
    </row>
    <row r="204" spans="1:2">
      <c r="A204" s="28" t="s">
        <v>56</v>
      </c>
      <c r="B204" s="29" t="s">
        <v>1372</v>
      </c>
    </row>
    <row r="205" spans="1:2">
      <c r="A205" s="28" t="s">
        <v>56</v>
      </c>
      <c r="B205" s="29" t="s">
        <v>1373</v>
      </c>
    </row>
    <row r="206" spans="1:2">
      <c r="A206" s="28" t="s">
        <v>56</v>
      </c>
      <c r="B206" s="29" t="s">
        <v>1374</v>
      </c>
    </row>
    <row r="207" spans="1:2">
      <c r="A207" s="28" t="s">
        <v>56</v>
      </c>
      <c r="B207" s="29" t="s">
        <v>1375</v>
      </c>
    </row>
    <row r="208" spans="1:2">
      <c r="A208" s="28" t="s">
        <v>56</v>
      </c>
      <c r="B208" s="29" t="s">
        <v>1376</v>
      </c>
    </row>
    <row r="209" spans="1:2">
      <c r="A209" s="28" t="s">
        <v>56</v>
      </c>
      <c r="B209" s="29" t="s">
        <v>1377</v>
      </c>
    </row>
    <row r="210" spans="1:2">
      <c r="A210" s="28" t="s">
        <v>56</v>
      </c>
      <c r="B210" s="29" t="s">
        <v>1378</v>
      </c>
    </row>
    <row r="211" spans="1:2">
      <c r="A211" s="28" t="s">
        <v>56</v>
      </c>
      <c r="B211" s="29" t="s">
        <v>1379</v>
      </c>
    </row>
    <row r="212" spans="1:2">
      <c r="A212" s="28" t="s">
        <v>56</v>
      </c>
      <c r="B212" s="29" t="s">
        <v>1380</v>
      </c>
    </row>
    <row r="213" spans="1:2">
      <c r="A213" s="28" t="s">
        <v>56</v>
      </c>
      <c r="B213" s="29" t="s">
        <v>1381</v>
      </c>
    </row>
    <row r="214" spans="1:2">
      <c r="A214" s="28" t="s">
        <v>56</v>
      </c>
      <c r="B214" s="29" t="s">
        <v>1382</v>
      </c>
    </row>
    <row r="215" spans="1:2">
      <c r="A215" s="28" t="s">
        <v>56</v>
      </c>
      <c r="B215" s="29" t="s">
        <v>1383</v>
      </c>
    </row>
    <row r="216" spans="1:2">
      <c r="A216" s="28" t="s">
        <v>56</v>
      </c>
      <c r="B216" s="29" t="s">
        <v>1305</v>
      </c>
    </row>
    <row r="217" spans="1:2">
      <c r="A217" s="28" t="s">
        <v>56</v>
      </c>
      <c r="B217" s="29" t="s">
        <v>1351</v>
      </c>
    </row>
    <row r="218" spans="1:2">
      <c r="A218" s="28" t="s">
        <v>56</v>
      </c>
      <c r="B218" s="29" t="s">
        <v>1353</v>
      </c>
    </row>
    <row r="219" spans="1:2">
      <c r="A219" s="28" t="s">
        <v>56</v>
      </c>
      <c r="B219" s="29" t="s">
        <v>1352</v>
      </c>
    </row>
    <row r="220" spans="1:2">
      <c r="A220" s="28" t="s">
        <v>56</v>
      </c>
      <c r="B220" s="29" t="s">
        <v>1306</v>
      </c>
    </row>
    <row r="221" spans="1:2">
      <c r="A221" s="28" t="s">
        <v>56</v>
      </c>
      <c r="B221" s="29" t="s">
        <v>1174</v>
      </c>
    </row>
    <row r="222" spans="1:2">
      <c r="A222" s="28" t="s">
        <v>56</v>
      </c>
      <c r="B222" s="29" t="s">
        <v>1175</v>
      </c>
    </row>
    <row r="223" spans="1:2">
      <c r="A223" s="28" t="s">
        <v>56</v>
      </c>
      <c r="B223" s="29" t="s">
        <v>1176</v>
      </c>
    </row>
    <row r="224" spans="1:2">
      <c r="A224" s="28" t="s">
        <v>56</v>
      </c>
      <c r="B224" s="29" t="s">
        <v>1177</v>
      </c>
    </row>
    <row r="225" spans="1:2">
      <c r="A225" s="28" t="s">
        <v>56</v>
      </c>
      <c r="B225" s="29" t="s">
        <v>1178</v>
      </c>
    </row>
    <row r="226" spans="1:2">
      <c r="A226" s="28" t="s">
        <v>56</v>
      </c>
      <c r="B226" s="29" t="s">
        <v>1179</v>
      </c>
    </row>
    <row r="227" spans="1:2">
      <c r="A227" s="28" t="s">
        <v>56</v>
      </c>
      <c r="B227" s="29" t="s">
        <v>1180</v>
      </c>
    </row>
    <row r="228" spans="1:2">
      <c r="A228" s="28" t="s">
        <v>56</v>
      </c>
      <c r="B228" s="29" t="s">
        <v>1181</v>
      </c>
    </row>
    <row r="229" spans="1:2">
      <c r="A229" s="28" t="s">
        <v>56</v>
      </c>
      <c r="B229" s="29" t="s">
        <v>1182</v>
      </c>
    </row>
    <row r="230" spans="1:2">
      <c r="A230" s="28" t="s">
        <v>56</v>
      </c>
      <c r="B230" s="29" t="s">
        <v>1183</v>
      </c>
    </row>
    <row r="231" spans="1:2">
      <c r="A231" s="28" t="s">
        <v>56</v>
      </c>
      <c r="B231" s="29" t="s">
        <v>1184</v>
      </c>
    </row>
    <row r="232" spans="1:2">
      <c r="A232" s="28" t="s">
        <v>56</v>
      </c>
      <c r="B232" s="29" t="s">
        <v>1185</v>
      </c>
    </row>
    <row r="233" spans="1:2">
      <c r="A233" s="28" t="s">
        <v>56</v>
      </c>
      <c r="B233" s="29" t="s">
        <v>1186</v>
      </c>
    </row>
    <row r="234" spans="1:2">
      <c r="A234" s="28" t="s">
        <v>56</v>
      </c>
      <c r="B234" s="29" t="s">
        <v>1187</v>
      </c>
    </row>
    <row r="235" spans="1:2">
      <c r="A235" s="28" t="s">
        <v>56</v>
      </c>
      <c r="B235" s="29" t="s">
        <v>1188</v>
      </c>
    </row>
    <row r="236" spans="1:2">
      <c r="A236" s="28" t="s">
        <v>56</v>
      </c>
      <c r="B236" s="29" t="s">
        <v>1189</v>
      </c>
    </row>
    <row r="237" spans="1:2">
      <c r="A237" s="28" t="s">
        <v>56</v>
      </c>
      <c r="B237" s="29" t="s">
        <v>1190</v>
      </c>
    </row>
    <row r="238" spans="1:2">
      <c r="A238" s="28" t="s">
        <v>56</v>
      </c>
      <c r="B238" s="29" t="s">
        <v>1191</v>
      </c>
    </row>
    <row r="239" spans="1:2">
      <c r="A239" s="28" t="s">
        <v>56</v>
      </c>
      <c r="B239" s="29" t="s">
        <v>1192</v>
      </c>
    </row>
    <row r="240" spans="1:2">
      <c r="A240" s="28" t="s">
        <v>56</v>
      </c>
      <c r="B240" s="29" t="s">
        <v>1193</v>
      </c>
    </row>
    <row r="241" spans="1:2">
      <c r="A241" s="28" t="s">
        <v>56</v>
      </c>
      <c r="B241" s="29" t="s">
        <v>1194</v>
      </c>
    </row>
    <row r="242" spans="1:2">
      <c r="A242" s="28" t="s">
        <v>56</v>
      </c>
      <c r="B242" s="29" t="s">
        <v>1195</v>
      </c>
    </row>
    <row r="243" spans="1:2">
      <c r="A243" s="28" t="s">
        <v>56</v>
      </c>
      <c r="B243" s="29" t="s">
        <v>1196</v>
      </c>
    </row>
    <row r="244" spans="1:2">
      <c r="A244" s="28" t="s">
        <v>56</v>
      </c>
      <c r="B244" s="29" t="s">
        <v>1197</v>
      </c>
    </row>
    <row r="245" spans="1:2">
      <c r="A245" s="28" t="s">
        <v>56</v>
      </c>
      <c r="B245" s="29" t="s">
        <v>1198</v>
      </c>
    </row>
    <row r="246" spans="1:2">
      <c r="A246" s="28" t="s">
        <v>56</v>
      </c>
      <c r="B246" s="29" t="s">
        <v>1199</v>
      </c>
    </row>
    <row r="247" spans="1:2">
      <c r="A247" s="28" t="s">
        <v>56</v>
      </c>
      <c r="B247" s="29" t="s">
        <v>1200</v>
      </c>
    </row>
    <row r="248" spans="1:2">
      <c r="A248" s="28" t="s">
        <v>56</v>
      </c>
      <c r="B248" s="29" t="s">
        <v>1201</v>
      </c>
    </row>
    <row r="249" spans="1:2">
      <c r="A249" s="28" t="s">
        <v>56</v>
      </c>
      <c r="B249" s="29" t="s">
        <v>1202</v>
      </c>
    </row>
    <row r="250" spans="1:2">
      <c r="A250" s="28" t="s">
        <v>56</v>
      </c>
      <c r="B250" s="29" t="s">
        <v>1203</v>
      </c>
    </row>
    <row r="251" spans="1:2">
      <c r="A251" s="28" t="s">
        <v>56</v>
      </c>
      <c r="B251" s="29" t="s">
        <v>1204</v>
      </c>
    </row>
    <row r="252" spans="1:2">
      <c r="A252" s="28" t="s">
        <v>56</v>
      </c>
      <c r="B252" s="29" t="s">
        <v>1205</v>
      </c>
    </row>
    <row r="253" spans="1:2">
      <c r="A253" s="28" t="s">
        <v>56</v>
      </c>
      <c r="B253" s="29" t="s">
        <v>1206</v>
      </c>
    </row>
    <row r="254" spans="1:2">
      <c r="A254" s="28" t="s">
        <v>56</v>
      </c>
      <c r="B254" s="29" t="s">
        <v>1207</v>
      </c>
    </row>
    <row r="255" spans="1:2">
      <c r="A255" s="28" t="s">
        <v>56</v>
      </c>
      <c r="B255" s="29" t="s">
        <v>1208</v>
      </c>
    </row>
    <row r="256" spans="1:2">
      <c r="A256" s="28" t="s">
        <v>56</v>
      </c>
      <c r="B256" s="29" t="s">
        <v>1209</v>
      </c>
    </row>
    <row r="257" spans="1:2">
      <c r="A257" s="28" t="s">
        <v>56</v>
      </c>
      <c r="B257" s="29" t="s">
        <v>1210</v>
      </c>
    </row>
    <row r="258" spans="1:2">
      <c r="A258" s="28" t="s">
        <v>56</v>
      </c>
      <c r="B258" s="29" t="s">
        <v>1211</v>
      </c>
    </row>
    <row r="259" spans="1:2">
      <c r="A259" s="28" t="s">
        <v>56</v>
      </c>
      <c r="B259" s="29" t="s">
        <v>1212</v>
      </c>
    </row>
    <row r="260" spans="1:2">
      <c r="A260" s="28" t="s">
        <v>56</v>
      </c>
      <c r="B260" s="29" t="s">
        <v>1213</v>
      </c>
    </row>
    <row r="261" spans="1:2">
      <c r="A261" s="28" t="s">
        <v>56</v>
      </c>
      <c r="B261" s="29" t="s">
        <v>1214</v>
      </c>
    </row>
    <row r="262" spans="1:2">
      <c r="A262" s="28" t="s">
        <v>56</v>
      </c>
      <c r="B262" s="29" t="s">
        <v>1215</v>
      </c>
    </row>
    <row r="263" spans="1:2">
      <c r="A263" s="28" t="s">
        <v>56</v>
      </c>
      <c r="B263" s="29" t="s">
        <v>1216</v>
      </c>
    </row>
    <row r="264" spans="1:2">
      <c r="A264" s="28" t="s">
        <v>56</v>
      </c>
      <c r="B264" s="29" t="s">
        <v>1217</v>
      </c>
    </row>
    <row r="265" spans="1:2">
      <c r="A265" s="28" t="s">
        <v>56</v>
      </c>
      <c r="B265" s="29" t="s">
        <v>1218</v>
      </c>
    </row>
    <row r="266" spans="1:2">
      <c r="A266" s="28" t="s">
        <v>56</v>
      </c>
      <c r="B266" s="29" t="s">
        <v>1219</v>
      </c>
    </row>
    <row r="267" spans="1:2">
      <c r="A267" s="28" t="s">
        <v>56</v>
      </c>
      <c r="B267" s="29" t="s">
        <v>1220</v>
      </c>
    </row>
    <row r="268" spans="1:2">
      <c r="A268" s="28" t="s">
        <v>56</v>
      </c>
      <c r="B268" s="29" t="s">
        <v>1221</v>
      </c>
    </row>
    <row r="269" spans="1:2">
      <c r="A269" s="28" t="s">
        <v>56</v>
      </c>
      <c r="B269" s="29" t="s">
        <v>1222</v>
      </c>
    </row>
    <row r="270" spans="1:2">
      <c r="A270" s="28" t="s">
        <v>56</v>
      </c>
      <c r="B270" s="29" t="s">
        <v>1223</v>
      </c>
    </row>
    <row r="271" spans="1:2">
      <c r="A271" s="28" t="s">
        <v>56</v>
      </c>
      <c r="B271" s="29" t="s">
        <v>1224</v>
      </c>
    </row>
    <row r="272" spans="1:2">
      <c r="A272" s="28" t="s">
        <v>56</v>
      </c>
      <c r="B272" s="29" t="s">
        <v>1225</v>
      </c>
    </row>
    <row r="273" spans="1:2">
      <c r="A273" s="28" t="s">
        <v>56</v>
      </c>
      <c r="B273" s="29" t="s">
        <v>1226</v>
      </c>
    </row>
    <row r="274" spans="1:2">
      <c r="A274" s="28" t="s">
        <v>56</v>
      </c>
      <c r="B274" s="29" t="s">
        <v>1227</v>
      </c>
    </row>
    <row r="275" spans="1:2">
      <c r="A275" s="28" t="s">
        <v>56</v>
      </c>
      <c r="B275" s="29" t="s">
        <v>1228</v>
      </c>
    </row>
    <row r="276" spans="1:2">
      <c r="A276" s="28" t="s">
        <v>56</v>
      </c>
      <c r="B276" s="29" t="s">
        <v>1229</v>
      </c>
    </row>
    <row r="277" spans="1:2">
      <c r="A277" s="28" t="s">
        <v>56</v>
      </c>
      <c r="B277" s="29" t="s">
        <v>1230</v>
      </c>
    </row>
    <row r="278" spans="1:2">
      <c r="A278" s="28" t="s">
        <v>56</v>
      </c>
      <c r="B278" s="29" t="s">
        <v>1231</v>
      </c>
    </row>
    <row r="279" spans="1:2">
      <c r="A279" s="28" t="s">
        <v>56</v>
      </c>
      <c r="B279" s="29" t="s">
        <v>1365</v>
      </c>
    </row>
    <row r="280" spans="1:2">
      <c r="A280" s="28" t="s">
        <v>56</v>
      </c>
      <c r="B280" s="29" t="s">
        <v>1366</v>
      </c>
    </row>
    <row r="281" spans="1:2">
      <c r="A281" s="28" t="s">
        <v>56</v>
      </c>
      <c r="B281" s="29" t="s">
        <v>1367</v>
      </c>
    </row>
    <row r="282" spans="1:2">
      <c r="A282" s="28" t="s">
        <v>56</v>
      </c>
      <c r="B282" s="29" t="s">
        <v>1368</v>
      </c>
    </row>
    <row r="283" spans="1:2">
      <c r="A283" s="28" t="s">
        <v>56</v>
      </c>
      <c r="B283" s="29" t="s">
        <v>1369</v>
      </c>
    </row>
    <row r="284" spans="1:2">
      <c r="A284" s="28" t="s">
        <v>56</v>
      </c>
      <c r="B284" s="29" t="s">
        <v>1307</v>
      </c>
    </row>
    <row r="285" spans="1:2">
      <c r="A285" s="28" t="s">
        <v>56</v>
      </c>
      <c r="B285" s="29" t="s">
        <v>1308</v>
      </c>
    </row>
    <row r="286" spans="1:2">
      <c r="A286" s="28" t="s">
        <v>56</v>
      </c>
      <c r="B286" s="29" t="s">
        <v>1309</v>
      </c>
    </row>
    <row r="287" spans="1:2">
      <c r="A287" s="28" t="s">
        <v>58</v>
      </c>
      <c r="B287" s="29" t="s">
        <v>1468</v>
      </c>
    </row>
    <row r="288" spans="1:2">
      <c r="A288" s="28" t="s">
        <v>58</v>
      </c>
      <c r="B288" s="29" t="s">
        <v>1385</v>
      </c>
    </row>
    <row r="289" spans="1:2">
      <c r="A289" s="28" t="s">
        <v>58</v>
      </c>
      <c r="B289" s="29" t="s">
        <v>1467</v>
      </c>
    </row>
    <row r="290" spans="1:2">
      <c r="A290" s="28" t="s">
        <v>58</v>
      </c>
      <c r="B290" s="29" t="s">
        <v>1471</v>
      </c>
    </row>
    <row r="291" spans="1:2">
      <c r="A291" s="28" t="s">
        <v>58</v>
      </c>
      <c r="B291" s="29" t="s">
        <v>1448</v>
      </c>
    </row>
    <row r="292" spans="1:2">
      <c r="A292" s="28" t="s">
        <v>58</v>
      </c>
      <c r="B292" s="29" t="s">
        <v>1469</v>
      </c>
    </row>
    <row r="293" spans="1:2">
      <c r="A293" s="28" t="s">
        <v>58</v>
      </c>
      <c r="B293" s="29" t="s">
        <v>1470</v>
      </c>
    </row>
    <row r="294" spans="1:2">
      <c r="A294" s="28" t="s">
        <v>58</v>
      </c>
      <c r="B294" s="29" t="s">
        <v>406</v>
      </c>
    </row>
    <row r="295" spans="1:2">
      <c r="A295" s="28" t="s">
        <v>58</v>
      </c>
      <c r="B295" s="29" t="s">
        <v>403</v>
      </c>
    </row>
    <row r="296" spans="1:2">
      <c r="A296" s="28" t="s">
        <v>58</v>
      </c>
      <c r="B296" s="29" t="s">
        <v>402</v>
      </c>
    </row>
    <row r="297" spans="1:2">
      <c r="A297" s="28" t="s">
        <v>58</v>
      </c>
      <c r="B297" s="29" t="s">
        <v>407</v>
      </c>
    </row>
    <row r="298" spans="1:2">
      <c r="A298" s="28" t="s">
        <v>58</v>
      </c>
      <c r="B298" s="29" t="s">
        <v>399</v>
      </c>
    </row>
    <row r="299" spans="1:2">
      <c r="A299" s="28" t="s">
        <v>58</v>
      </c>
      <c r="B299" s="29" t="s">
        <v>400</v>
      </c>
    </row>
    <row r="300" spans="1:2">
      <c r="A300" s="28" t="s">
        <v>58</v>
      </c>
      <c r="B300" s="29" t="s">
        <v>401</v>
      </c>
    </row>
    <row r="301" spans="1:2">
      <c r="A301" s="28" t="s">
        <v>58</v>
      </c>
      <c r="B301" s="29" t="s">
        <v>404</v>
      </c>
    </row>
    <row r="302" spans="1:2">
      <c r="A302" s="28" t="s">
        <v>58</v>
      </c>
      <c r="B302" s="29" t="s">
        <v>1387</v>
      </c>
    </row>
    <row r="303" spans="1:2">
      <c r="A303" s="28" t="s">
        <v>58</v>
      </c>
      <c r="B303" s="29" t="s">
        <v>1451</v>
      </c>
    </row>
    <row r="304" spans="1:2">
      <c r="A304" s="28" t="s">
        <v>58</v>
      </c>
      <c r="B304" s="29" t="s">
        <v>1452</v>
      </c>
    </row>
    <row r="305" spans="1:2">
      <c r="A305" s="28" t="s">
        <v>58</v>
      </c>
      <c r="B305" s="29" t="s">
        <v>1388</v>
      </c>
    </row>
    <row r="306" spans="1:2">
      <c r="A306" s="28" t="s">
        <v>58</v>
      </c>
      <c r="B306" s="29" t="s">
        <v>1409</v>
      </c>
    </row>
    <row r="307" spans="1:2">
      <c r="A307" s="28" t="s">
        <v>58</v>
      </c>
      <c r="B307" s="29" t="s">
        <v>1410</v>
      </c>
    </row>
    <row r="308" spans="1:2">
      <c r="A308" s="28" t="s">
        <v>58</v>
      </c>
      <c r="B308" s="29" t="s">
        <v>1411</v>
      </c>
    </row>
    <row r="309" spans="1:2">
      <c r="A309" s="28" t="s">
        <v>58</v>
      </c>
      <c r="B309" s="29" t="s">
        <v>1412</v>
      </c>
    </row>
    <row r="310" spans="1:2">
      <c r="A310" s="28" t="s">
        <v>58</v>
      </c>
      <c r="B310" s="29" t="s">
        <v>1413</v>
      </c>
    </row>
    <row r="311" spans="1:2">
      <c r="A311" s="28" t="s">
        <v>58</v>
      </c>
      <c r="B311" s="29" t="s">
        <v>1414</v>
      </c>
    </row>
    <row r="312" spans="1:2">
      <c r="A312" s="28" t="s">
        <v>58</v>
      </c>
      <c r="B312" s="29" t="s">
        <v>1389</v>
      </c>
    </row>
    <row r="313" spans="1:2">
      <c r="A313" s="28" t="s">
        <v>58</v>
      </c>
      <c r="B313" s="29" t="s">
        <v>1390</v>
      </c>
    </row>
    <row r="314" spans="1:2">
      <c r="A314" s="28" t="s">
        <v>58</v>
      </c>
      <c r="B314" s="29" t="s">
        <v>1415</v>
      </c>
    </row>
    <row r="315" spans="1:2">
      <c r="A315" s="28" t="s">
        <v>58</v>
      </c>
      <c r="B315" s="29" t="s">
        <v>1416</v>
      </c>
    </row>
    <row r="316" spans="1:2">
      <c r="A316" s="28" t="s">
        <v>58</v>
      </c>
      <c r="B316" s="29" t="s">
        <v>1391</v>
      </c>
    </row>
    <row r="317" spans="1:2">
      <c r="A317" s="28" t="s">
        <v>58</v>
      </c>
      <c r="B317" s="29" t="s">
        <v>1417</v>
      </c>
    </row>
    <row r="318" spans="1:2">
      <c r="A318" s="28" t="s">
        <v>58</v>
      </c>
      <c r="B318" s="29" t="s">
        <v>1392</v>
      </c>
    </row>
    <row r="319" spans="1:2">
      <c r="A319" s="28" t="s">
        <v>58</v>
      </c>
      <c r="B319" s="29" t="s">
        <v>1453</v>
      </c>
    </row>
    <row r="320" spans="1:2">
      <c r="A320" s="28" t="s">
        <v>58</v>
      </c>
      <c r="B320" s="29" t="s">
        <v>1418</v>
      </c>
    </row>
    <row r="321" spans="1:2">
      <c r="A321" s="28" t="s">
        <v>58</v>
      </c>
      <c r="B321" s="29" t="s">
        <v>1419</v>
      </c>
    </row>
    <row r="322" spans="1:2">
      <c r="A322" s="28" t="s">
        <v>58</v>
      </c>
      <c r="B322" s="29" t="s">
        <v>1420</v>
      </c>
    </row>
    <row r="323" spans="1:2">
      <c r="A323" s="28" t="s">
        <v>58</v>
      </c>
      <c r="B323" s="29" t="s">
        <v>1421</v>
      </c>
    </row>
    <row r="324" spans="1:2">
      <c r="A324" s="28" t="s">
        <v>58</v>
      </c>
      <c r="B324" s="29" t="s">
        <v>1422</v>
      </c>
    </row>
    <row r="325" spans="1:2">
      <c r="A325" s="28" t="s">
        <v>58</v>
      </c>
      <c r="B325" s="29" t="s">
        <v>1423</v>
      </c>
    </row>
    <row r="326" spans="1:2">
      <c r="A326" s="28" t="s">
        <v>58</v>
      </c>
      <c r="B326" s="29" t="s">
        <v>1424</v>
      </c>
    </row>
    <row r="327" spans="1:2">
      <c r="A327" s="28" t="s">
        <v>58</v>
      </c>
      <c r="B327" s="29" t="s">
        <v>1454</v>
      </c>
    </row>
    <row r="328" spans="1:2">
      <c r="A328" s="28" t="s">
        <v>58</v>
      </c>
      <c r="B328" s="29" t="s">
        <v>1455</v>
      </c>
    </row>
    <row r="329" spans="1:2">
      <c r="A329" s="28" t="s">
        <v>58</v>
      </c>
      <c r="B329" s="29" t="s">
        <v>1456</v>
      </c>
    </row>
    <row r="330" spans="1:2">
      <c r="A330" s="28" t="s">
        <v>58</v>
      </c>
      <c r="B330" s="29" t="s">
        <v>1457</v>
      </c>
    </row>
    <row r="331" spans="1:2">
      <c r="A331" s="28" t="s">
        <v>58</v>
      </c>
      <c r="B331" s="29" t="s">
        <v>1458</v>
      </c>
    </row>
    <row r="332" spans="1:2">
      <c r="A332" s="28" t="s">
        <v>58</v>
      </c>
      <c r="B332" s="29" t="s">
        <v>1425</v>
      </c>
    </row>
    <row r="333" spans="1:2">
      <c r="A333" s="28" t="s">
        <v>58</v>
      </c>
      <c r="B333" s="29" t="s">
        <v>1426</v>
      </c>
    </row>
    <row r="334" spans="1:2">
      <c r="A334" s="28" t="s">
        <v>58</v>
      </c>
      <c r="B334" s="29" t="s">
        <v>1427</v>
      </c>
    </row>
    <row r="335" spans="1:2">
      <c r="A335" s="28" t="s">
        <v>58</v>
      </c>
      <c r="B335" s="29" t="s">
        <v>1393</v>
      </c>
    </row>
    <row r="336" spans="1:2">
      <c r="A336" s="28" t="s">
        <v>58</v>
      </c>
      <c r="B336" s="29" t="s">
        <v>1459</v>
      </c>
    </row>
    <row r="337" spans="1:2">
      <c r="A337" s="28" t="s">
        <v>58</v>
      </c>
      <c r="B337" s="29" t="s">
        <v>1460</v>
      </c>
    </row>
    <row r="338" spans="1:2">
      <c r="A338" s="28" t="s">
        <v>58</v>
      </c>
      <c r="B338" s="29" t="s">
        <v>1428</v>
      </c>
    </row>
    <row r="339" spans="1:2">
      <c r="A339" s="28" t="s">
        <v>58</v>
      </c>
      <c r="B339" s="29" t="s">
        <v>1394</v>
      </c>
    </row>
    <row r="340" spans="1:2">
      <c r="A340" s="28" t="s">
        <v>58</v>
      </c>
      <c r="B340" s="29" t="s">
        <v>1449</v>
      </c>
    </row>
    <row r="341" spans="1:2">
      <c r="A341" s="28" t="s">
        <v>58</v>
      </c>
      <c r="B341" s="29" t="s">
        <v>1395</v>
      </c>
    </row>
    <row r="342" spans="1:2">
      <c r="A342" s="28" t="s">
        <v>58</v>
      </c>
      <c r="B342" s="29" t="s">
        <v>1437</v>
      </c>
    </row>
    <row r="343" spans="1:2">
      <c r="A343" s="28" t="s">
        <v>58</v>
      </c>
      <c r="B343" s="29" t="s">
        <v>1438</v>
      </c>
    </row>
    <row r="344" spans="1:2">
      <c r="A344" s="28" t="s">
        <v>58</v>
      </c>
      <c r="B344" s="29" t="s">
        <v>1396</v>
      </c>
    </row>
    <row r="345" spans="1:2">
      <c r="A345" s="28" t="s">
        <v>58</v>
      </c>
      <c r="B345" s="29" t="s">
        <v>1397</v>
      </c>
    </row>
    <row r="346" spans="1:2">
      <c r="A346" s="28" t="s">
        <v>58</v>
      </c>
      <c r="B346" s="29" t="s">
        <v>1439</v>
      </c>
    </row>
    <row r="347" spans="1:2">
      <c r="A347" s="28" t="s">
        <v>58</v>
      </c>
      <c r="B347" s="29" t="s">
        <v>1440</v>
      </c>
    </row>
    <row r="348" spans="1:2">
      <c r="A348" s="28" t="s">
        <v>58</v>
      </c>
      <c r="B348" s="29" t="s">
        <v>1441</v>
      </c>
    </row>
    <row r="349" spans="1:2">
      <c r="A349" s="28" t="s">
        <v>58</v>
      </c>
      <c r="B349" s="29" t="s">
        <v>1442</v>
      </c>
    </row>
    <row r="350" spans="1:2">
      <c r="A350" s="28" t="s">
        <v>58</v>
      </c>
      <c r="B350" s="29" t="s">
        <v>1398</v>
      </c>
    </row>
    <row r="351" spans="1:2">
      <c r="A351" s="28" t="s">
        <v>58</v>
      </c>
      <c r="B351" s="29" t="s">
        <v>1386</v>
      </c>
    </row>
    <row r="352" spans="1:2">
      <c r="A352" s="28" t="s">
        <v>58</v>
      </c>
      <c r="B352" s="29" t="s">
        <v>1429</v>
      </c>
    </row>
    <row r="353" spans="1:2">
      <c r="A353" s="28" t="s">
        <v>58</v>
      </c>
      <c r="B353" s="29" t="s">
        <v>1431</v>
      </c>
    </row>
    <row r="354" spans="1:2">
      <c r="A354" s="28" t="s">
        <v>58</v>
      </c>
      <c r="B354" s="29" t="s">
        <v>1430</v>
      </c>
    </row>
    <row r="355" spans="1:2">
      <c r="A355" s="28" t="s">
        <v>58</v>
      </c>
      <c r="B355" s="29" t="s">
        <v>1443</v>
      </c>
    </row>
    <row r="356" spans="1:2">
      <c r="A356" s="28" t="s">
        <v>58</v>
      </c>
      <c r="B356" s="29" t="s">
        <v>1432</v>
      </c>
    </row>
    <row r="357" spans="1:2">
      <c r="A357" s="28" t="s">
        <v>58</v>
      </c>
      <c r="B357" s="29" t="s">
        <v>1433</v>
      </c>
    </row>
    <row r="358" spans="1:2">
      <c r="A358" s="28" t="s">
        <v>58</v>
      </c>
      <c r="B358" s="29" t="s">
        <v>1461</v>
      </c>
    </row>
    <row r="359" spans="1:2">
      <c r="A359" s="28" t="s">
        <v>58</v>
      </c>
      <c r="B359" s="29" t="s">
        <v>1462</v>
      </c>
    </row>
    <row r="360" spans="1:2">
      <c r="A360" s="28" t="s">
        <v>58</v>
      </c>
      <c r="B360" s="29" t="s">
        <v>1399</v>
      </c>
    </row>
    <row r="361" spans="1:2">
      <c r="A361" s="28" t="s">
        <v>58</v>
      </c>
      <c r="B361" s="29" t="s">
        <v>1400</v>
      </c>
    </row>
    <row r="362" spans="1:2">
      <c r="A362" s="28" t="s">
        <v>58</v>
      </c>
      <c r="B362" s="29" t="s">
        <v>1434</v>
      </c>
    </row>
    <row r="363" spans="1:2">
      <c r="A363" s="28" t="s">
        <v>58</v>
      </c>
      <c r="B363" s="29" t="s">
        <v>1401</v>
      </c>
    </row>
    <row r="364" spans="1:2">
      <c r="A364" s="28" t="s">
        <v>58</v>
      </c>
      <c r="B364" s="29" t="s">
        <v>1402</v>
      </c>
    </row>
    <row r="365" spans="1:2">
      <c r="A365" s="28" t="s">
        <v>58</v>
      </c>
      <c r="B365" s="29" t="s">
        <v>1403</v>
      </c>
    </row>
    <row r="366" spans="1:2">
      <c r="A366" s="28" t="s">
        <v>58</v>
      </c>
      <c r="B366" s="29" t="s">
        <v>1404</v>
      </c>
    </row>
    <row r="367" spans="1:2">
      <c r="A367" s="28" t="s">
        <v>58</v>
      </c>
      <c r="B367" s="29" t="s">
        <v>1405</v>
      </c>
    </row>
    <row r="368" spans="1:2">
      <c r="A368" s="28" t="s">
        <v>58</v>
      </c>
      <c r="B368" s="29" t="s">
        <v>1406</v>
      </c>
    </row>
    <row r="369" spans="1:2">
      <c r="A369" s="28" t="s">
        <v>58</v>
      </c>
      <c r="B369" s="29" t="s">
        <v>1407</v>
      </c>
    </row>
    <row r="370" spans="1:2">
      <c r="A370" s="28" t="s">
        <v>58</v>
      </c>
      <c r="B370" s="29" t="s">
        <v>1408</v>
      </c>
    </row>
    <row r="371" spans="1:2">
      <c r="A371" s="28" t="s">
        <v>58</v>
      </c>
      <c r="B371" s="29" t="s">
        <v>1463</v>
      </c>
    </row>
    <row r="372" spans="1:2">
      <c r="A372" s="28" t="s">
        <v>58</v>
      </c>
      <c r="B372" s="29" t="s">
        <v>1464</v>
      </c>
    </row>
    <row r="373" spans="1:2">
      <c r="A373" s="28" t="s">
        <v>58</v>
      </c>
      <c r="B373" s="29" t="s">
        <v>1450</v>
      </c>
    </row>
    <row r="374" spans="1:2">
      <c r="A374" s="28" t="s">
        <v>58</v>
      </c>
      <c r="B374" s="29" t="s">
        <v>1435</v>
      </c>
    </row>
    <row r="375" spans="1:2">
      <c r="A375" s="28" t="s">
        <v>58</v>
      </c>
      <c r="B375" s="29" t="s">
        <v>1436</v>
      </c>
    </row>
    <row r="376" spans="1:2">
      <c r="A376" s="28" t="s">
        <v>58</v>
      </c>
      <c r="B376" s="29" t="s">
        <v>1444</v>
      </c>
    </row>
    <row r="377" spans="1:2">
      <c r="A377" s="28" t="s">
        <v>58</v>
      </c>
      <c r="B377" s="29" t="s">
        <v>1445</v>
      </c>
    </row>
    <row r="378" spans="1:2">
      <c r="A378" s="28" t="s">
        <v>58</v>
      </c>
      <c r="B378" s="29" t="s">
        <v>1465</v>
      </c>
    </row>
    <row r="379" spans="1:2">
      <c r="A379" s="28" t="s">
        <v>58</v>
      </c>
      <c r="B379" s="29" t="s">
        <v>1466</v>
      </c>
    </row>
    <row r="380" spans="1:2">
      <c r="A380" s="28" t="s">
        <v>58</v>
      </c>
      <c r="B380" s="29" t="s">
        <v>1446</v>
      </c>
    </row>
    <row r="381" spans="1:2">
      <c r="A381" s="28" t="s">
        <v>58</v>
      </c>
      <c r="B381" s="29" t="s">
        <v>1447</v>
      </c>
    </row>
    <row r="382" spans="1:2">
      <c r="A382" s="28" t="s">
        <v>60</v>
      </c>
      <c r="B382" s="29" t="s">
        <v>435</v>
      </c>
    </row>
    <row r="383" spans="1:2">
      <c r="A383" s="28" t="s">
        <v>60</v>
      </c>
      <c r="B383" s="29" t="s">
        <v>434</v>
      </c>
    </row>
    <row r="384" spans="1:2">
      <c r="A384" s="28" t="s">
        <v>60</v>
      </c>
      <c r="B384" s="29" t="s">
        <v>432</v>
      </c>
    </row>
    <row r="385" spans="1:2">
      <c r="A385" s="28" t="s">
        <v>60</v>
      </c>
      <c r="B385" s="29" t="s">
        <v>433</v>
      </c>
    </row>
    <row r="386" spans="1:2">
      <c r="A386" s="28" t="s">
        <v>60</v>
      </c>
      <c r="B386" s="29" t="s">
        <v>1492</v>
      </c>
    </row>
    <row r="387" spans="1:2">
      <c r="A387" s="28" t="s">
        <v>60</v>
      </c>
      <c r="B387" s="29" t="s">
        <v>1473</v>
      </c>
    </row>
    <row r="388" spans="1:2">
      <c r="A388" s="28" t="s">
        <v>60</v>
      </c>
      <c r="B388" s="29" t="s">
        <v>1474</v>
      </c>
    </row>
    <row r="389" spans="1:2">
      <c r="A389" s="28" t="s">
        <v>60</v>
      </c>
      <c r="B389" s="29" t="s">
        <v>1472</v>
      </c>
    </row>
    <row r="390" spans="1:2">
      <c r="A390" s="28" t="s">
        <v>60</v>
      </c>
      <c r="B390" s="29" t="s">
        <v>425</v>
      </c>
    </row>
    <row r="391" spans="1:2">
      <c r="A391" s="28" t="s">
        <v>60</v>
      </c>
      <c r="B391" s="29" t="s">
        <v>424</v>
      </c>
    </row>
    <row r="392" spans="1:2">
      <c r="A392" s="28" t="s">
        <v>60</v>
      </c>
      <c r="B392" s="29" t="s">
        <v>427</v>
      </c>
    </row>
    <row r="393" spans="1:2">
      <c r="A393" s="28" t="s">
        <v>60</v>
      </c>
      <c r="B393" s="29" t="s">
        <v>417</v>
      </c>
    </row>
    <row r="394" spans="1:2">
      <c r="A394" s="28" t="s">
        <v>60</v>
      </c>
      <c r="B394" s="29" t="s">
        <v>428</v>
      </c>
    </row>
    <row r="395" spans="1:2">
      <c r="A395" s="28" t="s">
        <v>60</v>
      </c>
      <c r="B395" s="29" t="s">
        <v>418</v>
      </c>
    </row>
    <row r="396" spans="1:2">
      <c r="A396" s="28" t="s">
        <v>60</v>
      </c>
      <c r="B396" s="29" t="s">
        <v>430</v>
      </c>
    </row>
    <row r="397" spans="1:2">
      <c r="A397" s="28" t="s">
        <v>60</v>
      </c>
      <c r="B397" s="29" t="s">
        <v>431</v>
      </c>
    </row>
    <row r="398" spans="1:2">
      <c r="A398" s="28" t="s">
        <v>60</v>
      </c>
      <c r="B398" s="29" t="s">
        <v>423</v>
      </c>
    </row>
    <row r="399" spans="1:2">
      <c r="A399" s="28" t="s">
        <v>60</v>
      </c>
      <c r="B399" s="29" t="s">
        <v>419</v>
      </c>
    </row>
    <row r="400" spans="1:2">
      <c r="A400" s="28" t="s">
        <v>60</v>
      </c>
      <c r="B400" s="29" t="s">
        <v>420</v>
      </c>
    </row>
    <row r="401" spans="1:2">
      <c r="A401" s="28" t="s">
        <v>60</v>
      </c>
      <c r="B401" s="29" t="s">
        <v>421</v>
      </c>
    </row>
    <row r="402" spans="1:2">
      <c r="A402" s="28" t="s">
        <v>60</v>
      </c>
      <c r="B402" s="29" t="s">
        <v>422</v>
      </c>
    </row>
    <row r="403" spans="1:2">
      <c r="A403" s="28" t="s">
        <v>60</v>
      </c>
      <c r="B403" s="29" t="s">
        <v>426</v>
      </c>
    </row>
    <row r="404" spans="1:2">
      <c r="A404" s="28" t="s">
        <v>60</v>
      </c>
      <c r="B404" s="29" t="s">
        <v>429</v>
      </c>
    </row>
    <row r="405" spans="1:2">
      <c r="A405" s="28" t="s">
        <v>60</v>
      </c>
      <c r="B405" s="29" t="s">
        <v>1488</v>
      </c>
    </row>
    <row r="406" spans="1:2">
      <c r="A406" s="28" t="s">
        <v>60</v>
      </c>
      <c r="B406" s="29" t="s">
        <v>1491</v>
      </c>
    </row>
    <row r="407" spans="1:2">
      <c r="A407" s="28" t="s">
        <v>60</v>
      </c>
      <c r="B407" s="29" t="s">
        <v>1483</v>
      </c>
    </row>
    <row r="408" spans="1:2">
      <c r="A408" s="28" t="s">
        <v>60</v>
      </c>
      <c r="B408" s="29" t="s">
        <v>1475</v>
      </c>
    </row>
    <row r="409" spans="1:2">
      <c r="A409" s="28" t="s">
        <v>60</v>
      </c>
      <c r="B409" s="29" t="s">
        <v>1490</v>
      </c>
    </row>
    <row r="410" spans="1:2">
      <c r="A410" s="28" t="s">
        <v>60</v>
      </c>
      <c r="B410" s="29" t="s">
        <v>1486</v>
      </c>
    </row>
    <row r="411" spans="1:2">
      <c r="A411" s="28" t="s">
        <v>60</v>
      </c>
      <c r="B411" s="29" t="s">
        <v>1487</v>
      </c>
    </row>
    <row r="412" spans="1:2">
      <c r="A412" s="28" t="s">
        <v>60</v>
      </c>
      <c r="B412" s="29" t="s">
        <v>1480</v>
      </c>
    </row>
    <row r="413" spans="1:2">
      <c r="A413" s="28" t="s">
        <v>60</v>
      </c>
      <c r="B413" s="29" t="s">
        <v>1481</v>
      </c>
    </row>
    <row r="414" spans="1:2">
      <c r="A414" s="28" t="s">
        <v>60</v>
      </c>
      <c r="B414" s="29" t="s">
        <v>1482</v>
      </c>
    </row>
    <row r="415" spans="1:2">
      <c r="A415" s="28" t="s">
        <v>60</v>
      </c>
      <c r="B415" s="29" t="s">
        <v>1489</v>
      </c>
    </row>
    <row r="416" spans="1:2">
      <c r="A416" s="28" t="s">
        <v>60</v>
      </c>
      <c r="B416" s="29" t="s">
        <v>1484</v>
      </c>
    </row>
    <row r="417" spans="1:2">
      <c r="A417" s="28" t="s">
        <v>60</v>
      </c>
      <c r="B417" s="29" t="s">
        <v>1485</v>
      </c>
    </row>
    <row r="418" spans="1:2">
      <c r="A418" s="28" t="s">
        <v>60</v>
      </c>
      <c r="B418" s="29" t="s">
        <v>1476</v>
      </c>
    </row>
    <row r="419" spans="1:2">
      <c r="A419" s="28" t="s">
        <v>60</v>
      </c>
      <c r="B419" s="29" t="s">
        <v>1477</v>
      </c>
    </row>
    <row r="420" spans="1:2">
      <c r="A420" s="28" t="s">
        <v>60</v>
      </c>
      <c r="B420" s="29" t="s">
        <v>1478</v>
      </c>
    </row>
    <row r="421" spans="1:2">
      <c r="A421" s="28" t="s">
        <v>60</v>
      </c>
      <c r="B421" s="29" t="s">
        <v>1479</v>
      </c>
    </row>
    <row r="422" spans="1:2">
      <c r="A422" s="28" t="s">
        <v>62</v>
      </c>
      <c r="B422" s="29" t="s">
        <v>453</v>
      </c>
    </row>
    <row r="423" spans="1:2">
      <c r="A423" s="28" t="s">
        <v>62</v>
      </c>
      <c r="B423" s="29" t="s">
        <v>461</v>
      </c>
    </row>
    <row r="424" spans="1:2">
      <c r="A424" s="28" t="s">
        <v>62</v>
      </c>
      <c r="B424" s="29" t="s">
        <v>462</v>
      </c>
    </row>
    <row r="425" spans="1:2">
      <c r="A425" s="28" t="s">
        <v>62</v>
      </c>
      <c r="B425" s="29" t="s">
        <v>458</v>
      </c>
    </row>
    <row r="426" spans="1:2">
      <c r="A426" s="28" t="s">
        <v>62</v>
      </c>
      <c r="B426" s="29" t="s">
        <v>465</v>
      </c>
    </row>
    <row r="427" spans="1:2">
      <c r="A427" s="28" t="s">
        <v>62</v>
      </c>
      <c r="B427" s="29" t="s">
        <v>454</v>
      </c>
    </row>
    <row r="428" spans="1:2">
      <c r="A428" s="28" t="s">
        <v>62</v>
      </c>
      <c r="B428" s="29" t="s">
        <v>463</v>
      </c>
    </row>
    <row r="429" spans="1:2">
      <c r="A429" s="28" t="s">
        <v>62</v>
      </c>
      <c r="B429" s="29" t="s">
        <v>455</v>
      </c>
    </row>
    <row r="430" spans="1:2">
      <c r="A430" s="28" t="s">
        <v>62</v>
      </c>
      <c r="B430" s="29" t="s">
        <v>452</v>
      </c>
    </row>
    <row r="431" spans="1:2">
      <c r="A431" s="28" t="s">
        <v>62</v>
      </c>
      <c r="B431" s="29" t="s">
        <v>456</v>
      </c>
    </row>
    <row r="432" spans="1:2">
      <c r="A432" s="28" t="s">
        <v>62</v>
      </c>
      <c r="B432" s="29" t="s">
        <v>459</v>
      </c>
    </row>
    <row r="433" spans="1:2">
      <c r="A433" s="28" t="s">
        <v>62</v>
      </c>
      <c r="B433" s="29" t="s">
        <v>460</v>
      </c>
    </row>
    <row r="434" spans="1:2">
      <c r="A434" s="28" t="s">
        <v>62</v>
      </c>
      <c r="B434" s="29" t="s">
        <v>466</v>
      </c>
    </row>
    <row r="435" spans="1:2">
      <c r="A435" s="28" t="s">
        <v>62</v>
      </c>
      <c r="B435" s="29" t="s">
        <v>470</v>
      </c>
    </row>
    <row r="436" spans="1:2">
      <c r="A436" s="28" t="s">
        <v>62</v>
      </c>
      <c r="B436" s="29" t="s">
        <v>467</v>
      </c>
    </row>
    <row r="437" spans="1:2">
      <c r="A437" s="28" t="s">
        <v>62</v>
      </c>
      <c r="B437" s="29" t="s">
        <v>464</v>
      </c>
    </row>
    <row r="438" spans="1:2">
      <c r="A438" s="28" t="s">
        <v>62</v>
      </c>
      <c r="B438" s="29" t="s">
        <v>451</v>
      </c>
    </row>
    <row r="439" spans="1:2">
      <c r="A439" s="28" t="s">
        <v>62</v>
      </c>
      <c r="B439" s="29" t="s">
        <v>468</v>
      </c>
    </row>
    <row r="440" spans="1:2">
      <c r="A440" s="28" t="s">
        <v>62</v>
      </c>
      <c r="B440" s="29" t="s">
        <v>469</v>
      </c>
    </row>
    <row r="441" spans="1:2">
      <c r="A441" s="28" t="s">
        <v>62</v>
      </c>
      <c r="B441" s="29" t="s">
        <v>457</v>
      </c>
    </row>
    <row r="442" spans="1:2">
      <c r="A442" s="28" t="s">
        <v>62</v>
      </c>
      <c r="B442" s="29" t="s">
        <v>1496</v>
      </c>
    </row>
    <row r="443" spans="1:2">
      <c r="A443" s="28" t="s">
        <v>62</v>
      </c>
      <c r="B443" s="29" t="s">
        <v>1498</v>
      </c>
    </row>
    <row r="444" spans="1:2">
      <c r="A444" s="28" t="s">
        <v>62</v>
      </c>
      <c r="B444" s="29" t="s">
        <v>1494</v>
      </c>
    </row>
    <row r="445" spans="1:2">
      <c r="A445" s="28" t="s">
        <v>62</v>
      </c>
      <c r="B445" s="29" t="s">
        <v>1497</v>
      </c>
    </row>
    <row r="446" spans="1:2">
      <c r="A446" s="28" t="s">
        <v>62</v>
      </c>
      <c r="B446" s="29" t="s">
        <v>1495</v>
      </c>
    </row>
    <row r="447" spans="1:2">
      <c r="A447" s="28" t="s">
        <v>62</v>
      </c>
      <c r="B447" s="29" t="s">
        <v>1503</v>
      </c>
    </row>
    <row r="448" spans="1:2">
      <c r="A448" s="28" t="s">
        <v>62</v>
      </c>
      <c r="B448" s="29" t="s">
        <v>1519</v>
      </c>
    </row>
    <row r="449" spans="1:2">
      <c r="A449" s="28" t="s">
        <v>62</v>
      </c>
      <c r="B449" s="29" t="s">
        <v>1522</v>
      </c>
    </row>
    <row r="450" spans="1:2">
      <c r="A450" s="28" t="s">
        <v>62</v>
      </c>
      <c r="B450" s="29" t="s">
        <v>1502</v>
      </c>
    </row>
    <row r="451" spans="1:2">
      <c r="A451" s="28" t="s">
        <v>62</v>
      </c>
      <c r="B451" s="29" t="s">
        <v>1520</v>
      </c>
    </row>
    <row r="452" spans="1:2">
      <c r="A452" s="28" t="s">
        <v>62</v>
      </c>
      <c r="B452" s="29" t="s">
        <v>1523</v>
      </c>
    </row>
    <row r="453" spans="1:2">
      <c r="A453" s="28" t="s">
        <v>62</v>
      </c>
      <c r="B453" s="29" t="s">
        <v>1521</v>
      </c>
    </row>
    <row r="454" spans="1:2">
      <c r="A454" s="28" t="s">
        <v>62</v>
      </c>
      <c r="B454" s="29" t="s">
        <v>1525</v>
      </c>
    </row>
    <row r="455" spans="1:2">
      <c r="A455" s="28" t="s">
        <v>62</v>
      </c>
      <c r="B455" s="29" t="s">
        <v>1493</v>
      </c>
    </row>
    <row r="456" spans="1:2">
      <c r="A456" s="28" t="s">
        <v>62</v>
      </c>
      <c r="B456" s="29" t="s">
        <v>1499</v>
      </c>
    </row>
    <row r="457" spans="1:2">
      <c r="A457" s="28" t="s">
        <v>62</v>
      </c>
      <c r="B457" s="29" t="s">
        <v>1527</v>
      </c>
    </row>
    <row r="458" spans="1:2">
      <c r="A458" s="28" t="s">
        <v>62</v>
      </c>
      <c r="B458" s="29" t="s">
        <v>1528</v>
      </c>
    </row>
    <row r="459" spans="1:2">
      <c r="A459" s="28" t="s">
        <v>62</v>
      </c>
      <c r="B459" s="29" t="s">
        <v>1526</v>
      </c>
    </row>
    <row r="460" spans="1:2">
      <c r="A460" s="28" t="s">
        <v>62</v>
      </c>
      <c r="B460" s="29" t="s">
        <v>1524</v>
      </c>
    </row>
    <row r="461" spans="1:2">
      <c r="A461" s="28" t="s">
        <v>62</v>
      </c>
      <c r="B461" s="29" t="s">
        <v>1516</v>
      </c>
    </row>
    <row r="462" spans="1:2">
      <c r="A462" s="28" t="s">
        <v>62</v>
      </c>
      <c r="B462" s="29" t="s">
        <v>1501</v>
      </c>
    </row>
    <row r="463" spans="1:2">
      <c r="A463" s="28" t="s">
        <v>62</v>
      </c>
      <c r="B463" s="29" t="s">
        <v>1529</v>
      </c>
    </row>
    <row r="464" spans="1:2">
      <c r="A464" s="28" t="s">
        <v>62</v>
      </c>
      <c r="B464" s="29" t="s">
        <v>441</v>
      </c>
    </row>
    <row r="465" spans="1:2">
      <c r="A465" s="28" t="s">
        <v>62</v>
      </c>
      <c r="B465" s="29" t="s">
        <v>445</v>
      </c>
    </row>
    <row r="466" spans="1:2">
      <c r="A466" s="28" t="s">
        <v>62</v>
      </c>
      <c r="B466" s="29" t="s">
        <v>447</v>
      </c>
    </row>
    <row r="467" spans="1:2">
      <c r="A467" s="28" t="s">
        <v>62</v>
      </c>
      <c r="B467" s="29" t="s">
        <v>442</v>
      </c>
    </row>
    <row r="468" spans="1:2">
      <c r="A468" s="28" t="s">
        <v>62</v>
      </c>
      <c r="B468" s="29" t="s">
        <v>443</v>
      </c>
    </row>
    <row r="469" spans="1:2">
      <c r="A469" s="28" t="s">
        <v>62</v>
      </c>
      <c r="B469" s="29" t="s">
        <v>438</v>
      </c>
    </row>
    <row r="470" spans="1:2">
      <c r="A470" s="28" t="s">
        <v>62</v>
      </c>
      <c r="B470" s="29" t="s">
        <v>446</v>
      </c>
    </row>
    <row r="471" spans="1:2">
      <c r="A471" s="28" t="s">
        <v>62</v>
      </c>
      <c r="B471" s="29" t="s">
        <v>440</v>
      </c>
    </row>
    <row r="472" spans="1:2">
      <c r="A472" s="28" t="s">
        <v>62</v>
      </c>
      <c r="B472" s="29" t="s">
        <v>449</v>
      </c>
    </row>
    <row r="473" spans="1:2">
      <c r="A473" s="28" t="s">
        <v>62</v>
      </c>
      <c r="B473" s="29" t="s">
        <v>444</v>
      </c>
    </row>
    <row r="474" spans="1:2">
      <c r="A474" s="28" t="s">
        <v>62</v>
      </c>
      <c r="B474" s="29" t="s">
        <v>448</v>
      </c>
    </row>
    <row r="475" spans="1:2">
      <c r="A475" s="28" t="s">
        <v>62</v>
      </c>
      <c r="B475" s="29" t="s">
        <v>1500</v>
      </c>
    </row>
    <row r="476" spans="1:2">
      <c r="A476" s="28" t="s">
        <v>62</v>
      </c>
      <c r="B476" s="29" t="s">
        <v>1504</v>
      </c>
    </row>
    <row r="477" spans="1:2">
      <c r="A477" s="28" t="s">
        <v>62</v>
      </c>
      <c r="B477" s="29" t="s">
        <v>1506</v>
      </c>
    </row>
    <row r="478" spans="1:2">
      <c r="A478" s="28" t="s">
        <v>62</v>
      </c>
      <c r="B478" s="29" t="s">
        <v>1508</v>
      </c>
    </row>
    <row r="479" spans="1:2">
      <c r="A479" s="28" t="s">
        <v>62</v>
      </c>
      <c r="B479" s="29" t="s">
        <v>1511</v>
      </c>
    </row>
    <row r="480" spans="1:2">
      <c r="A480" s="28" t="s">
        <v>62</v>
      </c>
      <c r="B480" s="29" t="s">
        <v>1513</v>
      </c>
    </row>
    <row r="481" spans="1:2">
      <c r="A481" s="28" t="s">
        <v>62</v>
      </c>
      <c r="B481" s="29" t="s">
        <v>1507</v>
      </c>
    </row>
    <row r="482" spans="1:2">
      <c r="A482" s="28" t="s">
        <v>62</v>
      </c>
      <c r="B482" s="29" t="s">
        <v>1509</v>
      </c>
    </row>
    <row r="483" spans="1:2">
      <c r="A483" s="28" t="s">
        <v>62</v>
      </c>
      <c r="B483" s="29" t="s">
        <v>1514</v>
      </c>
    </row>
    <row r="484" spans="1:2">
      <c r="A484" s="28" t="s">
        <v>62</v>
      </c>
      <c r="B484" s="29" t="s">
        <v>1505</v>
      </c>
    </row>
    <row r="485" spans="1:2">
      <c r="A485" s="28" t="s">
        <v>62</v>
      </c>
      <c r="B485" s="29" t="s">
        <v>1512</v>
      </c>
    </row>
    <row r="486" spans="1:2">
      <c r="A486" s="28" t="s">
        <v>62</v>
      </c>
      <c r="B486" s="29" t="s">
        <v>1515</v>
      </c>
    </row>
    <row r="487" spans="1:2">
      <c r="A487" s="28" t="s">
        <v>62</v>
      </c>
      <c r="B487" s="29" t="s">
        <v>1510</v>
      </c>
    </row>
    <row r="488" spans="1:2">
      <c r="A488" s="28" t="s">
        <v>62</v>
      </c>
      <c r="B488" s="29" t="s">
        <v>1518</v>
      </c>
    </row>
    <row r="489" spans="1:2">
      <c r="A489" s="28" t="s">
        <v>62</v>
      </c>
      <c r="B489" s="29" t="s">
        <v>1517</v>
      </c>
    </row>
    <row r="490" spans="1:2">
      <c r="A490" s="28" t="s">
        <v>64</v>
      </c>
      <c r="B490" s="29" t="s">
        <v>472</v>
      </c>
    </row>
    <row r="491" spans="1:2">
      <c r="A491" s="28" t="s">
        <v>64</v>
      </c>
      <c r="B491" s="29" t="s">
        <v>473</v>
      </c>
    </row>
    <row r="492" spans="1:2">
      <c r="A492" s="28" t="s">
        <v>64</v>
      </c>
      <c r="B492" s="29" t="s">
        <v>1567</v>
      </c>
    </row>
    <row r="493" spans="1:2">
      <c r="A493" s="28" t="s">
        <v>64</v>
      </c>
      <c r="B493" s="29" t="s">
        <v>1566</v>
      </c>
    </row>
    <row r="494" spans="1:2">
      <c r="A494" s="28" t="s">
        <v>64</v>
      </c>
      <c r="B494" s="29" t="s">
        <v>1556</v>
      </c>
    </row>
    <row r="495" spans="1:2">
      <c r="A495" s="28" t="s">
        <v>64</v>
      </c>
      <c r="B495" s="29" t="s">
        <v>1558</v>
      </c>
    </row>
    <row r="496" spans="1:2">
      <c r="A496" s="28" t="s">
        <v>64</v>
      </c>
      <c r="B496" s="29" t="s">
        <v>1560</v>
      </c>
    </row>
    <row r="497" spans="1:2">
      <c r="A497" s="28" t="s">
        <v>64</v>
      </c>
      <c r="B497" s="29" t="s">
        <v>1562</v>
      </c>
    </row>
    <row r="498" spans="1:2">
      <c r="A498" s="28" t="s">
        <v>64</v>
      </c>
      <c r="B498" s="29" t="s">
        <v>1564</v>
      </c>
    </row>
    <row r="499" spans="1:2">
      <c r="A499" s="28" t="s">
        <v>64</v>
      </c>
      <c r="B499" s="29" t="s">
        <v>1555</v>
      </c>
    </row>
    <row r="500" spans="1:2">
      <c r="A500" s="28" t="s">
        <v>64</v>
      </c>
      <c r="B500" s="29" t="s">
        <v>1557</v>
      </c>
    </row>
    <row r="501" spans="1:2">
      <c r="A501" s="28" t="s">
        <v>64</v>
      </c>
      <c r="B501" s="29" t="s">
        <v>1559</v>
      </c>
    </row>
    <row r="502" spans="1:2">
      <c r="A502" s="28" t="s">
        <v>64</v>
      </c>
      <c r="B502" s="29" t="s">
        <v>1561</v>
      </c>
    </row>
    <row r="503" spans="1:2">
      <c r="A503" s="28" t="s">
        <v>64</v>
      </c>
      <c r="B503" s="29" t="s">
        <v>1563</v>
      </c>
    </row>
    <row r="504" spans="1:2">
      <c r="A504" s="28" t="s">
        <v>64</v>
      </c>
      <c r="B504" s="29" t="s">
        <v>1565</v>
      </c>
    </row>
    <row r="505" spans="1:2">
      <c r="A505" s="28" t="s">
        <v>64</v>
      </c>
      <c r="B505" s="29" t="s">
        <v>475</v>
      </c>
    </row>
    <row r="506" spans="1:2">
      <c r="A506" s="28" t="s">
        <v>64</v>
      </c>
      <c r="B506" s="29" t="s">
        <v>474</v>
      </c>
    </row>
    <row r="507" spans="1:2">
      <c r="A507" s="28" t="s">
        <v>64</v>
      </c>
      <c r="B507" s="29" t="s">
        <v>490</v>
      </c>
    </row>
    <row r="508" spans="1:2">
      <c r="A508" s="28" t="s">
        <v>64</v>
      </c>
      <c r="B508" s="29" t="s">
        <v>479</v>
      </c>
    </row>
    <row r="509" spans="1:2">
      <c r="A509" s="28" t="s">
        <v>64</v>
      </c>
      <c r="B509" s="29" t="s">
        <v>480</v>
      </c>
    </row>
    <row r="510" spans="1:2">
      <c r="A510" s="28" t="s">
        <v>64</v>
      </c>
      <c r="B510" s="29" t="s">
        <v>481</v>
      </c>
    </row>
    <row r="511" spans="1:2">
      <c r="A511" s="28" t="s">
        <v>64</v>
      </c>
      <c r="B511" s="29" t="s">
        <v>482</v>
      </c>
    </row>
    <row r="512" spans="1:2">
      <c r="A512" s="28" t="s">
        <v>64</v>
      </c>
      <c r="B512" s="29" t="s">
        <v>483</v>
      </c>
    </row>
    <row r="513" spans="1:2">
      <c r="A513" s="28" t="s">
        <v>64</v>
      </c>
      <c r="B513" s="29" t="s">
        <v>484</v>
      </c>
    </row>
    <row r="514" spans="1:2">
      <c r="A514" s="28" t="s">
        <v>64</v>
      </c>
      <c r="B514" s="29" t="s">
        <v>485</v>
      </c>
    </row>
    <row r="515" spans="1:2">
      <c r="A515" s="28" t="s">
        <v>64</v>
      </c>
      <c r="B515" s="29" t="s">
        <v>486</v>
      </c>
    </row>
    <row r="516" spans="1:2">
      <c r="A516" s="28" t="s">
        <v>64</v>
      </c>
      <c r="B516" s="29" t="s">
        <v>487</v>
      </c>
    </row>
    <row r="517" spans="1:2">
      <c r="A517" s="28" t="s">
        <v>64</v>
      </c>
      <c r="B517" s="29" t="s">
        <v>488</v>
      </c>
    </row>
    <row r="518" spans="1:2">
      <c r="A518" s="28" t="s">
        <v>64</v>
      </c>
      <c r="B518" s="29" t="s">
        <v>476</v>
      </c>
    </row>
    <row r="519" spans="1:2">
      <c r="A519" s="28" t="s">
        <v>64</v>
      </c>
      <c r="B519" s="29" t="s">
        <v>477</v>
      </c>
    </row>
    <row r="520" spans="1:2">
      <c r="A520" s="28" t="s">
        <v>64</v>
      </c>
      <c r="B520" s="29" t="s">
        <v>478</v>
      </c>
    </row>
    <row r="521" spans="1:2">
      <c r="A521" s="28" t="s">
        <v>64</v>
      </c>
      <c r="B521" s="29" t="s">
        <v>489</v>
      </c>
    </row>
    <row r="522" spans="1:2">
      <c r="A522" s="28" t="s">
        <v>64</v>
      </c>
      <c r="B522" s="29" t="s">
        <v>1551</v>
      </c>
    </row>
    <row r="523" spans="1:2">
      <c r="A523" s="28" t="s">
        <v>64</v>
      </c>
      <c r="B523" s="29" t="s">
        <v>1552</v>
      </c>
    </row>
    <row r="524" spans="1:2">
      <c r="A524" s="28" t="s">
        <v>64</v>
      </c>
      <c r="B524" s="29" t="s">
        <v>1553</v>
      </c>
    </row>
    <row r="525" spans="1:2">
      <c r="A525" s="28" t="s">
        <v>64</v>
      </c>
      <c r="B525" s="29" t="s">
        <v>1554</v>
      </c>
    </row>
    <row r="526" spans="1:2">
      <c r="A526" s="28" t="s">
        <v>64</v>
      </c>
      <c r="B526" s="29" t="s">
        <v>1542</v>
      </c>
    </row>
    <row r="527" spans="1:2">
      <c r="A527" s="28" t="s">
        <v>64</v>
      </c>
      <c r="B527" s="29" t="s">
        <v>1543</v>
      </c>
    </row>
    <row r="528" spans="1:2">
      <c r="A528" s="28" t="s">
        <v>64</v>
      </c>
      <c r="B528" s="29" t="s">
        <v>1544</v>
      </c>
    </row>
    <row r="529" spans="1:2">
      <c r="A529" s="28" t="s">
        <v>64</v>
      </c>
      <c r="B529" s="29" t="s">
        <v>1535</v>
      </c>
    </row>
    <row r="530" spans="1:2">
      <c r="A530" s="28" t="s">
        <v>64</v>
      </c>
      <c r="B530" s="29" t="s">
        <v>1545</v>
      </c>
    </row>
    <row r="531" spans="1:2">
      <c r="A531" s="28" t="s">
        <v>64</v>
      </c>
      <c r="B531" s="29" t="s">
        <v>1546</v>
      </c>
    </row>
    <row r="532" spans="1:2">
      <c r="A532" s="28" t="s">
        <v>64</v>
      </c>
      <c r="B532" s="29" t="s">
        <v>1547</v>
      </c>
    </row>
    <row r="533" spans="1:2">
      <c r="A533" s="28" t="s">
        <v>64</v>
      </c>
      <c r="B533" s="29" t="s">
        <v>1548</v>
      </c>
    </row>
    <row r="534" spans="1:2">
      <c r="A534" s="28" t="s">
        <v>64</v>
      </c>
      <c r="B534" s="29" t="s">
        <v>1549</v>
      </c>
    </row>
    <row r="535" spans="1:2">
      <c r="A535" s="28" t="s">
        <v>64</v>
      </c>
      <c r="B535" s="29" t="s">
        <v>1536</v>
      </c>
    </row>
    <row r="536" spans="1:2">
      <c r="A536" s="28" t="s">
        <v>64</v>
      </c>
      <c r="B536" s="29" t="s">
        <v>1537</v>
      </c>
    </row>
    <row r="537" spans="1:2">
      <c r="A537" s="28" t="s">
        <v>64</v>
      </c>
      <c r="B537" s="29" t="s">
        <v>1530</v>
      </c>
    </row>
    <row r="538" spans="1:2">
      <c r="A538" s="28" t="s">
        <v>64</v>
      </c>
      <c r="B538" s="29" t="s">
        <v>1531</v>
      </c>
    </row>
    <row r="539" spans="1:2">
      <c r="A539" s="28" t="s">
        <v>64</v>
      </c>
      <c r="B539" s="29" t="s">
        <v>1538</v>
      </c>
    </row>
    <row r="540" spans="1:2">
      <c r="A540" s="28" t="s">
        <v>64</v>
      </c>
      <c r="B540" s="29" t="s">
        <v>1532</v>
      </c>
    </row>
    <row r="541" spans="1:2">
      <c r="A541" s="28" t="s">
        <v>64</v>
      </c>
      <c r="B541" s="29" t="s">
        <v>1533</v>
      </c>
    </row>
    <row r="542" spans="1:2">
      <c r="A542" s="28" t="s">
        <v>64</v>
      </c>
      <c r="B542" s="29" t="s">
        <v>1534</v>
      </c>
    </row>
    <row r="543" spans="1:2">
      <c r="A543" s="28" t="s">
        <v>64</v>
      </c>
      <c r="B543" s="29" t="s">
        <v>1539</v>
      </c>
    </row>
    <row r="544" spans="1:2">
      <c r="A544" s="28" t="s">
        <v>64</v>
      </c>
      <c r="B544" s="29" t="s">
        <v>1540</v>
      </c>
    </row>
    <row r="545" spans="1:2">
      <c r="A545" s="28" t="s">
        <v>64</v>
      </c>
      <c r="B545" s="29" t="s">
        <v>1550</v>
      </c>
    </row>
    <row r="546" spans="1:2">
      <c r="A546" s="28" t="s">
        <v>64</v>
      </c>
      <c r="B546" s="29" t="s">
        <v>1541</v>
      </c>
    </row>
    <row r="547" spans="1:2">
      <c r="A547" s="28" t="s">
        <v>66</v>
      </c>
      <c r="B547" s="29" t="s">
        <v>504</v>
      </c>
    </row>
    <row r="548" spans="1:2">
      <c r="A548" s="28" t="s">
        <v>66</v>
      </c>
      <c r="B548" s="29" t="s">
        <v>1573</v>
      </c>
    </row>
    <row r="549" spans="1:2">
      <c r="A549" s="28" t="s">
        <v>66</v>
      </c>
      <c r="B549" s="29" t="s">
        <v>1570</v>
      </c>
    </row>
    <row r="550" spans="1:2">
      <c r="A550" s="28" t="s">
        <v>66</v>
      </c>
      <c r="B550" s="29" t="s">
        <v>1572</v>
      </c>
    </row>
    <row r="551" spans="1:2">
      <c r="A551" s="28" t="s">
        <v>66</v>
      </c>
      <c r="B551" s="29" t="s">
        <v>1569</v>
      </c>
    </row>
    <row r="552" spans="1:2">
      <c r="A552" s="28" t="s">
        <v>66</v>
      </c>
      <c r="B552" s="29" t="s">
        <v>1568</v>
      </c>
    </row>
    <row r="553" spans="1:2">
      <c r="A553" s="28" t="s">
        <v>66</v>
      </c>
      <c r="B553" s="29" t="s">
        <v>1571</v>
      </c>
    </row>
    <row r="554" spans="1:2">
      <c r="A554" s="28" t="s">
        <v>66</v>
      </c>
      <c r="B554" s="29" t="s">
        <v>493</v>
      </c>
    </row>
    <row r="555" spans="1:2">
      <c r="A555" s="28" t="s">
        <v>66</v>
      </c>
      <c r="B555" s="29" t="s">
        <v>495</v>
      </c>
    </row>
    <row r="556" spans="1:2">
      <c r="A556" s="28" t="s">
        <v>66</v>
      </c>
      <c r="B556" s="29" t="s">
        <v>494</v>
      </c>
    </row>
    <row r="557" spans="1:2">
      <c r="A557" s="28" t="s">
        <v>68</v>
      </c>
      <c r="B557" s="29" t="s">
        <v>508</v>
      </c>
    </row>
    <row r="558" spans="1:2">
      <c r="A558" s="28" t="s">
        <v>68</v>
      </c>
      <c r="B558" s="29" t="s">
        <v>521</v>
      </c>
    </row>
    <row r="559" spans="1:2">
      <c r="A559" s="28" t="s">
        <v>68</v>
      </c>
      <c r="B559" s="29" t="s">
        <v>517</v>
      </c>
    </row>
    <row r="560" spans="1:2">
      <c r="A560" s="28" t="s">
        <v>68</v>
      </c>
      <c r="B560" s="29" t="s">
        <v>522</v>
      </c>
    </row>
    <row r="561" spans="1:2">
      <c r="A561" s="28" t="s">
        <v>68</v>
      </c>
      <c r="B561" s="29" t="s">
        <v>516</v>
      </c>
    </row>
    <row r="562" spans="1:2">
      <c r="A562" s="28" t="s">
        <v>68</v>
      </c>
      <c r="B562" s="29" t="s">
        <v>509</v>
      </c>
    </row>
    <row r="563" spans="1:2">
      <c r="A563" s="28" t="s">
        <v>68</v>
      </c>
      <c r="B563" s="29" t="s">
        <v>510</v>
      </c>
    </row>
    <row r="564" spans="1:2">
      <c r="A564" s="28" t="s">
        <v>68</v>
      </c>
      <c r="B564" s="29" t="s">
        <v>511</v>
      </c>
    </row>
    <row r="565" spans="1:2">
      <c r="A565" s="28" t="s">
        <v>68</v>
      </c>
      <c r="B565" s="29" t="s">
        <v>512</v>
      </c>
    </row>
    <row r="566" spans="1:2">
      <c r="A566" s="28" t="s">
        <v>68</v>
      </c>
      <c r="B566" s="29" t="s">
        <v>520</v>
      </c>
    </row>
    <row r="567" spans="1:2">
      <c r="A567" s="28" t="s">
        <v>68</v>
      </c>
      <c r="B567" s="29" t="s">
        <v>515</v>
      </c>
    </row>
    <row r="568" spans="1:2">
      <c r="A568" s="28" t="s">
        <v>68</v>
      </c>
      <c r="B568" s="29" t="s">
        <v>519</v>
      </c>
    </row>
    <row r="569" spans="1:2">
      <c r="A569" s="28" t="s">
        <v>68</v>
      </c>
      <c r="B569" s="29" t="s">
        <v>513</v>
      </c>
    </row>
    <row r="570" spans="1:2">
      <c r="A570" s="28" t="s">
        <v>68</v>
      </c>
      <c r="B570" s="29" t="s">
        <v>514</v>
      </c>
    </row>
    <row r="571" spans="1:2">
      <c r="A571" s="28" t="s">
        <v>68</v>
      </c>
      <c r="B571" s="29" t="s">
        <v>518</v>
      </c>
    </row>
    <row r="572" spans="1:2">
      <c r="A572" s="28" t="s">
        <v>68</v>
      </c>
      <c r="B572" s="29" t="s">
        <v>506</v>
      </c>
    </row>
    <row r="573" spans="1:2">
      <c r="A573" s="28" t="s">
        <v>68</v>
      </c>
      <c r="B573" s="29" t="s">
        <v>507</v>
      </c>
    </row>
    <row r="574" spans="1:2">
      <c r="A574" s="28" t="s">
        <v>68</v>
      </c>
      <c r="B574" s="29" t="s">
        <v>1574</v>
      </c>
    </row>
    <row r="575" spans="1:2">
      <c r="A575" s="28" t="s">
        <v>70</v>
      </c>
      <c r="B575" s="29" t="s">
        <v>532</v>
      </c>
    </row>
    <row r="576" spans="1:2">
      <c r="A576" s="28" t="s">
        <v>70</v>
      </c>
      <c r="B576" s="29" t="s">
        <v>523</v>
      </c>
    </row>
    <row r="577" spans="1:2">
      <c r="A577" s="28" t="s">
        <v>70</v>
      </c>
      <c r="B577" s="29" t="s">
        <v>1584</v>
      </c>
    </row>
    <row r="578" spans="1:2">
      <c r="A578" s="28" t="s">
        <v>70</v>
      </c>
      <c r="B578" s="29" t="s">
        <v>1583</v>
      </c>
    </row>
    <row r="579" spans="1:2">
      <c r="A579" s="28" t="s">
        <v>70</v>
      </c>
      <c r="B579" s="29" t="s">
        <v>1576</v>
      </c>
    </row>
    <row r="580" spans="1:2">
      <c r="A580" s="28" t="s">
        <v>70</v>
      </c>
      <c r="B580" s="29" t="s">
        <v>1585</v>
      </c>
    </row>
    <row r="581" spans="1:2">
      <c r="A581" s="28" t="s">
        <v>70</v>
      </c>
      <c r="B581" s="29" t="s">
        <v>1577</v>
      </c>
    </row>
    <row r="582" spans="1:2">
      <c r="A582" s="28" t="s">
        <v>70</v>
      </c>
      <c r="B582" s="29" t="s">
        <v>1578</v>
      </c>
    </row>
    <row r="583" spans="1:2">
      <c r="A583" s="28" t="s">
        <v>70</v>
      </c>
      <c r="B583" s="29" t="s">
        <v>1575</v>
      </c>
    </row>
    <row r="584" spans="1:2">
      <c r="A584" s="28" t="s">
        <v>70</v>
      </c>
      <c r="B584" s="29" t="s">
        <v>1586</v>
      </c>
    </row>
    <row r="585" spans="1:2">
      <c r="A585" s="28" t="s">
        <v>70</v>
      </c>
      <c r="B585" s="29" t="s">
        <v>1579</v>
      </c>
    </row>
    <row r="586" spans="1:2">
      <c r="A586" s="28" t="s">
        <v>70</v>
      </c>
      <c r="B586" s="29" t="s">
        <v>537</v>
      </c>
    </row>
    <row r="587" spans="1:2">
      <c r="A587" s="28" t="s">
        <v>70</v>
      </c>
      <c r="B587" s="29" t="s">
        <v>538</v>
      </c>
    </row>
    <row r="588" spans="1:2">
      <c r="A588" s="28" t="s">
        <v>70</v>
      </c>
      <c r="B588" s="29" t="s">
        <v>539</v>
      </c>
    </row>
    <row r="589" spans="1:2">
      <c r="A589" s="28" t="s">
        <v>70</v>
      </c>
      <c r="B589" s="29" t="s">
        <v>540</v>
      </c>
    </row>
    <row r="590" spans="1:2">
      <c r="A590" s="28" t="s">
        <v>70</v>
      </c>
      <c r="B590" s="29" t="s">
        <v>541</v>
      </c>
    </row>
    <row r="591" spans="1:2">
      <c r="A591" s="28" t="s">
        <v>70</v>
      </c>
      <c r="B591" s="29" t="s">
        <v>531</v>
      </c>
    </row>
    <row r="592" spans="1:2">
      <c r="A592" s="28" t="s">
        <v>70</v>
      </c>
      <c r="B592" s="29" t="s">
        <v>527</v>
      </c>
    </row>
    <row r="593" spans="1:2">
      <c r="A593" s="28" t="s">
        <v>70</v>
      </c>
      <c r="B593" s="29" t="s">
        <v>528</v>
      </c>
    </row>
    <row r="594" spans="1:2">
      <c r="A594" s="28" t="s">
        <v>70</v>
      </c>
      <c r="B594" s="29" t="s">
        <v>529</v>
      </c>
    </row>
    <row r="595" spans="1:2">
      <c r="A595" s="28" t="s">
        <v>70</v>
      </c>
      <c r="B595" s="29" t="s">
        <v>530</v>
      </c>
    </row>
    <row r="596" spans="1:2">
      <c r="A596" s="28" t="s">
        <v>70</v>
      </c>
      <c r="B596" s="29" t="s">
        <v>542</v>
      </c>
    </row>
    <row r="597" spans="1:2">
      <c r="A597" s="28" t="s">
        <v>70</v>
      </c>
      <c r="B597" s="29" t="s">
        <v>525</v>
      </c>
    </row>
    <row r="598" spans="1:2">
      <c r="A598" s="28" t="s">
        <v>70</v>
      </c>
      <c r="B598" s="29" t="s">
        <v>543</v>
      </c>
    </row>
    <row r="599" spans="1:2">
      <c r="A599" s="28" t="s">
        <v>70</v>
      </c>
      <c r="B599" s="29" t="s">
        <v>526</v>
      </c>
    </row>
    <row r="600" spans="1:2">
      <c r="A600" s="28" t="s">
        <v>70</v>
      </c>
      <c r="B600" s="29" t="s">
        <v>536</v>
      </c>
    </row>
    <row r="601" spans="1:2">
      <c r="A601" s="28" t="s">
        <v>70</v>
      </c>
      <c r="B601" s="29" t="s">
        <v>544</v>
      </c>
    </row>
    <row r="602" spans="1:2">
      <c r="A602" s="28" t="s">
        <v>70</v>
      </c>
      <c r="B602" s="29" t="s">
        <v>545</v>
      </c>
    </row>
    <row r="603" spans="1:2">
      <c r="A603" s="28" t="s">
        <v>70</v>
      </c>
      <c r="B603" s="29" t="s">
        <v>546</v>
      </c>
    </row>
    <row r="604" spans="1:2">
      <c r="A604" s="28" t="s">
        <v>70</v>
      </c>
      <c r="B604" s="29" t="s">
        <v>547</v>
      </c>
    </row>
    <row r="605" spans="1:2">
      <c r="A605" s="28" t="s">
        <v>70</v>
      </c>
      <c r="B605" s="29" t="s">
        <v>548</v>
      </c>
    </row>
    <row r="606" spans="1:2">
      <c r="A606" s="28" t="s">
        <v>70</v>
      </c>
      <c r="B606" s="29" t="s">
        <v>549</v>
      </c>
    </row>
    <row r="607" spans="1:2">
      <c r="A607" s="28" t="s">
        <v>70</v>
      </c>
      <c r="B607" s="29" t="s">
        <v>550</v>
      </c>
    </row>
    <row r="608" spans="1:2">
      <c r="A608" s="28" t="s">
        <v>70</v>
      </c>
      <c r="B608" s="29" t="s">
        <v>551</v>
      </c>
    </row>
    <row r="609" spans="1:2">
      <c r="A609" s="28" t="s">
        <v>70</v>
      </c>
      <c r="B609" s="29" t="s">
        <v>552</v>
      </c>
    </row>
    <row r="610" spans="1:2">
      <c r="A610" s="28" t="s">
        <v>70</v>
      </c>
      <c r="B610" s="29" t="s">
        <v>553</v>
      </c>
    </row>
    <row r="611" spans="1:2">
      <c r="A611" s="28" t="s">
        <v>70</v>
      </c>
      <c r="B611" s="29" t="s">
        <v>554</v>
      </c>
    </row>
    <row r="612" spans="1:2">
      <c r="A612" s="28" t="s">
        <v>70</v>
      </c>
      <c r="B612" s="29" t="s">
        <v>555</v>
      </c>
    </row>
    <row r="613" spans="1:2">
      <c r="A613" s="28" t="s">
        <v>70</v>
      </c>
      <c r="B613" s="29" t="s">
        <v>556</v>
      </c>
    </row>
    <row r="614" spans="1:2">
      <c r="A614" s="28" t="s">
        <v>70</v>
      </c>
      <c r="B614" s="29" t="s">
        <v>557</v>
      </c>
    </row>
    <row r="615" spans="1:2">
      <c r="A615" s="28" t="s">
        <v>70</v>
      </c>
      <c r="B615" s="29" t="s">
        <v>558</v>
      </c>
    </row>
    <row r="616" spans="1:2">
      <c r="A616" s="28" t="s">
        <v>70</v>
      </c>
      <c r="B616" s="29" t="s">
        <v>559</v>
      </c>
    </row>
    <row r="617" spans="1:2">
      <c r="A617" s="28" t="s">
        <v>70</v>
      </c>
      <c r="B617" s="29" t="s">
        <v>560</v>
      </c>
    </row>
    <row r="618" spans="1:2">
      <c r="A618" s="28" t="s">
        <v>70</v>
      </c>
      <c r="B618" s="29" t="s">
        <v>561</v>
      </c>
    </row>
    <row r="619" spans="1:2">
      <c r="A619" s="28" t="s">
        <v>70</v>
      </c>
      <c r="B619" s="29" t="s">
        <v>562</v>
      </c>
    </row>
    <row r="620" spans="1:2">
      <c r="A620" s="28" t="s">
        <v>70</v>
      </c>
      <c r="B620" s="29" t="s">
        <v>563</v>
      </c>
    </row>
    <row r="621" spans="1:2">
      <c r="A621" s="28" t="s">
        <v>70</v>
      </c>
      <c r="B621" s="29" t="s">
        <v>1580</v>
      </c>
    </row>
    <row r="622" spans="1:2">
      <c r="A622" s="28" t="s">
        <v>70</v>
      </c>
      <c r="B622" s="29" t="s">
        <v>1615</v>
      </c>
    </row>
    <row r="623" spans="1:2">
      <c r="A623" s="28" t="s">
        <v>70</v>
      </c>
      <c r="B623" s="29" t="s">
        <v>1616</v>
      </c>
    </row>
    <row r="624" spans="1:2">
      <c r="A624" s="28" t="s">
        <v>70</v>
      </c>
      <c r="B624" s="29" t="s">
        <v>1617</v>
      </c>
    </row>
    <row r="625" spans="1:2">
      <c r="A625" s="28" t="s">
        <v>70</v>
      </c>
      <c r="B625" s="29" t="s">
        <v>1618</v>
      </c>
    </row>
    <row r="626" spans="1:2">
      <c r="A626" s="28" t="s">
        <v>70</v>
      </c>
      <c r="B626" s="29" t="s">
        <v>1582</v>
      </c>
    </row>
    <row r="627" spans="1:2">
      <c r="A627" s="28" t="s">
        <v>70</v>
      </c>
      <c r="B627" s="29" t="s">
        <v>1619</v>
      </c>
    </row>
    <row r="628" spans="1:2">
      <c r="A628" s="28" t="s">
        <v>70</v>
      </c>
      <c r="B628" s="29" t="s">
        <v>1613</v>
      </c>
    </row>
    <row r="629" spans="1:2">
      <c r="A629" s="28" t="s">
        <v>70</v>
      </c>
      <c r="B629" s="29" t="s">
        <v>1614</v>
      </c>
    </row>
    <row r="630" spans="1:2">
      <c r="A630" s="28" t="s">
        <v>70</v>
      </c>
      <c r="B630" s="29" t="s">
        <v>1594</v>
      </c>
    </row>
    <row r="631" spans="1:2">
      <c r="A631" s="28" t="s">
        <v>70</v>
      </c>
      <c r="B631" s="29" t="s">
        <v>1608</v>
      </c>
    </row>
    <row r="632" spans="1:2">
      <c r="A632" s="28" t="s">
        <v>70</v>
      </c>
      <c r="B632" s="29" t="s">
        <v>1581</v>
      </c>
    </row>
    <row r="633" spans="1:2">
      <c r="A633" s="28" t="s">
        <v>70</v>
      </c>
      <c r="B633" s="29" t="s">
        <v>1596</v>
      </c>
    </row>
    <row r="634" spans="1:2">
      <c r="A634" s="28" t="s">
        <v>70</v>
      </c>
      <c r="B634" s="29" t="s">
        <v>1597</v>
      </c>
    </row>
    <row r="635" spans="1:2">
      <c r="A635" s="28" t="s">
        <v>70</v>
      </c>
      <c r="B635" s="29" t="s">
        <v>1598</v>
      </c>
    </row>
    <row r="636" spans="1:2">
      <c r="A636" s="28" t="s">
        <v>70</v>
      </c>
      <c r="B636" s="29" t="s">
        <v>1599</v>
      </c>
    </row>
    <row r="637" spans="1:2">
      <c r="A637" s="28" t="s">
        <v>70</v>
      </c>
      <c r="B637" s="29" t="s">
        <v>1600</v>
      </c>
    </row>
    <row r="638" spans="1:2">
      <c r="A638" s="28" t="s">
        <v>70</v>
      </c>
      <c r="B638" s="29" t="s">
        <v>1601</v>
      </c>
    </row>
    <row r="639" spans="1:2">
      <c r="A639" s="28" t="s">
        <v>70</v>
      </c>
      <c r="B639" s="29" t="s">
        <v>1609</v>
      </c>
    </row>
    <row r="640" spans="1:2">
      <c r="A640" s="28" t="s">
        <v>70</v>
      </c>
      <c r="B640" s="29" t="s">
        <v>1610</v>
      </c>
    </row>
    <row r="641" spans="1:2">
      <c r="A641" s="28" t="s">
        <v>70</v>
      </c>
      <c r="B641" s="29" t="s">
        <v>1611</v>
      </c>
    </row>
    <row r="642" spans="1:2">
      <c r="A642" s="28" t="s">
        <v>70</v>
      </c>
      <c r="B642" s="29" t="s">
        <v>1612</v>
      </c>
    </row>
    <row r="643" spans="1:2">
      <c r="A643" s="28" t="s">
        <v>70</v>
      </c>
      <c r="B643" s="29" t="s">
        <v>1602</v>
      </c>
    </row>
    <row r="644" spans="1:2">
      <c r="A644" s="28" t="s">
        <v>70</v>
      </c>
      <c r="B644" s="29" t="s">
        <v>1603</v>
      </c>
    </row>
    <row r="645" spans="1:2">
      <c r="A645" s="28" t="s">
        <v>70</v>
      </c>
      <c r="B645" s="29" t="s">
        <v>1604</v>
      </c>
    </row>
    <row r="646" spans="1:2">
      <c r="A646" s="28" t="s">
        <v>70</v>
      </c>
      <c r="B646" s="29" t="s">
        <v>1605</v>
      </c>
    </row>
    <row r="647" spans="1:2">
      <c r="A647" s="28" t="s">
        <v>70</v>
      </c>
      <c r="B647" s="29" t="s">
        <v>1606</v>
      </c>
    </row>
    <row r="648" spans="1:2">
      <c r="A648" s="28" t="s">
        <v>70</v>
      </c>
      <c r="B648" s="29" t="s">
        <v>1607</v>
      </c>
    </row>
    <row r="649" spans="1:2">
      <c r="A649" s="28" t="s">
        <v>70</v>
      </c>
      <c r="B649" s="29" t="s">
        <v>1587</v>
      </c>
    </row>
    <row r="650" spans="1:2">
      <c r="A650" s="28" t="s">
        <v>70</v>
      </c>
      <c r="B650" s="29" t="s">
        <v>1588</v>
      </c>
    </row>
    <row r="651" spans="1:2">
      <c r="A651" s="28" t="s">
        <v>70</v>
      </c>
      <c r="B651" s="29" t="s">
        <v>1589</v>
      </c>
    </row>
    <row r="652" spans="1:2">
      <c r="A652" s="28" t="s">
        <v>70</v>
      </c>
      <c r="B652" s="29" t="s">
        <v>1590</v>
      </c>
    </row>
    <row r="653" spans="1:2">
      <c r="A653" s="28" t="s">
        <v>70</v>
      </c>
      <c r="B653" s="29" t="s">
        <v>1591</v>
      </c>
    </row>
    <row r="654" spans="1:2">
      <c r="A654" s="28" t="s">
        <v>70</v>
      </c>
      <c r="B654" s="29" t="s">
        <v>1592</v>
      </c>
    </row>
    <row r="655" spans="1:2">
      <c r="A655" s="28" t="s">
        <v>70</v>
      </c>
      <c r="B655" s="29" t="s">
        <v>1595</v>
      </c>
    </row>
    <row r="656" spans="1:2">
      <c r="A656" s="28" t="s">
        <v>70</v>
      </c>
      <c r="B656" s="29" t="s">
        <v>1593</v>
      </c>
    </row>
    <row r="657" spans="1:2">
      <c r="A657" s="28" t="s">
        <v>72</v>
      </c>
      <c r="B657" s="29" t="s">
        <v>571</v>
      </c>
    </row>
    <row r="658" spans="1:2">
      <c r="A658" s="28" t="s">
        <v>72</v>
      </c>
      <c r="B658" s="29" t="s">
        <v>1652</v>
      </c>
    </row>
    <row r="659" spans="1:2">
      <c r="A659" s="28" t="s">
        <v>72</v>
      </c>
      <c r="B659" s="29" t="s">
        <v>1657</v>
      </c>
    </row>
    <row r="660" spans="1:2">
      <c r="A660" s="28" t="s">
        <v>72</v>
      </c>
      <c r="B660" s="29" t="s">
        <v>1653</v>
      </c>
    </row>
    <row r="661" spans="1:2">
      <c r="A661" s="28" t="s">
        <v>72</v>
      </c>
      <c r="B661" s="29" t="s">
        <v>1645</v>
      </c>
    </row>
    <row r="662" spans="1:2">
      <c r="A662" s="28" t="s">
        <v>72</v>
      </c>
      <c r="B662" s="29" t="s">
        <v>1643</v>
      </c>
    </row>
    <row r="663" spans="1:2">
      <c r="A663" s="28" t="s">
        <v>72</v>
      </c>
      <c r="B663" s="29" t="s">
        <v>1640</v>
      </c>
    </row>
    <row r="664" spans="1:2">
      <c r="A664" s="28" t="s">
        <v>72</v>
      </c>
      <c r="B664" s="29" t="s">
        <v>1648</v>
      </c>
    </row>
    <row r="665" spans="1:2">
      <c r="A665" s="28" t="s">
        <v>72</v>
      </c>
      <c r="B665" s="29" t="s">
        <v>1651</v>
      </c>
    </row>
    <row r="666" spans="1:2">
      <c r="A666" s="28" t="s">
        <v>72</v>
      </c>
      <c r="B666" s="29" t="s">
        <v>1647</v>
      </c>
    </row>
    <row r="667" spans="1:2">
      <c r="A667" s="28" t="s">
        <v>72</v>
      </c>
      <c r="B667" s="29" t="s">
        <v>1641</v>
      </c>
    </row>
    <row r="668" spans="1:2">
      <c r="A668" s="28" t="s">
        <v>72</v>
      </c>
      <c r="B668" s="29" t="s">
        <v>1642</v>
      </c>
    </row>
    <row r="669" spans="1:2">
      <c r="A669" s="28" t="s">
        <v>72</v>
      </c>
      <c r="B669" s="29" t="s">
        <v>1646</v>
      </c>
    </row>
    <row r="670" spans="1:2">
      <c r="A670" s="28" t="s">
        <v>72</v>
      </c>
      <c r="B670" s="29" t="s">
        <v>1654</v>
      </c>
    </row>
    <row r="671" spans="1:2">
      <c r="A671" s="28" t="s">
        <v>72</v>
      </c>
      <c r="B671" s="29" t="s">
        <v>1644</v>
      </c>
    </row>
    <row r="672" spans="1:2">
      <c r="A672" s="28" t="s">
        <v>72</v>
      </c>
      <c r="B672" s="29" t="s">
        <v>1656</v>
      </c>
    </row>
    <row r="673" spans="1:2">
      <c r="A673" s="28" t="s">
        <v>72</v>
      </c>
      <c r="B673" s="29" t="s">
        <v>1649</v>
      </c>
    </row>
    <row r="674" spans="1:2">
      <c r="A674" s="28" t="s">
        <v>72</v>
      </c>
      <c r="B674" s="29" t="s">
        <v>1650</v>
      </c>
    </row>
    <row r="675" spans="1:2">
      <c r="A675" s="28" t="s">
        <v>72</v>
      </c>
      <c r="B675" s="29" t="s">
        <v>1626</v>
      </c>
    </row>
    <row r="676" spans="1:2">
      <c r="A676" s="28" t="s">
        <v>72</v>
      </c>
      <c r="B676" s="29" t="s">
        <v>1627</v>
      </c>
    </row>
    <row r="677" spans="1:2">
      <c r="A677" s="28" t="s">
        <v>72</v>
      </c>
      <c r="B677" s="29" t="s">
        <v>1628</v>
      </c>
    </row>
    <row r="678" spans="1:2">
      <c r="A678" s="28" t="s">
        <v>72</v>
      </c>
      <c r="B678" s="29" t="s">
        <v>565</v>
      </c>
    </row>
    <row r="679" spans="1:2">
      <c r="A679" s="28" t="s">
        <v>72</v>
      </c>
      <c r="B679" s="29" t="s">
        <v>566</v>
      </c>
    </row>
    <row r="680" spans="1:2">
      <c r="A680" s="28" t="s">
        <v>72</v>
      </c>
      <c r="B680" s="29" t="s">
        <v>1621</v>
      </c>
    </row>
    <row r="681" spans="1:2">
      <c r="A681" s="28" t="s">
        <v>72</v>
      </c>
      <c r="B681" s="29" t="s">
        <v>1623</v>
      </c>
    </row>
    <row r="682" spans="1:2">
      <c r="A682" s="28" t="s">
        <v>72</v>
      </c>
      <c r="B682" s="29" t="s">
        <v>1620</v>
      </c>
    </row>
    <row r="683" spans="1:2">
      <c r="A683" s="28" t="s">
        <v>72</v>
      </c>
      <c r="B683" s="29" t="s">
        <v>1622</v>
      </c>
    </row>
    <row r="684" spans="1:2">
      <c r="A684" s="28" t="s">
        <v>72</v>
      </c>
      <c r="B684" s="29" t="s">
        <v>1624</v>
      </c>
    </row>
    <row r="685" spans="1:2">
      <c r="A685" s="28" t="s">
        <v>72</v>
      </c>
      <c r="B685" s="29" t="s">
        <v>1655</v>
      </c>
    </row>
    <row r="686" spans="1:2">
      <c r="A686" s="28" t="s">
        <v>72</v>
      </c>
      <c r="B686" s="29" t="s">
        <v>1634</v>
      </c>
    </row>
    <row r="687" spans="1:2">
      <c r="A687" s="28" t="s">
        <v>72</v>
      </c>
      <c r="B687" s="29" t="s">
        <v>1629</v>
      </c>
    </row>
    <row r="688" spans="1:2">
      <c r="A688" s="28" t="s">
        <v>72</v>
      </c>
      <c r="B688" s="29" t="s">
        <v>1635</v>
      </c>
    </row>
    <row r="689" spans="1:2">
      <c r="A689" s="28" t="s">
        <v>72</v>
      </c>
      <c r="B689" s="29" t="s">
        <v>1636</v>
      </c>
    </row>
    <row r="690" spans="1:2">
      <c r="A690" s="28" t="s">
        <v>72</v>
      </c>
      <c r="B690" s="29" t="s">
        <v>1637</v>
      </c>
    </row>
    <row r="691" spans="1:2">
      <c r="A691" s="28" t="s">
        <v>72</v>
      </c>
      <c r="B691" s="29" t="s">
        <v>1638</v>
      </c>
    </row>
    <row r="692" spans="1:2">
      <c r="A692" s="28" t="s">
        <v>72</v>
      </c>
      <c r="B692" s="29" t="s">
        <v>1631</v>
      </c>
    </row>
    <row r="693" spans="1:2">
      <c r="A693" s="28" t="s">
        <v>72</v>
      </c>
      <c r="B693" s="29" t="s">
        <v>1632</v>
      </c>
    </row>
    <row r="694" spans="1:2">
      <c r="A694" s="28" t="s">
        <v>72</v>
      </c>
      <c r="B694" s="29" t="s">
        <v>1633</v>
      </c>
    </row>
    <row r="695" spans="1:2">
      <c r="A695" s="28" t="s">
        <v>72</v>
      </c>
      <c r="B695" s="29" t="s">
        <v>1639</v>
      </c>
    </row>
    <row r="696" spans="1:2">
      <c r="A696" s="28" t="s">
        <v>72</v>
      </c>
      <c r="B696" s="29" t="s">
        <v>1630</v>
      </c>
    </row>
    <row r="697" spans="1:2">
      <c r="A697" s="28" t="s">
        <v>72</v>
      </c>
      <c r="B697" s="29" t="s">
        <v>1625</v>
      </c>
    </row>
    <row r="698" spans="1:2">
      <c r="A698" s="28" t="s">
        <v>74</v>
      </c>
      <c r="B698" s="29" t="s">
        <v>604</v>
      </c>
    </row>
    <row r="699" spans="1:2">
      <c r="A699" s="28" t="s">
        <v>74</v>
      </c>
      <c r="B699" s="29" t="s">
        <v>599</v>
      </c>
    </row>
    <row r="700" spans="1:2">
      <c r="A700" s="28" t="s">
        <v>74</v>
      </c>
      <c r="B700" s="29" t="s">
        <v>572</v>
      </c>
    </row>
    <row r="701" spans="1:2">
      <c r="A701" s="28" t="s">
        <v>74</v>
      </c>
      <c r="B701" s="29" t="s">
        <v>584</v>
      </c>
    </row>
    <row r="702" spans="1:2">
      <c r="A702" s="28" t="s">
        <v>74</v>
      </c>
      <c r="B702" s="29" t="s">
        <v>574</v>
      </c>
    </row>
    <row r="703" spans="1:2">
      <c r="A703" s="28" t="s">
        <v>74</v>
      </c>
      <c r="B703" s="29" t="s">
        <v>575</v>
      </c>
    </row>
    <row r="704" spans="1:2">
      <c r="A704" s="28" t="s">
        <v>74</v>
      </c>
      <c r="B704" s="29" t="s">
        <v>605</v>
      </c>
    </row>
    <row r="705" spans="1:2">
      <c r="A705" s="28" t="s">
        <v>74</v>
      </c>
      <c r="B705" s="29" t="s">
        <v>1697</v>
      </c>
    </row>
    <row r="706" spans="1:2">
      <c r="A706" s="28" t="s">
        <v>74</v>
      </c>
      <c r="B706" s="29" t="s">
        <v>1695</v>
      </c>
    </row>
    <row r="707" spans="1:2">
      <c r="A707" s="28" t="s">
        <v>74</v>
      </c>
      <c r="B707" s="29" t="s">
        <v>1693</v>
      </c>
    </row>
    <row r="708" spans="1:2">
      <c r="A708" s="28" t="s">
        <v>74</v>
      </c>
      <c r="B708" s="29" t="s">
        <v>1692</v>
      </c>
    </row>
    <row r="709" spans="1:2">
      <c r="A709" s="28" t="s">
        <v>74</v>
      </c>
      <c r="B709" s="29" t="s">
        <v>1694</v>
      </c>
    </row>
    <row r="710" spans="1:2">
      <c r="A710" s="28" t="s">
        <v>74</v>
      </c>
      <c r="B710" s="29" t="s">
        <v>1696</v>
      </c>
    </row>
    <row r="711" spans="1:2">
      <c r="A711" s="28" t="s">
        <v>74</v>
      </c>
      <c r="B711" s="29" t="s">
        <v>597</v>
      </c>
    </row>
    <row r="712" spans="1:2">
      <c r="A712" s="28" t="s">
        <v>74</v>
      </c>
      <c r="B712" s="29" t="s">
        <v>594</v>
      </c>
    </row>
    <row r="713" spans="1:2">
      <c r="A713" s="28" t="s">
        <v>74</v>
      </c>
      <c r="B713" s="29" t="s">
        <v>598</v>
      </c>
    </row>
    <row r="714" spans="1:2">
      <c r="A714" s="28" t="s">
        <v>74</v>
      </c>
      <c r="B714" s="29" t="s">
        <v>590</v>
      </c>
    </row>
    <row r="715" spans="1:2">
      <c r="A715" s="28" t="s">
        <v>74</v>
      </c>
      <c r="B715" s="29" t="s">
        <v>582</v>
      </c>
    </row>
    <row r="716" spans="1:2">
      <c r="A716" s="28" t="s">
        <v>74</v>
      </c>
      <c r="B716" s="29" t="s">
        <v>585</v>
      </c>
    </row>
    <row r="717" spans="1:2">
      <c r="A717" s="28" t="s">
        <v>74</v>
      </c>
      <c r="B717" s="29" t="s">
        <v>579</v>
      </c>
    </row>
    <row r="718" spans="1:2">
      <c r="A718" s="28" t="s">
        <v>74</v>
      </c>
      <c r="B718" s="29" t="s">
        <v>586</v>
      </c>
    </row>
    <row r="719" spans="1:2">
      <c r="A719" s="28" t="s">
        <v>74</v>
      </c>
      <c r="B719" s="29" t="s">
        <v>583</v>
      </c>
    </row>
    <row r="720" spans="1:2">
      <c r="A720" s="28" t="s">
        <v>74</v>
      </c>
      <c r="B720" s="29" t="s">
        <v>587</v>
      </c>
    </row>
    <row r="721" spans="1:2">
      <c r="A721" s="28" t="s">
        <v>74</v>
      </c>
      <c r="B721" s="29" t="s">
        <v>588</v>
      </c>
    </row>
    <row r="722" spans="1:2">
      <c r="A722" s="28" t="s">
        <v>74</v>
      </c>
      <c r="B722" s="29" t="s">
        <v>589</v>
      </c>
    </row>
    <row r="723" spans="1:2">
      <c r="A723" s="28" t="s">
        <v>74</v>
      </c>
      <c r="B723" s="29" t="s">
        <v>595</v>
      </c>
    </row>
    <row r="724" spans="1:2">
      <c r="A724" s="28" t="s">
        <v>74</v>
      </c>
      <c r="B724" s="29" t="s">
        <v>596</v>
      </c>
    </row>
    <row r="725" spans="1:2">
      <c r="A725" s="28" t="s">
        <v>74</v>
      </c>
      <c r="B725" s="29" t="s">
        <v>591</v>
      </c>
    </row>
    <row r="726" spans="1:2">
      <c r="A726" s="28" t="s">
        <v>74</v>
      </c>
      <c r="B726" s="29" t="s">
        <v>592</v>
      </c>
    </row>
    <row r="727" spans="1:2">
      <c r="A727" s="28" t="s">
        <v>74</v>
      </c>
      <c r="B727" s="29" t="s">
        <v>593</v>
      </c>
    </row>
    <row r="728" spans="1:2">
      <c r="A728" s="28" t="s">
        <v>74</v>
      </c>
      <c r="B728" s="29" t="s">
        <v>580</v>
      </c>
    </row>
    <row r="729" spans="1:2">
      <c r="A729" s="28" t="s">
        <v>74</v>
      </c>
      <c r="B729" s="29" t="s">
        <v>581</v>
      </c>
    </row>
    <row r="730" spans="1:2">
      <c r="A730" s="28" t="s">
        <v>74</v>
      </c>
      <c r="B730" s="29" t="s">
        <v>606</v>
      </c>
    </row>
    <row r="731" spans="1:2">
      <c r="A731" s="28" t="s">
        <v>74</v>
      </c>
      <c r="B731" s="29" t="s">
        <v>607</v>
      </c>
    </row>
    <row r="732" spans="1:2">
      <c r="A732" s="28" t="s">
        <v>74</v>
      </c>
      <c r="B732" s="29" t="s">
        <v>1670</v>
      </c>
    </row>
    <row r="733" spans="1:2">
      <c r="A733" s="28" t="s">
        <v>74</v>
      </c>
      <c r="B733" s="29" t="s">
        <v>1671</v>
      </c>
    </row>
    <row r="734" spans="1:2">
      <c r="A734" s="28" t="s">
        <v>74</v>
      </c>
      <c r="B734" s="29" t="s">
        <v>1660</v>
      </c>
    </row>
    <row r="735" spans="1:2">
      <c r="A735" s="28" t="s">
        <v>74</v>
      </c>
      <c r="B735" s="29" t="s">
        <v>1658</v>
      </c>
    </row>
    <row r="736" spans="1:2">
      <c r="A736" s="28" t="s">
        <v>74</v>
      </c>
      <c r="B736" s="29" t="s">
        <v>1690</v>
      </c>
    </row>
    <row r="737" spans="1:2">
      <c r="A737" s="28" t="s">
        <v>74</v>
      </c>
      <c r="B737" s="29" t="s">
        <v>1672</v>
      </c>
    </row>
    <row r="738" spans="1:2">
      <c r="A738" s="28" t="s">
        <v>74</v>
      </c>
      <c r="B738" s="29" t="s">
        <v>1673</v>
      </c>
    </row>
    <row r="739" spans="1:2">
      <c r="A739" s="28" t="s">
        <v>74</v>
      </c>
      <c r="B739" s="29" t="s">
        <v>1674</v>
      </c>
    </row>
    <row r="740" spans="1:2">
      <c r="A740" s="28" t="s">
        <v>74</v>
      </c>
      <c r="B740" s="29" t="s">
        <v>1675</v>
      </c>
    </row>
    <row r="741" spans="1:2">
      <c r="A741" s="28" t="s">
        <v>74</v>
      </c>
      <c r="B741" s="29" t="s">
        <v>1676</v>
      </c>
    </row>
    <row r="742" spans="1:2">
      <c r="A742" s="28" t="s">
        <v>74</v>
      </c>
      <c r="B742" s="29" t="s">
        <v>1685</v>
      </c>
    </row>
    <row r="743" spans="1:2">
      <c r="A743" s="28" t="s">
        <v>74</v>
      </c>
      <c r="B743" s="29" t="s">
        <v>1691</v>
      </c>
    </row>
    <row r="744" spans="1:2">
      <c r="A744" s="28" t="s">
        <v>74</v>
      </c>
      <c r="B744" s="29" t="s">
        <v>1661</v>
      </c>
    </row>
    <row r="745" spans="1:2">
      <c r="A745" s="28" t="s">
        <v>74</v>
      </c>
      <c r="B745" s="29" t="s">
        <v>1662</v>
      </c>
    </row>
    <row r="746" spans="1:2">
      <c r="A746" s="28" t="s">
        <v>74</v>
      </c>
      <c r="B746" s="29" t="s">
        <v>1663</v>
      </c>
    </row>
    <row r="747" spans="1:2">
      <c r="A747" s="28" t="s">
        <v>74</v>
      </c>
      <c r="B747" s="29" t="s">
        <v>1659</v>
      </c>
    </row>
    <row r="748" spans="1:2">
      <c r="A748" s="28" t="s">
        <v>74</v>
      </c>
      <c r="B748" s="29" t="s">
        <v>1664</v>
      </c>
    </row>
    <row r="749" spans="1:2">
      <c r="A749" s="28" t="s">
        <v>74</v>
      </c>
      <c r="B749" s="29" t="s">
        <v>1665</v>
      </c>
    </row>
    <row r="750" spans="1:2">
      <c r="A750" s="28" t="s">
        <v>74</v>
      </c>
      <c r="B750" s="29" t="s">
        <v>1666</v>
      </c>
    </row>
    <row r="751" spans="1:2">
      <c r="A751" s="28" t="s">
        <v>74</v>
      </c>
      <c r="B751" s="29" t="s">
        <v>1682</v>
      </c>
    </row>
    <row r="752" spans="1:2">
      <c r="A752" s="28" t="s">
        <v>74</v>
      </c>
      <c r="B752" s="29" t="s">
        <v>1686</v>
      </c>
    </row>
    <row r="753" spans="1:2">
      <c r="A753" s="28" t="s">
        <v>74</v>
      </c>
      <c r="B753" s="29" t="s">
        <v>1683</v>
      </c>
    </row>
    <row r="754" spans="1:2">
      <c r="A754" s="28" t="s">
        <v>74</v>
      </c>
      <c r="B754" s="29" t="s">
        <v>1689</v>
      </c>
    </row>
    <row r="755" spans="1:2">
      <c r="A755" s="28" t="s">
        <v>74</v>
      </c>
      <c r="B755" s="29" t="s">
        <v>1684</v>
      </c>
    </row>
    <row r="756" spans="1:2">
      <c r="A756" s="28" t="s">
        <v>74</v>
      </c>
      <c r="B756" s="29" t="s">
        <v>1687</v>
      </c>
    </row>
    <row r="757" spans="1:2">
      <c r="A757" s="28" t="s">
        <v>74</v>
      </c>
      <c r="B757" s="29" t="s">
        <v>1667</v>
      </c>
    </row>
    <row r="758" spans="1:2">
      <c r="A758" s="28" t="s">
        <v>74</v>
      </c>
      <c r="B758" s="29" t="s">
        <v>1677</v>
      </c>
    </row>
    <row r="759" spans="1:2">
      <c r="A759" s="28" t="s">
        <v>74</v>
      </c>
      <c r="B759" s="29" t="s">
        <v>1668</v>
      </c>
    </row>
    <row r="760" spans="1:2">
      <c r="A760" s="28" t="s">
        <v>74</v>
      </c>
      <c r="B760" s="29" t="s">
        <v>1678</v>
      </c>
    </row>
    <row r="761" spans="1:2">
      <c r="A761" s="28" t="s">
        <v>74</v>
      </c>
      <c r="B761" s="29" t="s">
        <v>1669</v>
      </c>
    </row>
    <row r="762" spans="1:2">
      <c r="A762" s="28" t="s">
        <v>74</v>
      </c>
      <c r="B762" s="29" t="s">
        <v>1679</v>
      </c>
    </row>
    <row r="763" spans="1:2">
      <c r="A763" s="28" t="s">
        <v>74</v>
      </c>
      <c r="B763" s="29" t="s">
        <v>1680</v>
      </c>
    </row>
    <row r="764" spans="1:2">
      <c r="A764" s="28" t="s">
        <v>74</v>
      </c>
      <c r="B764" s="29" t="s">
        <v>1681</v>
      </c>
    </row>
    <row r="765" spans="1:2">
      <c r="A765" s="28" t="s">
        <v>74</v>
      </c>
      <c r="B765" s="29" t="s">
        <v>1688</v>
      </c>
    </row>
    <row r="766" spans="1:2">
      <c r="A766" s="28" t="s">
        <v>76</v>
      </c>
      <c r="B766" s="29" t="s">
        <v>610</v>
      </c>
    </row>
    <row r="767" spans="1:2">
      <c r="A767" s="28" t="s">
        <v>76</v>
      </c>
      <c r="B767" s="29" t="s">
        <v>609</v>
      </c>
    </row>
    <row r="768" spans="1:2">
      <c r="A768" s="28" t="s">
        <v>76</v>
      </c>
      <c r="B768" s="29" t="s">
        <v>640</v>
      </c>
    </row>
    <row r="769" spans="1:2">
      <c r="A769" s="28" t="s">
        <v>76</v>
      </c>
      <c r="B769" s="29" t="s">
        <v>642</v>
      </c>
    </row>
    <row r="770" spans="1:2">
      <c r="A770" s="28" t="s">
        <v>76</v>
      </c>
      <c r="B770" s="29" t="s">
        <v>608</v>
      </c>
    </row>
    <row r="771" spans="1:2">
      <c r="A771" s="28" t="s">
        <v>76</v>
      </c>
      <c r="B771" s="29" t="s">
        <v>612</v>
      </c>
    </row>
    <row r="772" spans="1:2">
      <c r="A772" s="28" t="s">
        <v>76</v>
      </c>
      <c r="B772" s="29" t="s">
        <v>613</v>
      </c>
    </row>
    <row r="773" spans="1:2">
      <c r="A773" s="28" t="s">
        <v>76</v>
      </c>
      <c r="B773" s="29" t="s">
        <v>611</v>
      </c>
    </row>
    <row r="774" spans="1:2">
      <c r="A774" s="28" t="s">
        <v>76</v>
      </c>
      <c r="B774" s="29" t="s">
        <v>641</v>
      </c>
    </row>
    <row r="775" spans="1:2">
      <c r="A775" s="28" t="s">
        <v>76</v>
      </c>
      <c r="B775" s="29" t="s">
        <v>1705</v>
      </c>
    </row>
    <row r="776" spans="1:2">
      <c r="A776" s="28" t="s">
        <v>76</v>
      </c>
      <c r="B776" s="29" t="s">
        <v>614</v>
      </c>
    </row>
    <row r="777" spans="1:2">
      <c r="A777" s="28" t="s">
        <v>76</v>
      </c>
      <c r="B777" s="29" t="s">
        <v>615</v>
      </c>
    </row>
    <row r="778" spans="1:2">
      <c r="A778" s="28" t="s">
        <v>76</v>
      </c>
      <c r="B778" s="29" t="s">
        <v>616</v>
      </c>
    </row>
    <row r="779" spans="1:2">
      <c r="A779" s="28" t="s">
        <v>76</v>
      </c>
      <c r="B779" s="29" t="s">
        <v>617</v>
      </c>
    </row>
    <row r="780" spans="1:2">
      <c r="A780" s="28" t="s">
        <v>76</v>
      </c>
      <c r="B780" s="29" t="s">
        <v>625</v>
      </c>
    </row>
    <row r="781" spans="1:2">
      <c r="A781" s="28" t="s">
        <v>76</v>
      </c>
      <c r="B781" s="29" t="s">
        <v>629</v>
      </c>
    </row>
    <row r="782" spans="1:2">
      <c r="A782" s="28" t="s">
        <v>76</v>
      </c>
      <c r="B782" s="29" t="s">
        <v>626</v>
      </c>
    </row>
    <row r="783" spans="1:2">
      <c r="A783" s="28" t="s">
        <v>76</v>
      </c>
      <c r="B783" s="29" t="s">
        <v>630</v>
      </c>
    </row>
    <row r="784" spans="1:2">
      <c r="A784" s="28" t="s">
        <v>76</v>
      </c>
      <c r="B784" s="29" t="s">
        <v>631</v>
      </c>
    </row>
    <row r="785" spans="1:2">
      <c r="A785" s="28" t="s">
        <v>76</v>
      </c>
      <c r="B785" s="29" t="s">
        <v>632</v>
      </c>
    </row>
    <row r="786" spans="1:2">
      <c r="A786" s="28" t="s">
        <v>76</v>
      </c>
      <c r="B786" s="29" t="s">
        <v>633</v>
      </c>
    </row>
    <row r="787" spans="1:2">
      <c r="A787" s="28" t="s">
        <v>76</v>
      </c>
      <c r="B787" s="29" t="s">
        <v>628</v>
      </c>
    </row>
    <row r="788" spans="1:2">
      <c r="A788" s="28" t="s">
        <v>76</v>
      </c>
      <c r="B788" s="29" t="s">
        <v>634</v>
      </c>
    </row>
    <row r="789" spans="1:2">
      <c r="A789" s="28" t="s">
        <v>76</v>
      </c>
      <c r="B789" s="29" t="s">
        <v>627</v>
      </c>
    </row>
    <row r="790" spans="1:2">
      <c r="A790" s="28" t="s">
        <v>76</v>
      </c>
      <c r="B790" s="29" t="s">
        <v>635</v>
      </c>
    </row>
    <row r="791" spans="1:2">
      <c r="A791" s="28" t="s">
        <v>76</v>
      </c>
      <c r="B791" s="29" t="s">
        <v>636</v>
      </c>
    </row>
    <row r="792" spans="1:2">
      <c r="A792" s="28" t="s">
        <v>76</v>
      </c>
      <c r="B792" s="29" t="s">
        <v>620</v>
      </c>
    </row>
    <row r="793" spans="1:2">
      <c r="A793" s="28" t="s">
        <v>76</v>
      </c>
      <c r="B793" s="29" t="s">
        <v>621</v>
      </c>
    </row>
    <row r="794" spans="1:2">
      <c r="A794" s="28" t="s">
        <v>76</v>
      </c>
      <c r="B794" s="29" t="s">
        <v>622</v>
      </c>
    </row>
    <row r="795" spans="1:2">
      <c r="A795" s="28" t="s">
        <v>76</v>
      </c>
      <c r="B795" s="29" t="s">
        <v>623</v>
      </c>
    </row>
    <row r="796" spans="1:2">
      <c r="A796" s="28" t="s">
        <v>76</v>
      </c>
      <c r="B796" s="29" t="s">
        <v>624</v>
      </c>
    </row>
    <row r="797" spans="1:2">
      <c r="A797" s="28" t="s">
        <v>76</v>
      </c>
      <c r="B797" s="29" t="s">
        <v>618</v>
      </c>
    </row>
    <row r="798" spans="1:2">
      <c r="A798" s="28" t="s">
        <v>76</v>
      </c>
      <c r="B798" s="29" t="s">
        <v>619</v>
      </c>
    </row>
    <row r="799" spans="1:2">
      <c r="A799" s="28" t="s">
        <v>76</v>
      </c>
      <c r="B799" s="29" t="s">
        <v>1698</v>
      </c>
    </row>
    <row r="800" spans="1:2">
      <c r="A800" s="28" t="s">
        <v>76</v>
      </c>
      <c r="B800" s="29" t="s">
        <v>1702</v>
      </c>
    </row>
    <row r="801" spans="1:2">
      <c r="A801" s="28" t="s">
        <v>76</v>
      </c>
      <c r="B801" s="29" t="s">
        <v>1699</v>
      </c>
    </row>
    <row r="802" spans="1:2">
      <c r="A802" s="28" t="s">
        <v>76</v>
      </c>
      <c r="B802" s="29" t="s">
        <v>1700</v>
      </c>
    </row>
    <row r="803" spans="1:2">
      <c r="A803" s="28" t="s">
        <v>76</v>
      </c>
      <c r="B803" s="29" t="s">
        <v>1701</v>
      </c>
    </row>
    <row r="804" spans="1:2">
      <c r="A804" s="28" t="s">
        <v>76</v>
      </c>
      <c r="B804" s="29" t="s">
        <v>1703</v>
      </c>
    </row>
    <row r="805" spans="1:2">
      <c r="A805" s="28" t="s">
        <v>76</v>
      </c>
      <c r="B805" s="29" t="s">
        <v>1704</v>
      </c>
    </row>
    <row r="806" spans="1:2">
      <c r="A806" s="28" t="s">
        <v>78</v>
      </c>
      <c r="B806" s="29" t="s">
        <v>646</v>
      </c>
    </row>
    <row r="807" spans="1:2">
      <c r="A807" s="28" t="s">
        <v>78</v>
      </c>
      <c r="B807" s="29" t="s">
        <v>644</v>
      </c>
    </row>
    <row r="808" spans="1:2">
      <c r="A808" s="28" t="s">
        <v>78</v>
      </c>
      <c r="B808" s="29" t="s">
        <v>645</v>
      </c>
    </row>
    <row r="809" spans="1:2">
      <c r="A809" s="28" t="s">
        <v>78</v>
      </c>
      <c r="B809" s="29" t="s">
        <v>1724</v>
      </c>
    </row>
    <row r="810" spans="1:2">
      <c r="A810" s="28" t="s">
        <v>78</v>
      </c>
      <c r="B810" s="29" t="s">
        <v>1725</v>
      </c>
    </row>
    <row r="811" spans="1:2">
      <c r="A811" s="28" t="s">
        <v>78</v>
      </c>
      <c r="B811" s="29" t="s">
        <v>1728</v>
      </c>
    </row>
    <row r="812" spans="1:2">
      <c r="A812" s="28" t="s">
        <v>78</v>
      </c>
      <c r="B812" s="29" t="s">
        <v>1729</v>
      </c>
    </row>
    <row r="813" spans="1:2">
      <c r="A813" s="28" t="s">
        <v>78</v>
      </c>
      <c r="B813" s="29" t="s">
        <v>1727</v>
      </c>
    </row>
    <row r="814" spans="1:2">
      <c r="A814" s="28" t="s">
        <v>78</v>
      </c>
      <c r="B814" s="29" t="s">
        <v>1726</v>
      </c>
    </row>
    <row r="815" spans="1:2">
      <c r="A815" s="28" t="s">
        <v>78</v>
      </c>
      <c r="B815" s="29" t="s">
        <v>1714</v>
      </c>
    </row>
    <row r="816" spans="1:2">
      <c r="A816" s="28" t="s">
        <v>78</v>
      </c>
      <c r="B816" s="29" t="s">
        <v>1715</v>
      </c>
    </row>
    <row r="817" spans="1:2">
      <c r="A817" s="28" t="s">
        <v>78</v>
      </c>
      <c r="B817" s="29" t="s">
        <v>1710</v>
      </c>
    </row>
    <row r="818" spans="1:2">
      <c r="A818" s="28" t="s">
        <v>78</v>
      </c>
      <c r="B818" s="29" t="s">
        <v>1716</v>
      </c>
    </row>
    <row r="819" spans="1:2">
      <c r="A819" s="28" t="s">
        <v>78</v>
      </c>
      <c r="B819" s="29" t="s">
        <v>1711</v>
      </c>
    </row>
    <row r="820" spans="1:2">
      <c r="A820" s="28" t="s">
        <v>78</v>
      </c>
      <c r="B820" s="29" t="s">
        <v>1719</v>
      </c>
    </row>
    <row r="821" spans="1:2">
      <c r="A821" s="28" t="s">
        <v>78</v>
      </c>
      <c r="B821" s="29" t="s">
        <v>1723</v>
      </c>
    </row>
    <row r="822" spans="1:2">
      <c r="A822" s="28" t="s">
        <v>78</v>
      </c>
      <c r="B822" s="29" t="s">
        <v>1733</v>
      </c>
    </row>
    <row r="823" spans="1:2">
      <c r="A823" s="28" t="s">
        <v>78</v>
      </c>
      <c r="B823" s="29" t="s">
        <v>1717</v>
      </c>
    </row>
    <row r="824" spans="1:2">
      <c r="A824" s="28" t="s">
        <v>78</v>
      </c>
      <c r="B824" s="29" t="s">
        <v>1712</v>
      </c>
    </row>
    <row r="825" spans="1:2">
      <c r="A825" s="28" t="s">
        <v>78</v>
      </c>
      <c r="B825" s="29" t="s">
        <v>1707</v>
      </c>
    </row>
    <row r="826" spans="1:2">
      <c r="A826" s="28" t="s">
        <v>78</v>
      </c>
      <c r="B826" s="29" t="s">
        <v>1718</v>
      </c>
    </row>
    <row r="827" spans="1:2">
      <c r="A827" s="28" t="s">
        <v>78</v>
      </c>
      <c r="B827" s="29" t="s">
        <v>1734</v>
      </c>
    </row>
    <row r="828" spans="1:2">
      <c r="A828" s="28" t="s">
        <v>78</v>
      </c>
      <c r="B828" s="29" t="s">
        <v>1735</v>
      </c>
    </row>
    <row r="829" spans="1:2">
      <c r="A829" s="28" t="s">
        <v>78</v>
      </c>
      <c r="B829" s="29" t="s">
        <v>1720</v>
      </c>
    </row>
    <row r="830" spans="1:2">
      <c r="A830" s="28" t="s">
        <v>78</v>
      </c>
      <c r="B830" s="29" t="s">
        <v>1721</v>
      </c>
    </row>
    <row r="831" spans="1:2">
      <c r="A831" s="28" t="s">
        <v>78</v>
      </c>
      <c r="B831" s="29" t="s">
        <v>1730</v>
      </c>
    </row>
    <row r="832" spans="1:2">
      <c r="A832" s="28" t="s">
        <v>78</v>
      </c>
      <c r="B832" s="29" t="s">
        <v>1713</v>
      </c>
    </row>
    <row r="833" spans="1:2">
      <c r="A833" s="28" t="s">
        <v>78</v>
      </c>
      <c r="B833" s="29" t="s">
        <v>1708</v>
      </c>
    </row>
    <row r="834" spans="1:2">
      <c r="A834" s="28" t="s">
        <v>78</v>
      </c>
      <c r="B834" s="29" t="s">
        <v>1731</v>
      </c>
    </row>
    <row r="835" spans="1:2">
      <c r="A835" s="28" t="s">
        <v>78</v>
      </c>
      <c r="B835" s="29" t="s">
        <v>1722</v>
      </c>
    </row>
    <row r="836" spans="1:2">
      <c r="A836" s="28" t="s">
        <v>78</v>
      </c>
      <c r="B836" s="29" t="s">
        <v>1732</v>
      </c>
    </row>
    <row r="837" spans="1:2">
      <c r="A837" s="28" t="s">
        <v>78</v>
      </c>
      <c r="B837" s="29" t="s">
        <v>1706</v>
      </c>
    </row>
    <row r="838" spans="1:2">
      <c r="A838" s="28" t="s">
        <v>78</v>
      </c>
      <c r="B838" s="29" t="s">
        <v>1709</v>
      </c>
    </row>
    <row r="839" spans="1:2">
      <c r="A839" s="28" t="s">
        <v>80</v>
      </c>
      <c r="B839" s="29" t="s">
        <v>1750</v>
      </c>
    </row>
    <row r="840" spans="1:2">
      <c r="A840" s="28" t="s">
        <v>80</v>
      </c>
      <c r="B840" s="29" t="s">
        <v>656</v>
      </c>
    </row>
    <row r="841" spans="1:2">
      <c r="A841" s="28" t="s">
        <v>80</v>
      </c>
      <c r="B841" s="29" t="s">
        <v>657</v>
      </c>
    </row>
    <row r="842" spans="1:2">
      <c r="A842" s="28" t="s">
        <v>80</v>
      </c>
      <c r="B842" s="29" t="s">
        <v>658</v>
      </c>
    </row>
    <row r="843" spans="1:2">
      <c r="A843" s="28" t="s">
        <v>80</v>
      </c>
      <c r="B843" s="29" t="s">
        <v>1744</v>
      </c>
    </row>
    <row r="844" spans="1:2">
      <c r="A844" s="28" t="s">
        <v>80</v>
      </c>
      <c r="B844" s="29" t="s">
        <v>1743</v>
      </c>
    </row>
    <row r="845" spans="1:2">
      <c r="A845" s="28" t="s">
        <v>80</v>
      </c>
      <c r="B845" s="29" t="s">
        <v>1746</v>
      </c>
    </row>
    <row r="846" spans="1:2">
      <c r="A846" s="28" t="s">
        <v>80</v>
      </c>
      <c r="B846" s="29" t="s">
        <v>1749</v>
      </c>
    </row>
    <row r="847" spans="1:2">
      <c r="A847" s="28" t="s">
        <v>80</v>
      </c>
      <c r="B847" s="29" t="s">
        <v>1745</v>
      </c>
    </row>
    <row r="848" spans="1:2">
      <c r="A848" s="28" t="s">
        <v>80</v>
      </c>
      <c r="B848" s="29" t="s">
        <v>1738</v>
      </c>
    </row>
    <row r="849" spans="1:2">
      <c r="A849" s="28" t="s">
        <v>80</v>
      </c>
      <c r="B849" s="29" t="s">
        <v>1739</v>
      </c>
    </row>
    <row r="850" spans="1:2">
      <c r="A850" s="28" t="s">
        <v>80</v>
      </c>
      <c r="B850" s="29" t="s">
        <v>1740</v>
      </c>
    </row>
    <row r="851" spans="1:2">
      <c r="A851" s="28" t="s">
        <v>80</v>
      </c>
      <c r="B851" s="29" t="s">
        <v>1736</v>
      </c>
    </row>
    <row r="852" spans="1:2">
      <c r="A852" s="28" t="s">
        <v>80</v>
      </c>
      <c r="B852" s="29" t="s">
        <v>1747</v>
      </c>
    </row>
    <row r="853" spans="1:2">
      <c r="A853" s="28" t="s">
        <v>80</v>
      </c>
      <c r="B853" s="29" t="s">
        <v>1748</v>
      </c>
    </row>
    <row r="854" spans="1:2">
      <c r="A854" s="28" t="s">
        <v>80</v>
      </c>
      <c r="B854" s="29" t="s">
        <v>1737</v>
      </c>
    </row>
    <row r="855" spans="1:2">
      <c r="A855" s="28" t="s">
        <v>80</v>
      </c>
      <c r="B855" s="29" t="s">
        <v>1741</v>
      </c>
    </row>
    <row r="856" spans="1:2">
      <c r="A856" s="28" t="s">
        <v>80</v>
      </c>
      <c r="B856" s="29" t="s">
        <v>1742</v>
      </c>
    </row>
    <row r="857" spans="1:2">
      <c r="A857" s="28" t="s">
        <v>82</v>
      </c>
      <c r="B857" s="29" t="s">
        <v>659</v>
      </c>
    </row>
    <row r="858" spans="1:2">
      <c r="A858" s="28" t="s">
        <v>82</v>
      </c>
      <c r="B858" s="29" t="s">
        <v>1752</v>
      </c>
    </row>
    <row r="859" spans="1:2">
      <c r="A859" s="28" t="s">
        <v>82</v>
      </c>
      <c r="B859" s="29" t="s">
        <v>1753</v>
      </c>
    </row>
    <row r="860" spans="1:2">
      <c r="A860" s="28" t="s">
        <v>82</v>
      </c>
      <c r="B860" s="29" t="s">
        <v>1751</v>
      </c>
    </row>
    <row r="861" spans="1:2">
      <c r="A861" s="28" t="s">
        <v>82</v>
      </c>
      <c r="B861" s="29" t="s">
        <v>1902</v>
      </c>
    </row>
    <row r="862" spans="1:2">
      <c r="A862" s="28" t="s">
        <v>82</v>
      </c>
      <c r="B862" s="29" t="s">
        <v>1754</v>
      </c>
    </row>
    <row r="863" spans="1:2">
      <c r="A863" s="28" t="s">
        <v>82</v>
      </c>
      <c r="B863" s="29" t="s">
        <v>1755</v>
      </c>
    </row>
    <row r="864" spans="1:2">
      <c r="A864" s="28" t="s">
        <v>82</v>
      </c>
      <c r="B864" s="29" t="s">
        <v>675</v>
      </c>
    </row>
    <row r="865" spans="1:2">
      <c r="A865" s="28" t="s">
        <v>82</v>
      </c>
      <c r="B865" s="29" t="s">
        <v>674</v>
      </c>
    </row>
    <row r="866" spans="1:2">
      <c r="A866" s="28" t="s">
        <v>82</v>
      </c>
      <c r="B866" s="29" t="s">
        <v>686</v>
      </c>
    </row>
    <row r="867" spans="1:2">
      <c r="A867" s="28" t="s">
        <v>82</v>
      </c>
      <c r="B867" s="29" t="s">
        <v>669</v>
      </c>
    </row>
    <row r="868" spans="1:2">
      <c r="A868" s="28" t="s">
        <v>82</v>
      </c>
      <c r="B868" s="29" t="s">
        <v>687</v>
      </c>
    </row>
    <row r="869" spans="1:2">
      <c r="A869" s="28" t="s">
        <v>82</v>
      </c>
      <c r="B869" s="29" t="s">
        <v>667</v>
      </c>
    </row>
    <row r="870" spans="1:2">
      <c r="A870" s="28" t="s">
        <v>82</v>
      </c>
      <c r="B870" s="29" t="s">
        <v>668</v>
      </c>
    </row>
    <row r="871" spans="1:2">
      <c r="A871" s="28" t="s">
        <v>82</v>
      </c>
      <c r="B871" s="29" t="s">
        <v>670</v>
      </c>
    </row>
    <row r="872" spans="1:2">
      <c r="A872" s="28" t="s">
        <v>82</v>
      </c>
      <c r="B872" s="29" t="s">
        <v>671</v>
      </c>
    </row>
    <row r="873" spans="1:2">
      <c r="A873" s="28" t="s">
        <v>82</v>
      </c>
      <c r="B873" s="29" t="s">
        <v>663</v>
      </c>
    </row>
    <row r="874" spans="1:2">
      <c r="A874" s="28" t="s">
        <v>82</v>
      </c>
      <c r="B874" s="29" t="s">
        <v>673</v>
      </c>
    </row>
    <row r="875" spans="1:2">
      <c r="A875" s="28" t="s">
        <v>82</v>
      </c>
      <c r="B875" s="29" t="s">
        <v>676</v>
      </c>
    </row>
    <row r="876" spans="1:2">
      <c r="A876" s="28" t="s">
        <v>82</v>
      </c>
      <c r="B876" s="29" t="s">
        <v>664</v>
      </c>
    </row>
    <row r="877" spans="1:2">
      <c r="A877" s="28" t="s">
        <v>82</v>
      </c>
      <c r="B877" s="29" t="s">
        <v>678</v>
      </c>
    </row>
    <row r="878" spans="1:2">
      <c r="A878" s="28" t="s">
        <v>82</v>
      </c>
      <c r="B878" s="29" t="s">
        <v>665</v>
      </c>
    </row>
    <row r="879" spans="1:2">
      <c r="A879" s="28" t="s">
        <v>82</v>
      </c>
      <c r="B879" s="29" t="s">
        <v>666</v>
      </c>
    </row>
    <row r="880" spans="1:2">
      <c r="A880" s="28" t="s">
        <v>82</v>
      </c>
      <c r="B880" s="29" t="s">
        <v>677</v>
      </c>
    </row>
    <row r="881" spans="1:2">
      <c r="A881" s="28" t="s">
        <v>82</v>
      </c>
      <c r="B881" s="29" t="s">
        <v>679</v>
      </c>
    </row>
    <row r="882" spans="1:2">
      <c r="A882" s="28" t="s">
        <v>82</v>
      </c>
      <c r="B882" s="29" t="s">
        <v>672</v>
      </c>
    </row>
    <row r="883" spans="1:2">
      <c r="A883" s="28" t="s">
        <v>82</v>
      </c>
      <c r="B883" s="29" t="s">
        <v>680</v>
      </c>
    </row>
    <row r="884" spans="1:2">
      <c r="A884" s="28" t="s">
        <v>82</v>
      </c>
      <c r="B884" s="29" t="s">
        <v>688</v>
      </c>
    </row>
    <row r="885" spans="1:2">
      <c r="A885" s="28" t="s">
        <v>82</v>
      </c>
      <c r="B885" s="29" t="s">
        <v>689</v>
      </c>
    </row>
    <row r="886" spans="1:2">
      <c r="A886" s="28" t="s">
        <v>82</v>
      </c>
      <c r="B886" s="29" t="s">
        <v>684</v>
      </c>
    </row>
    <row r="887" spans="1:2">
      <c r="A887" s="28" t="s">
        <v>82</v>
      </c>
      <c r="B887" s="29" t="s">
        <v>685</v>
      </c>
    </row>
    <row r="888" spans="1:2">
      <c r="A888" s="28" t="s">
        <v>82</v>
      </c>
      <c r="B888" s="29" t="s">
        <v>690</v>
      </c>
    </row>
    <row r="889" spans="1:2">
      <c r="A889" s="28" t="s">
        <v>82</v>
      </c>
      <c r="B889" s="29" t="s">
        <v>1887</v>
      </c>
    </row>
    <row r="890" spans="1:2">
      <c r="A890" s="28" t="s">
        <v>82</v>
      </c>
      <c r="B890" s="29" t="s">
        <v>1888</v>
      </c>
    </row>
    <row r="891" spans="1:2">
      <c r="A891" s="28" t="s">
        <v>82</v>
      </c>
      <c r="B891" s="29" t="s">
        <v>1889</v>
      </c>
    </row>
    <row r="892" spans="1:2">
      <c r="A892" s="28" t="s">
        <v>82</v>
      </c>
      <c r="B892" s="29" t="s">
        <v>1890</v>
      </c>
    </row>
    <row r="893" spans="1:2">
      <c r="A893" s="28" t="s">
        <v>82</v>
      </c>
      <c r="B893" s="29" t="s">
        <v>1891</v>
      </c>
    </row>
    <row r="894" spans="1:2">
      <c r="A894" s="28" t="s">
        <v>82</v>
      </c>
      <c r="B894" s="29" t="s">
        <v>1898</v>
      </c>
    </row>
    <row r="895" spans="1:2">
      <c r="A895" s="28" t="s">
        <v>82</v>
      </c>
      <c r="B895" s="29" t="s">
        <v>1892</v>
      </c>
    </row>
    <row r="896" spans="1:2">
      <c r="A896" s="28" t="s">
        <v>82</v>
      </c>
      <c r="B896" s="29" t="s">
        <v>1893</v>
      </c>
    </row>
    <row r="897" spans="1:2">
      <c r="A897" s="28" t="s">
        <v>82</v>
      </c>
      <c r="B897" s="29" t="s">
        <v>1814</v>
      </c>
    </row>
    <row r="898" spans="1:2">
      <c r="A898" s="28" t="s">
        <v>82</v>
      </c>
      <c r="B898" s="29" t="s">
        <v>1815</v>
      </c>
    </row>
    <row r="899" spans="1:2">
      <c r="A899" s="28" t="s">
        <v>82</v>
      </c>
      <c r="B899" s="29" t="s">
        <v>1816</v>
      </c>
    </row>
    <row r="900" spans="1:2">
      <c r="A900" s="28" t="s">
        <v>82</v>
      </c>
      <c r="B900" s="29" t="s">
        <v>1817</v>
      </c>
    </row>
    <row r="901" spans="1:2">
      <c r="A901" s="28" t="s">
        <v>82</v>
      </c>
      <c r="B901" s="29" t="s">
        <v>1825</v>
      </c>
    </row>
    <row r="902" spans="1:2">
      <c r="A902" s="28" t="s">
        <v>82</v>
      </c>
      <c r="B902" s="29" t="s">
        <v>1826</v>
      </c>
    </row>
    <row r="903" spans="1:2">
      <c r="A903" s="28" t="s">
        <v>82</v>
      </c>
      <c r="B903" s="29" t="s">
        <v>1827</v>
      </c>
    </row>
    <row r="904" spans="1:2">
      <c r="A904" s="28" t="s">
        <v>82</v>
      </c>
      <c r="B904" s="29" t="s">
        <v>1828</v>
      </c>
    </row>
    <row r="905" spans="1:2">
      <c r="A905" s="28" t="s">
        <v>82</v>
      </c>
      <c r="B905" s="29" t="s">
        <v>1829</v>
      </c>
    </row>
    <row r="906" spans="1:2">
      <c r="A906" s="28" t="s">
        <v>82</v>
      </c>
      <c r="B906" s="29" t="s">
        <v>1830</v>
      </c>
    </row>
    <row r="907" spans="1:2">
      <c r="A907" s="28" t="s">
        <v>82</v>
      </c>
      <c r="B907" s="29" t="s">
        <v>1831</v>
      </c>
    </row>
    <row r="908" spans="1:2">
      <c r="A908" s="28" t="s">
        <v>82</v>
      </c>
      <c r="B908" s="29" t="s">
        <v>1832</v>
      </c>
    </row>
    <row r="909" spans="1:2">
      <c r="A909" s="28" t="s">
        <v>82</v>
      </c>
      <c r="B909" s="29" t="s">
        <v>1833</v>
      </c>
    </row>
    <row r="910" spans="1:2">
      <c r="A910" s="28" t="s">
        <v>82</v>
      </c>
      <c r="B910" s="29" t="s">
        <v>1834</v>
      </c>
    </row>
    <row r="911" spans="1:2">
      <c r="A911" s="28" t="s">
        <v>82</v>
      </c>
      <c r="B911" s="29" t="s">
        <v>1835</v>
      </c>
    </row>
    <row r="912" spans="1:2">
      <c r="A912" s="28" t="s">
        <v>82</v>
      </c>
      <c r="B912" s="29" t="s">
        <v>1836</v>
      </c>
    </row>
    <row r="913" spans="1:2">
      <c r="A913" s="28" t="s">
        <v>82</v>
      </c>
      <c r="B913" s="29" t="s">
        <v>1837</v>
      </c>
    </row>
    <row r="914" spans="1:2">
      <c r="A914" s="28" t="s">
        <v>82</v>
      </c>
      <c r="B914" s="29" t="s">
        <v>1838</v>
      </c>
    </row>
    <row r="915" spans="1:2">
      <c r="A915" s="28" t="s">
        <v>82</v>
      </c>
      <c r="B915" s="29" t="s">
        <v>1839</v>
      </c>
    </row>
    <row r="916" spans="1:2">
      <c r="A916" s="28" t="s">
        <v>82</v>
      </c>
      <c r="B916" s="29" t="s">
        <v>1840</v>
      </c>
    </row>
    <row r="917" spans="1:2">
      <c r="A917" s="28" t="s">
        <v>82</v>
      </c>
      <c r="B917" s="29" t="s">
        <v>1841</v>
      </c>
    </row>
    <row r="918" spans="1:2">
      <c r="A918" s="28" t="s">
        <v>82</v>
      </c>
      <c r="B918" s="29" t="s">
        <v>1842</v>
      </c>
    </row>
    <row r="919" spans="1:2">
      <c r="A919" s="28" t="s">
        <v>82</v>
      </c>
      <c r="B919" s="29" t="s">
        <v>1843</v>
      </c>
    </row>
    <row r="920" spans="1:2">
      <c r="A920" s="28" t="s">
        <v>82</v>
      </c>
      <c r="B920" s="29" t="s">
        <v>1844</v>
      </c>
    </row>
    <row r="921" spans="1:2">
      <c r="A921" s="28" t="s">
        <v>82</v>
      </c>
      <c r="B921" s="29" t="s">
        <v>1845</v>
      </c>
    </row>
    <row r="922" spans="1:2">
      <c r="A922" s="28" t="s">
        <v>82</v>
      </c>
      <c r="B922" s="29" t="s">
        <v>1846</v>
      </c>
    </row>
    <row r="923" spans="1:2">
      <c r="A923" s="28" t="s">
        <v>82</v>
      </c>
      <c r="B923" s="29" t="s">
        <v>1847</v>
      </c>
    </row>
    <row r="924" spans="1:2">
      <c r="A924" s="28" t="s">
        <v>82</v>
      </c>
      <c r="B924" s="29" t="s">
        <v>1848</v>
      </c>
    </row>
    <row r="925" spans="1:2">
      <c r="A925" s="28" t="s">
        <v>82</v>
      </c>
      <c r="B925" s="29" t="s">
        <v>1849</v>
      </c>
    </row>
    <row r="926" spans="1:2">
      <c r="A926" s="28" t="s">
        <v>82</v>
      </c>
      <c r="B926" s="29" t="s">
        <v>1850</v>
      </c>
    </row>
    <row r="927" spans="1:2">
      <c r="A927" s="28" t="s">
        <v>82</v>
      </c>
      <c r="B927" s="29" t="s">
        <v>1851</v>
      </c>
    </row>
    <row r="928" spans="1:2">
      <c r="A928" s="28" t="s">
        <v>82</v>
      </c>
      <c r="B928" s="29" t="s">
        <v>1852</v>
      </c>
    </row>
    <row r="929" spans="1:2">
      <c r="A929" s="28" t="s">
        <v>82</v>
      </c>
      <c r="B929" s="29" t="s">
        <v>1853</v>
      </c>
    </row>
    <row r="930" spans="1:2">
      <c r="A930" s="28" t="s">
        <v>82</v>
      </c>
      <c r="B930" s="29" t="s">
        <v>1854</v>
      </c>
    </row>
    <row r="931" spans="1:2">
      <c r="A931" s="28" t="s">
        <v>82</v>
      </c>
      <c r="B931" s="29" t="s">
        <v>1855</v>
      </c>
    </row>
    <row r="932" spans="1:2">
      <c r="A932" s="28" t="s">
        <v>82</v>
      </c>
      <c r="B932" s="29" t="s">
        <v>1856</v>
      </c>
    </row>
    <row r="933" spans="1:2">
      <c r="A933" s="28" t="s">
        <v>82</v>
      </c>
      <c r="B933" s="29" t="s">
        <v>1870</v>
      </c>
    </row>
    <row r="934" spans="1:2">
      <c r="A934" s="28" t="s">
        <v>82</v>
      </c>
      <c r="B934" s="29" t="s">
        <v>1871</v>
      </c>
    </row>
    <row r="935" spans="1:2">
      <c r="A935" s="28" t="s">
        <v>82</v>
      </c>
      <c r="B935" s="29" t="s">
        <v>1872</v>
      </c>
    </row>
    <row r="936" spans="1:2">
      <c r="A936" s="28" t="s">
        <v>82</v>
      </c>
      <c r="B936" s="29" t="s">
        <v>1873</v>
      </c>
    </row>
    <row r="937" spans="1:2">
      <c r="A937" s="28" t="s">
        <v>82</v>
      </c>
      <c r="B937" s="29" t="s">
        <v>1874</v>
      </c>
    </row>
    <row r="938" spans="1:2">
      <c r="A938" s="28" t="s">
        <v>82</v>
      </c>
      <c r="B938" s="29" t="s">
        <v>1875</v>
      </c>
    </row>
    <row r="939" spans="1:2">
      <c r="A939" s="28" t="s">
        <v>82</v>
      </c>
      <c r="B939" s="29" t="s">
        <v>1876</v>
      </c>
    </row>
    <row r="940" spans="1:2">
      <c r="A940" s="28" t="s">
        <v>82</v>
      </c>
      <c r="B940" s="29" t="s">
        <v>1877</v>
      </c>
    </row>
    <row r="941" spans="1:2">
      <c r="A941" s="28" t="s">
        <v>82</v>
      </c>
      <c r="B941" s="29" t="s">
        <v>1878</v>
      </c>
    </row>
    <row r="942" spans="1:2">
      <c r="A942" s="28" t="s">
        <v>82</v>
      </c>
      <c r="B942" s="29" t="s">
        <v>1879</v>
      </c>
    </row>
    <row r="943" spans="1:2">
      <c r="A943" s="28" t="s">
        <v>82</v>
      </c>
      <c r="B943" s="29" t="s">
        <v>1880</v>
      </c>
    </row>
    <row r="944" spans="1:2">
      <c r="A944" s="28" t="s">
        <v>82</v>
      </c>
      <c r="B944" s="29" t="s">
        <v>1881</v>
      </c>
    </row>
    <row r="945" spans="1:2">
      <c r="A945" s="28" t="s">
        <v>82</v>
      </c>
      <c r="B945" s="29" t="s">
        <v>1882</v>
      </c>
    </row>
    <row r="946" spans="1:2">
      <c r="A946" s="28" t="s">
        <v>82</v>
      </c>
      <c r="B946" s="29" t="s">
        <v>1883</v>
      </c>
    </row>
    <row r="947" spans="1:2">
      <c r="A947" s="28" t="s">
        <v>82</v>
      </c>
      <c r="B947" s="29" t="s">
        <v>1884</v>
      </c>
    </row>
    <row r="948" spans="1:2">
      <c r="A948" s="28" t="s">
        <v>82</v>
      </c>
      <c r="B948" s="29" t="s">
        <v>1819</v>
      </c>
    </row>
    <row r="949" spans="1:2">
      <c r="A949" s="28" t="s">
        <v>82</v>
      </c>
      <c r="B949" s="29" t="s">
        <v>1820</v>
      </c>
    </row>
    <row r="950" spans="1:2">
      <c r="A950" s="28" t="s">
        <v>82</v>
      </c>
      <c r="B950" s="29" t="s">
        <v>1857</v>
      </c>
    </row>
    <row r="951" spans="1:2">
      <c r="A951" s="28" t="s">
        <v>82</v>
      </c>
      <c r="B951" s="29" t="s">
        <v>1858</v>
      </c>
    </row>
    <row r="952" spans="1:2">
      <c r="A952" s="28" t="s">
        <v>82</v>
      </c>
      <c r="B952" s="29" t="s">
        <v>1859</v>
      </c>
    </row>
    <row r="953" spans="1:2">
      <c r="A953" s="28" t="s">
        <v>82</v>
      </c>
      <c r="B953" s="29" t="s">
        <v>1860</v>
      </c>
    </row>
    <row r="954" spans="1:2">
      <c r="A954" s="28" t="s">
        <v>82</v>
      </c>
      <c r="B954" s="29" t="s">
        <v>1861</v>
      </c>
    </row>
    <row r="955" spans="1:2">
      <c r="A955" s="28" t="s">
        <v>82</v>
      </c>
      <c r="B955" s="29" t="s">
        <v>1862</v>
      </c>
    </row>
    <row r="956" spans="1:2">
      <c r="A956" s="28" t="s">
        <v>82</v>
      </c>
      <c r="B956" s="29" t="s">
        <v>1863</v>
      </c>
    </row>
    <row r="957" spans="1:2">
      <c r="A957" s="28" t="s">
        <v>82</v>
      </c>
      <c r="B957" s="29" t="s">
        <v>1885</v>
      </c>
    </row>
    <row r="958" spans="1:2">
      <c r="A958" s="28" t="s">
        <v>82</v>
      </c>
      <c r="B958" s="29" t="s">
        <v>1864</v>
      </c>
    </row>
    <row r="959" spans="1:2">
      <c r="A959" s="28" t="s">
        <v>82</v>
      </c>
      <c r="B959" s="29" t="s">
        <v>1865</v>
      </c>
    </row>
    <row r="960" spans="1:2">
      <c r="A960" s="28" t="s">
        <v>82</v>
      </c>
      <c r="B960" s="29" t="s">
        <v>1866</v>
      </c>
    </row>
    <row r="961" spans="1:2">
      <c r="A961" s="28" t="s">
        <v>82</v>
      </c>
      <c r="B961" s="29" t="s">
        <v>1867</v>
      </c>
    </row>
    <row r="962" spans="1:2">
      <c r="A962" s="28" t="s">
        <v>82</v>
      </c>
      <c r="B962" s="29" t="s">
        <v>1818</v>
      </c>
    </row>
    <row r="963" spans="1:2">
      <c r="A963" s="28" t="s">
        <v>82</v>
      </c>
      <c r="B963" s="29" t="s">
        <v>1868</v>
      </c>
    </row>
    <row r="964" spans="1:2">
      <c r="A964" s="28" t="s">
        <v>82</v>
      </c>
      <c r="B964" s="29" t="s">
        <v>1821</v>
      </c>
    </row>
    <row r="965" spans="1:2">
      <c r="A965" s="28" t="s">
        <v>82</v>
      </c>
      <c r="B965" s="29" t="s">
        <v>1886</v>
      </c>
    </row>
    <row r="966" spans="1:2">
      <c r="A966" s="28" t="s">
        <v>82</v>
      </c>
      <c r="B966" s="29" t="s">
        <v>1822</v>
      </c>
    </row>
    <row r="967" spans="1:2">
      <c r="A967" s="28" t="s">
        <v>82</v>
      </c>
      <c r="B967" s="29" t="s">
        <v>1869</v>
      </c>
    </row>
    <row r="968" spans="1:2">
      <c r="A968" s="28" t="s">
        <v>82</v>
      </c>
      <c r="B968" s="29" t="s">
        <v>1823</v>
      </c>
    </row>
    <row r="969" spans="1:2">
      <c r="A969" s="28" t="s">
        <v>82</v>
      </c>
      <c r="B969" s="29" t="s">
        <v>1824</v>
      </c>
    </row>
    <row r="970" spans="1:2">
      <c r="A970" s="28" t="s">
        <v>82</v>
      </c>
      <c r="B970" s="29" t="s">
        <v>1756</v>
      </c>
    </row>
    <row r="971" spans="1:2">
      <c r="A971" s="28" t="s">
        <v>82</v>
      </c>
      <c r="B971" s="29" t="s">
        <v>1763</v>
      </c>
    </row>
    <row r="972" spans="1:2">
      <c r="A972" s="28" t="s">
        <v>82</v>
      </c>
      <c r="B972" s="29" t="s">
        <v>1757</v>
      </c>
    </row>
    <row r="973" spans="1:2">
      <c r="A973" s="28" t="s">
        <v>82</v>
      </c>
      <c r="B973" s="29" t="s">
        <v>1758</v>
      </c>
    </row>
    <row r="974" spans="1:2">
      <c r="A974" s="28" t="s">
        <v>82</v>
      </c>
      <c r="B974" s="29" t="s">
        <v>1759</v>
      </c>
    </row>
    <row r="975" spans="1:2">
      <c r="A975" s="28" t="s">
        <v>82</v>
      </c>
      <c r="B975" s="29" t="s">
        <v>1760</v>
      </c>
    </row>
    <row r="976" spans="1:2">
      <c r="A976" s="28" t="s">
        <v>82</v>
      </c>
      <c r="B976" s="29" t="s">
        <v>1761</v>
      </c>
    </row>
    <row r="977" spans="1:2">
      <c r="A977" s="28" t="s">
        <v>82</v>
      </c>
      <c r="B977" s="29" t="s">
        <v>1764</v>
      </c>
    </row>
    <row r="978" spans="1:2">
      <c r="A978" s="28" t="s">
        <v>82</v>
      </c>
      <c r="B978" s="29" t="s">
        <v>1765</v>
      </c>
    </row>
    <row r="979" spans="1:2">
      <c r="A979" s="28" t="s">
        <v>82</v>
      </c>
      <c r="B979" s="29" t="s">
        <v>1766</v>
      </c>
    </row>
    <row r="980" spans="1:2">
      <c r="A980" s="28" t="s">
        <v>82</v>
      </c>
      <c r="B980" s="29" t="s">
        <v>1767</v>
      </c>
    </row>
    <row r="981" spans="1:2">
      <c r="A981" s="28" t="s">
        <v>82</v>
      </c>
      <c r="B981" s="29" t="s">
        <v>1768</v>
      </c>
    </row>
    <row r="982" spans="1:2">
      <c r="A982" s="28" t="s">
        <v>82</v>
      </c>
      <c r="B982" s="29" t="s">
        <v>1769</v>
      </c>
    </row>
    <row r="983" spans="1:2">
      <c r="A983" s="28" t="s">
        <v>82</v>
      </c>
      <c r="B983" s="29" t="s">
        <v>1770</v>
      </c>
    </row>
    <row r="984" spans="1:2">
      <c r="A984" s="28" t="s">
        <v>82</v>
      </c>
      <c r="B984" s="29" t="s">
        <v>1771</v>
      </c>
    </row>
    <row r="985" spans="1:2">
      <c r="A985" s="28" t="s">
        <v>82</v>
      </c>
      <c r="B985" s="29" t="s">
        <v>1772</v>
      </c>
    </row>
    <row r="986" spans="1:2">
      <c r="A986" s="28" t="s">
        <v>82</v>
      </c>
      <c r="B986" s="29" t="s">
        <v>1773</v>
      </c>
    </row>
    <row r="987" spans="1:2">
      <c r="A987" s="28" t="s">
        <v>82</v>
      </c>
      <c r="B987" s="29" t="s">
        <v>1774</v>
      </c>
    </row>
    <row r="988" spans="1:2">
      <c r="A988" s="28" t="s">
        <v>82</v>
      </c>
      <c r="B988" s="29" t="s">
        <v>1775</v>
      </c>
    </row>
    <row r="989" spans="1:2">
      <c r="A989" s="28" t="s">
        <v>82</v>
      </c>
      <c r="B989" s="29" t="s">
        <v>1776</v>
      </c>
    </row>
    <row r="990" spans="1:2">
      <c r="A990" s="28" t="s">
        <v>82</v>
      </c>
      <c r="B990" s="29" t="s">
        <v>1777</v>
      </c>
    </row>
    <row r="991" spans="1:2">
      <c r="A991" s="28" t="s">
        <v>82</v>
      </c>
      <c r="B991" s="29" t="s">
        <v>1778</v>
      </c>
    </row>
    <row r="992" spans="1:2">
      <c r="A992" s="28" t="s">
        <v>82</v>
      </c>
      <c r="B992" s="29" t="s">
        <v>1779</v>
      </c>
    </row>
    <row r="993" spans="1:2">
      <c r="A993" s="28" t="s">
        <v>82</v>
      </c>
      <c r="B993" s="29" t="s">
        <v>1780</v>
      </c>
    </row>
    <row r="994" spans="1:2">
      <c r="A994" s="28" t="s">
        <v>82</v>
      </c>
      <c r="B994" s="29" t="s">
        <v>1781</v>
      </c>
    </row>
    <row r="995" spans="1:2">
      <c r="A995" s="28" t="s">
        <v>82</v>
      </c>
      <c r="B995" s="29" t="s">
        <v>1782</v>
      </c>
    </row>
    <row r="996" spans="1:2">
      <c r="A996" s="28" t="s">
        <v>82</v>
      </c>
      <c r="B996" s="29" t="s">
        <v>1783</v>
      </c>
    </row>
    <row r="997" spans="1:2">
      <c r="A997" s="28" t="s">
        <v>82</v>
      </c>
      <c r="B997" s="29" t="s">
        <v>1784</v>
      </c>
    </row>
    <row r="998" spans="1:2">
      <c r="A998" s="28" t="s">
        <v>82</v>
      </c>
      <c r="B998" s="29" t="s">
        <v>1785</v>
      </c>
    </row>
    <row r="999" spans="1:2">
      <c r="A999" s="28" t="s">
        <v>82</v>
      </c>
      <c r="B999" s="29" t="s">
        <v>1762</v>
      </c>
    </row>
    <row r="1000" spans="1:2">
      <c r="A1000" s="28" t="s">
        <v>82</v>
      </c>
      <c r="B1000" s="29" t="s">
        <v>1786</v>
      </c>
    </row>
    <row r="1001" spans="1:2">
      <c r="A1001" s="28" t="s">
        <v>82</v>
      </c>
      <c r="B1001" s="29" t="s">
        <v>1787</v>
      </c>
    </row>
    <row r="1002" spans="1:2">
      <c r="A1002" s="28" t="s">
        <v>82</v>
      </c>
      <c r="B1002" s="29" t="s">
        <v>1788</v>
      </c>
    </row>
    <row r="1003" spans="1:2">
      <c r="A1003" s="28" t="s">
        <v>82</v>
      </c>
      <c r="B1003" s="29" t="s">
        <v>1789</v>
      </c>
    </row>
    <row r="1004" spans="1:2">
      <c r="A1004" s="28" t="s">
        <v>82</v>
      </c>
      <c r="B1004" s="29" t="s">
        <v>1790</v>
      </c>
    </row>
    <row r="1005" spans="1:2">
      <c r="A1005" s="28" t="s">
        <v>82</v>
      </c>
      <c r="B1005" s="29" t="s">
        <v>1791</v>
      </c>
    </row>
    <row r="1006" spans="1:2">
      <c r="A1006" s="28" t="s">
        <v>82</v>
      </c>
      <c r="B1006" s="29" t="s">
        <v>1792</v>
      </c>
    </row>
    <row r="1007" spans="1:2">
      <c r="A1007" s="28" t="s">
        <v>82</v>
      </c>
      <c r="B1007" s="29" t="s">
        <v>1793</v>
      </c>
    </row>
    <row r="1008" spans="1:2">
      <c r="A1008" s="28" t="s">
        <v>82</v>
      </c>
      <c r="B1008" s="29" t="s">
        <v>1794</v>
      </c>
    </row>
    <row r="1009" spans="1:2">
      <c r="A1009" s="28" t="s">
        <v>82</v>
      </c>
      <c r="B1009" s="29" t="s">
        <v>1795</v>
      </c>
    </row>
    <row r="1010" spans="1:2">
      <c r="A1010" s="28" t="s">
        <v>82</v>
      </c>
      <c r="B1010" s="29" t="s">
        <v>1796</v>
      </c>
    </row>
    <row r="1011" spans="1:2">
      <c r="A1011" s="28" t="s">
        <v>82</v>
      </c>
      <c r="B1011" s="29" t="s">
        <v>1797</v>
      </c>
    </row>
    <row r="1012" spans="1:2">
      <c r="A1012" s="28" t="s">
        <v>82</v>
      </c>
      <c r="B1012" s="29" t="s">
        <v>1798</v>
      </c>
    </row>
    <row r="1013" spans="1:2">
      <c r="A1013" s="28" t="s">
        <v>82</v>
      </c>
      <c r="B1013" s="29" t="s">
        <v>1799</v>
      </c>
    </row>
    <row r="1014" spans="1:2">
      <c r="A1014" s="28" t="s">
        <v>82</v>
      </c>
      <c r="B1014" s="29" t="s">
        <v>1800</v>
      </c>
    </row>
    <row r="1015" spans="1:2">
      <c r="A1015" s="28" t="s">
        <v>82</v>
      </c>
      <c r="B1015" s="29" t="s">
        <v>1801</v>
      </c>
    </row>
    <row r="1016" spans="1:2">
      <c r="A1016" s="28" t="s">
        <v>82</v>
      </c>
      <c r="B1016" s="29" t="s">
        <v>1802</v>
      </c>
    </row>
    <row r="1017" spans="1:2">
      <c r="A1017" s="28" t="s">
        <v>82</v>
      </c>
      <c r="B1017" s="29" t="s">
        <v>1803</v>
      </c>
    </row>
    <row r="1018" spans="1:2">
      <c r="A1018" s="28" t="s">
        <v>82</v>
      </c>
      <c r="B1018" s="29" t="s">
        <v>1804</v>
      </c>
    </row>
    <row r="1019" spans="1:2">
      <c r="A1019" s="28" t="s">
        <v>82</v>
      </c>
      <c r="B1019" s="29" t="s">
        <v>1805</v>
      </c>
    </row>
    <row r="1020" spans="1:2">
      <c r="A1020" s="28" t="s">
        <v>82</v>
      </c>
      <c r="B1020" s="29" t="s">
        <v>1806</v>
      </c>
    </row>
    <row r="1021" spans="1:2">
      <c r="A1021" s="28" t="s">
        <v>82</v>
      </c>
      <c r="B1021" s="29" t="s">
        <v>1807</v>
      </c>
    </row>
    <row r="1022" spans="1:2">
      <c r="A1022" s="28" t="s">
        <v>82</v>
      </c>
      <c r="B1022" s="29" t="s">
        <v>1808</v>
      </c>
    </row>
    <row r="1023" spans="1:2">
      <c r="A1023" s="28" t="s">
        <v>82</v>
      </c>
      <c r="B1023" s="29" t="s">
        <v>1809</v>
      </c>
    </row>
    <row r="1024" spans="1:2">
      <c r="A1024" s="28" t="s">
        <v>82</v>
      </c>
      <c r="B1024" s="29" t="s">
        <v>1810</v>
      </c>
    </row>
    <row r="1025" spans="1:2">
      <c r="A1025" s="28" t="s">
        <v>82</v>
      </c>
      <c r="B1025" s="29" t="s">
        <v>1811</v>
      </c>
    </row>
    <row r="1026" spans="1:2">
      <c r="A1026" s="28" t="s">
        <v>82</v>
      </c>
      <c r="B1026" s="29" t="s">
        <v>1812</v>
      </c>
    </row>
    <row r="1027" spans="1:2">
      <c r="A1027" s="28" t="s">
        <v>82</v>
      </c>
      <c r="B1027" s="29" t="s">
        <v>1813</v>
      </c>
    </row>
    <row r="1028" spans="1:2">
      <c r="A1028" s="28" t="s">
        <v>82</v>
      </c>
      <c r="B1028" s="29" t="s">
        <v>1899</v>
      </c>
    </row>
    <row r="1029" spans="1:2">
      <c r="A1029" s="28" t="s">
        <v>82</v>
      </c>
      <c r="B1029" s="29" t="s">
        <v>1900</v>
      </c>
    </row>
    <row r="1030" spans="1:2">
      <c r="A1030" s="28" t="s">
        <v>82</v>
      </c>
      <c r="B1030" s="29" t="s">
        <v>1901</v>
      </c>
    </row>
    <row r="1031" spans="1:2">
      <c r="A1031" s="28" t="s">
        <v>82</v>
      </c>
      <c r="B1031" s="29" t="s">
        <v>1894</v>
      </c>
    </row>
    <row r="1032" spans="1:2">
      <c r="A1032" s="28" t="s">
        <v>82</v>
      </c>
      <c r="B1032" s="29" t="s">
        <v>1895</v>
      </c>
    </row>
    <row r="1033" spans="1:2">
      <c r="A1033" s="28" t="s">
        <v>82</v>
      </c>
      <c r="B1033" s="29" t="s">
        <v>1896</v>
      </c>
    </row>
    <row r="1034" spans="1:2">
      <c r="A1034" s="28" t="s">
        <v>82</v>
      </c>
      <c r="B1034" s="29" t="s">
        <v>1897</v>
      </c>
    </row>
    <row r="1035" spans="1:2">
      <c r="A1035" s="28" t="s">
        <v>84</v>
      </c>
      <c r="B1035" s="29" t="s">
        <v>721</v>
      </c>
    </row>
    <row r="1036" spans="1:2">
      <c r="A1036" s="28" t="s">
        <v>84</v>
      </c>
      <c r="B1036" s="29" t="s">
        <v>722</v>
      </c>
    </row>
    <row r="1037" spans="1:2">
      <c r="A1037" s="28" t="s">
        <v>84</v>
      </c>
      <c r="B1037" s="29" t="s">
        <v>706</v>
      </c>
    </row>
    <row r="1038" spans="1:2">
      <c r="A1038" s="28" t="s">
        <v>84</v>
      </c>
      <c r="B1038" s="29" t="s">
        <v>720</v>
      </c>
    </row>
    <row r="1039" spans="1:2">
      <c r="A1039" s="28" t="s">
        <v>84</v>
      </c>
      <c r="B1039" s="29" t="s">
        <v>723</v>
      </c>
    </row>
    <row r="1040" spans="1:2">
      <c r="A1040" s="28" t="s">
        <v>84</v>
      </c>
      <c r="B1040" s="29" t="s">
        <v>716</v>
      </c>
    </row>
    <row r="1041" spans="1:2">
      <c r="A1041" s="28" t="s">
        <v>84</v>
      </c>
      <c r="B1041" s="29" t="s">
        <v>718</v>
      </c>
    </row>
    <row r="1042" spans="1:2">
      <c r="A1042" s="28" t="s">
        <v>84</v>
      </c>
      <c r="B1042" s="29" t="s">
        <v>715</v>
      </c>
    </row>
    <row r="1043" spans="1:2">
      <c r="A1043" s="28" t="s">
        <v>84</v>
      </c>
      <c r="B1043" s="29" t="s">
        <v>717</v>
      </c>
    </row>
    <row r="1044" spans="1:2">
      <c r="A1044" s="28" t="s">
        <v>84</v>
      </c>
      <c r="B1044" s="29" t="s">
        <v>710</v>
      </c>
    </row>
    <row r="1045" spans="1:2">
      <c r="A1045" s="28" t="s">
        <v>84</v>
      </c>
      <c r="B1045" s="29" t="s">
        <v>714</v>
      </c>
    </row>
    <row r="1046" spans="1:2">
      <c r="A1046" s="28" t="s">
        <v>84</v>
      </c>
      <c r="B1046" s="29" t="s">
        <v>709</v>
      </c>
    </row>
    <row r="1047" spans="1:2">
      <c r="A1047" s="28" t="s">
        <v>84</v>
      </c>
      <c r="B1047" s="29" t="s">
        <v>711</v>
      </c>
    </row>
    <row r="1048" spans="1:2">
      <c r="A1048" s="28" t="s">
        <v>84</v>
      </c>
      <c r="B1048" s="29" t="s">
        <v>712</v>
      </c>
    </row>
    <row r="1049" spans="1:2">
      <c r="A1049" s="28" t="s">
        <v>84</v>
      </c>
      <c r="B1049" s="29" t="s">
        <v>713</v>
      </c>
    </row>
    <row r="1050" spans="1:2">
      <c r="A1050" s="28" t="s">
        <v>84</v>
      </c>
      <c r="B1050" s="29" t="s">
        <v>707</v>
      </c>
    </row>
    <row r="1051" spans="1:2">
      <c r="A1051" s="28" t="s">
        <v>84</v>
      </c>
      <c r="B1051" s="29" t="s">
        <v>708</v>
      </c>
    </row>
    <row r="1052" spans="1:2">
      <c r="A1052" s="28" t="s">
        <v>84</v>
      </c>
      <c r="B1052" s="29" t="s">
        <v>1909</v>
      </c>
    </row>
    <row r="1053" spans="1:2">
      <c r="A1053" s="28" t="s">
        <v>84</v>
      </c>
      <c r="B1053" s="29" t="s">
        <v>1904</v>
      </c>
    </row>
    <row r="1054" spans="1:2">
      <c r="A1054" s="28" t="s">
        <v>84</v>
      </c>
      <c r="B1054" s="29" t="s">
        <v>1903</v>
      </c>
    </row>
    <row r="1055" spans="1:2">
      <c r="A1055" s="28" t="s">
        <v>84</v>
      </c>
      <c r="B1055" s="29" t="s">
        <v>1905</v>
      </c>
    </row>
    <row r="1056" spans="1:2">
      <c r="A1056" s="28" t="s">
        <v>84</v>
      </c>
      <c r="B1056" s="29" t="s">
        <v>1906</v>
      </c>
    </row>
    <row r="1057" spans="1:2">
      <c r="A1057" s="28" t="s">
        <v>84</v>
      </c>
      <c r="B1057" s="29" t="s">
        <v>1908</v>
      </c>
    </row>
    <row r="1058" spans="1:2">
      <c r="A1058" s="28" t="s">
        <v>84</v>
      </c>
      <c r="B1058" s="29" t="s">
        <v>1907</v>
      </c>
    </row>
    <row r="1059" spans="1:2">
      <c r="A1059" s="28" t="s">
        <v>86</v>
      </c>
      <c r="B1059" s="29" t="s">
        <v>725</v>
      </c>
    </row>
    <row r="1060" spans="1:2">
      <c r="A1060" s="28" t="s">
        <v>86</v>
      </c>
      <c r="B1060" s="29" t="s">
        <v>724</v>
      </c>
    </row>
    <row r="1061" spans="1:2">
      <c r="A1061" s="28" t="s">
        <v>86</v>
      </c>
      <c r="B1061" s="29" t="s">
        <v>742</v>
      </c>
    </row>
    <row r="1062" spans="1:2">
      <c r="A1062" s="28" t="s">
        <v>86</v>
      </c>
      <c r="B1062" s="29" t="s">
        <v>736</v>
      </c>
    </row>
    <row r="1063" spans="1:2">
      <c r="A1063" s="28" t="s">
        <v>86</v>
      </c>
      <c r="B1063" s="29" t="s">
        <v>731</v>
      </c>
    </row>
    <row r="1064" spans="1:2">
      <c r="A1064" s="28" t="s">
        <v>86</v>
      </c>
      <c r="B1064" s="29" t="s">
        <v>748</v>
      </c>
    </row>
    <row r="1065" spans="1:2">
      <c r="A1065" s="28" t="s">
        <v>86</v>
      </c>
      <c r="B1065" s="29" t="s">
        <v>727</v>
      </c>
    </row>
    <row r="1066" spans="1:2">
      <c r="A1066" s="28" t="s">
        <v>86</v>
      </c>
      <c r="B1066" s="29" t="s">
        <v>726</v>
      </c>
    </row>
    <row r="1067" spans="1:2">
      <c r="A1067" s="28" t="s">
        <v>86</v>
      </c>
      <c r="B1067" s="29" t="s">
        <v>740</v>
      </c>
    </row>
    <row r="1068" spans="1:2">
      <c r="A1068" s="28" t="s">
        <v>86</v>
      </c>
      <c r="B1068" s="29" t="s">
        <v>728</v>
      </c>
    </row>
    <row r="1069" spans="1:2">
      <c r="A1069" s="28" t="s">
        <v>86</v>
      </c>
      <c r="B1069" s="29" t="s">
        <v>729</v>
      </c>
    </row>
    <row r="1070" spans="1:2">
      <c r="A1070" s="28" t="s">
        <v>86</v>
      </c>
      <c r="B1070" s="29" t="s">
        <v>730</v>
      </c>
    </row>
    <row r="1071" spans="1:2">
      <c r="A1071" s="28" t="s">
        <v>86</v>
      </c>
      <c r="B1071" s="29" t="s">
        <v>739</v>
      </c>
    </row>
    <row r="1072" spans="1:2">
      <c r="A1072" s="28" t="s">
        <v>86</v>
      </c>
      <c r="B1072" s="29" t="s">
        <v>738</v>
      </c>
    </row>
    <row r="1073" spans="1:2">
      <c r="A1073" s="28" t="s">
        <v>86</v>
      </c>
      <c r="B1073" s="29" t="s">
        <v>734</v>
      </c>
    </row>
    <row r="1074" spans="1:2">
      <c r="A1074" s="28" t="s">
        <v>86</v>
      </c>
      <c r="B1074" s="29" t="s">
        <v>735</v>
      </c>
    </row>
    <row r="1075" spans="1:2">
      <c r="A1075" s="28" t="s">
        <v>86</v>
      </c>
      <c r="B1075" s="29" t="s">
        <v>733</v>
      </c>
    </row>
    <row r="1076" spans="1:2">
      <c r="A1076" s="28" t="s">
        <v>86</v>
      </c>
      <c r="B1076" s="29" t="s">
        <v>732</v>
      </c>
    </row>
    <row r="1077" spans="1:2">
      <c r="A1077" s="28" t="s">
        <v>86</v>
      </c>
      <c r="B1077" s="29" t="s">
        <v>1910</v>
      </c>
    </row>
    <row r="1078" spans="1:2">
      <c r="A1078" s="28" t="s">
        <v>86</v>
      </c>
      <c r="B1078" s="29" t="s">
        <v>1911</v>
      </c>
    </row>
    <row r="1079" spans="1:2">
      <c r="A1079" s="28" t="s">
        <v>86</v>
      </c>
      <c r="B1079" s="29" t="s">
        <v>1912</v>
      </c>
    </row>
    <row r="1080" spans="1:2">
      <c r="A1080" s="28" t="s">
        <v>86</v>
      </c>
      <c r="B1080" s="29" t="s">
        <v>1967</v>
      </c>
    </row>
    <row r="1081" spans="1:2">
      <c r="A1081" s="28" t="s">
        <v>86</v>
      </c>
      <c r="B1081" s="29" t="s">
        <v>1968</v>
      </c>
    </row>
    <row r="1082" spans="1:2">
      <c r="A1082" s="28" t="s">
        <v>86</v>
      </c>
      <c r="B1082" s="29" t="s">
        <v>1969</v>
      </c>
    </row>
    <row r="1083" spans="1:2">
      <c r="A1083" s="28" t="s">
        <v>86</v>
      </c>
      <c r="B1083" s="29" t="s">
        <v>1959</v>
      </c>
    </row>
    <row r="1084" spans="1:2">
      <c r="A1084" s="28" t="s">
        <v>86</v>
      </c>
      <c r="B1084" s="29" t="s">
        <v>1962</v>
      </c>
    </row>
    <row r="1085" spans="1:2">
      <c r="A1085" s="28" t="s">
        <v>86</v>
      </c>
      <c r="B1085" s="29" t="s">
        <v>1970</v>
      </c>
    </row>
    <row r="1086" spans="1:2">
      <c r="A1086" s="28" t="s">
        <v>86</v>
      </c>
      <c r="B1086" s="29" t="s">
        <v>1971</v>
      </c>
    </row>
    <row r="1087" spans="1:2">
      <c r="A1087" s="28" t="s">
        <v>86</v>
      </c>
      <c r="B1087" s="29" t="s">
        <v>1972</v>
      </c>
    </row>
    <row r="1088" spans="1:2">
      <c r="A1088" s="28" t="s">
        <v>86</v>
      </c>
      <c r="B1088" s="29" t="s">
        <v>1960</v>
      </c>
    </row>
    <row r="1089" spans="1:2">
      <c r="A1089" s="28" t="s">
        <v>86</v>
      </c>
      <c r="B1089" s="29" t="s">
        <v>1973</v>
      </c>
    </row>
    <row r="1090" spans="1:2">
      <c r="A1090" s="28" t="s">
        <v>86</v>
      </c>
      <c r="B1090" s="29" t="s">
        <v>1974</v>
      </c>
    </row>
    <row r="1091" spans="1:2">
      <c r="A1091" s="28" t="s">
        <v>86</v>
      </c>
      <c r="B1091" s="29" t="s">
        <v>1975</v>
      </c>
    </row>
    <row r="1092" spans="1:2">
      <c r="A1092" s="28" t="s">
        <v>86</v>
      </c>
      <c r="B1092" s="29" t="s">
        <v>1976</v>
      </c>
    </row>
    <row r="1093" spans="1:2">
      <c r="A1093" s="28" t="s">
        <v>86</v>
      </c>
      <c r="B1093" s="29" t="s">
        <v>1931</v>
      </c>
    </row>
    <row r="1094" spans="1:2">
      <c r="A1094" s="28" t="s">
        <v>86</v>
      </c>
      <c r="B1094" s="29" t="s">
        <v>1932</v>
      </c>
    </row>
    <row r="1095" spans="1:2">
      <c r="A1095" s="28" t="s">
        <v>86</v>
      </c>
      <c r="B1095" s="29" t="s">
        <v>1933</v>
      </c>
    </row>
    <row r="1096" spans="1:2">
      <c r="A1096" s="28" t="s">
        <v>86</v>
      </c>
      <c r="B1096" s="29" t="s">
        <v>1926</v>
      </c>
    </row>
    <row r="1097" spans="1:2">
      <c r="A1097" s="28" t="s">
        <v>86</v>
      </c>
      <c r="B1097" s="29" t="s">
        <v>1934</v>
      </c>
    </row>
    <row r="1098" spans="1:2">
      <c r="A1098" s="28" t="s">
        <v>86</v>
      </c>
      <c r="B1098" s="29" t="s">
        <v>1935</v>
      </c>
    </row>
    <row r="1099" spans="1:2">
      <c r="A1099" s="28" t="s">
        <v>86</v>
      </c>
      <c r="B1099" s="29" t="s">
        <v>1936</v>
      </c>
    </row>
    <row r="1100" spans="1:2">
      <c r="A1100" s="28" t="s">
        <v>86</v>
      </c>
      <c r="B1100" s="29" t="s">
        <v>1927</v>
      </c>
    </row>
    <row r="1101" spans="1:2">
      <c r="A1101" s="28" t="s">
        <v>86</v>
      </c>
      <c r="B1101" s="29" t="s">
        <v>1928</v>
      </c>
    </row>
    <row r="1102" spans="1:2">
      <c r="A1102" s="28" t="s">
        <v>86</v>
      </c>
      <c r="B1102" s="29" t="s">
        <v>1937</v>
      </c>
    </row>
    <row r="1103" spans="1:2">
      <c r="A1103" s="28" t="s">
        <v>86</v>
      </c>
      <c r="B1103" s="29" t="s">
        <v>1929</v>
      </c>
    </row>
    <row r="1104" spans="1:2">
      <c r="A1104" s="28" t="s">
        <v>86</v>
      </c>
      <c r="B1104" s="29" t="s">
        <v>1920</v>
      </c>
    </row>
    <row r="1105" spans="1:2">
      <c r="A1105" s="28" t="s">
        <v>86</v>
      </c>
      <c r="B1105" s="29" t="s">
        <v>1938</v>
      </c>
    </row>
    <row r="1106" spans="1:2">
      <c r="A1106" s="28" t="s">
        <v>86</v>
      </c>
      <c r="B1106" s="29" t="s">
        <v>1939</v>
      </c>
    </row>
    <row r="1107" spans="1:2">
      <c r="A1107" s="28" t="s">
        <v>86</v>
      </c>
      <c r="B1107" s="29" t="s">
        <v>1930</v>
      </c>
    </row>
    <row r="1108" spans="1:2">
      <c r="A1108" s="28" t="s">
        <v>86</v>
      </c>
      <c r="B1108" s="29" t="s">
        <v>1940</v>
      </c>
    </row>
    <row r="1109" spans="1:2">
      <c r="A1109" s="28" t="s">
        <v>86</v>
      </c>
      <c r="B1109" s="29" t="s">
        <v>1941</v>
      </c>
    </row>
    <row r="1110" spans="1:2">
      <c r="A1110" s="28" t="s">
        <v>86</v>
      </c>
      <c r="B1110" s="29" t="s">
        <v>1942</v>
      </c>
    </row>
    <row r="1111" spans="1:2">
      <c r="A1111" s="28" t="s">
        <v>86</v>
      </c>
      <c r="B1111" s="29" t="s">
        <v>1943</v>
      </c>
    </row>
    <row r="1112" spans="1:2">
      <c r="A1112" s="28" t="s">
        <v>86</v>
      </c>
      <c r="B1112" s="29" t="s">
        <v>1944</v>
      </c>
    </row>
    <row r="1113" spans="1:2">
      <c r="A1113" s="28" t="s">
        <v>86</v>
      </c>
      <c r="B1113" s="29" t="s">
        <v>1977</v>
      </c>
    </row>
    <row r="1114" spans="1:2">
      <c r="A1114" s="28" t="s">
        <v>86</v>
      </c>
      <c r="B1114" s="29" t="s">
        <v>1963</v>
      </c>
    </row>
    <row r="1115" spans="1:2">
      <c r="A1115" s="28" t="s">
        <v>86</v>
      </c>
      <c r="B1115" s="29" t="s">
        <v>1978</v>
      </c>
    </row>
    <row r="1116" spans="1:2">
      <c r="A1116" s="28" t="s">
        <v>86</v>
      </c>
      <c r="B1116" s="29" t="s">
        <v>1964</v>
      </c>
    </row>
    <row r="1117" spans="1:2">
      <c r="A1117" s="28" t="s">
        <v>86</v>
      </c>
      <c r="B1117" s="29" t="s">
        <v>1965</v>
      </c>
    </row>
    <row r="1118" spans="1:2">
      <c r="A1118" s="28" t="s">
        <v>86</v>
      </c>
      <c r="B1118" s="29" t="s">
        <v>1966</v>
      </c>
    </row>
    <row r="1119" spans="1:2">
      <c r="A1119" s="28" t="s">
        <v>86</v>
      </c>
      <c r="B1119" s="29" t="s">
        <v>1945</v>
      </c>
    </row>
    <row r="1120" spans="1:2">
      <c r="A1120" s="28" t="s">
        <v>86</v>
      </c>
      <c r="B1120" s="29" t="s">
        <v>1949</v>
      </c>
    </row>
    <row r="1121" spans="1:2">
      <c r="A1121" s="28" t="s">
        <v>86</v>
      </c>
      <c r="B1121" s="29" t="s">
        <v>1950</v>
      </c>
    </row>
    <row r="1122" spans="1:2">
      <c r="A1122" s="28" t="s">
        <v>86</v>
      </c>
      <c r="B1122" s="29" t="s">
        <v>1951</v>
      </c>
    </row>
    <row r="1123" spans="1:2">
      <c r="A1123" s="28" t="s">
        <v>86</v>
      </c>
      <c r="B1123" s="29" t="s">
        <v>1952</v>
      </c>
    </row>
    <row r="1124" spans="1:2">
      <c r="A1124" s="28" t="s">
        <v>86</v>
      </c>
      <c r="B1124" s="29" t="s">
        <v>1953</v>
      </c>
    </row>
    <row r="1125" spans="1:2">
      <c r="A1125" s="28" t="s">
        <v>86</v>
      </c>
      <c r="B1125" s="29" t="s">
        <v>1954</v>
      </c>
    </row>
    <row r="1126" spans="1:2">
      <c r="A1126" s="28" t="s">
        <v>86</v>
      </c>
      <c r="B1126" s="29" t="s">
        <v>1955</v>
      </c>
    </row>
    <row r="1127" spans="1:2">
      <c r="A1127" s="28" t="s">
        <v>86</v>
      </c>
      <c r="B1127" s="29" t="s">
        <v>1956</v>
      </c>
    </row>
    <row r="1128" spans="1:2">
      <c r="A1128" s="28" t="s">
        <v>86</v>
      </c>
      <c r="B1128" s="29" t="s">
        <v>1957</v>
      </c>
    </row>
    <row r="1129" spans="1:2">
      <c r="A1129" s="28" t="s">
        <v>86</v>
      </c>
      <c r="B1129" s="29" t="s">
        <v>1958</v>
      </c>
    </row>
    <row r="1130" spans="1:2">
      <c r="A1130" s="28" t="s">
        <v>86</v>
      </c>
      <c r="B1130" s="29" t="s">
        <v>1913</v>
      </c>
    </row>
    <row r="1131" spans="1:2">
      <c r="A1131" s="28" t="s">
        <v>86</v>
      </c>
      <c r="B1131" s="29" t="s">
        <v>1914</v>
      </c>
    </row>
    <row r="1132" spans="1:2">
      <c r="A1132" s="28" t="s">
        <v>86</v>
      </c>
      <c r="B1132" s="29" t="s">
        <v>1915</v>
      </c>
    </row>
    <row r="1133" spans="1:2">
      <c r="A1133" s="28" t="s">
        <v>86</v>
      </c>
      <c r="B1133" s="29" t="s">
        <v>1916</v>
      </c>
    </row>
    <row r="1134" spans="1:2">
      <c r="A1134" s="28" t="s">
        <v>86</v>
      </c>
      <c r="B1134" s="29" t="s">
        <v>1917</v>
      </c>
    </row>
    <row r="1135" spans="1:2">
      <c r="A1135" s="28" t="s">
        <v>86</v>
      </c>
      <c r="B1135" s="29" t="s">
        <v>1918</v>
      </c>
    </row>
    <row r="1136" spans="1:2">
      <c r="A1136" s="28" t="s">
        <v>86</v>
      </c>
      <c r="B1136" s="29" t="s">
        <v>1919</v>
      </c>
    </row>
    <row r="1137" spans="1:2">
      <c r="A1137" s="28" t="s">
        <v>86</v>
      </c>
      <c r="B1137" s="29" t="s">
        <v>1997</v>
      </c>
    </row>
    <row r="1138" spans="1:2">
      <c r="A1138" s="28" t="s">
        <v>86</v>
      </c>
      <c r="B1138" s="29" t="s">
        <v>1998</v>
      </c>
    </row>
    <row r="1139" spans="1:2">
      <c r="A1139" s="28" t="s">
        <v>86</v>
      </c>
      <c r="B1139" s="29" t="s">
        <v>1999</v>
      </c>
    </row>
    <row r="1140" spans="1:2">
      <c r="A1140" s="28" t="s">
        <v>86</v>
      </c>
      <c r="B1140" s="29" t="s">
        <v>2000</v>
      </c>
    </row>
    <row r="1141" spans="1:2">
      <c r="A1141" s="28" t="s">
        <v>86</v>
      </c>
      <c r="B1141" s="29" t="s">
        <v>2001</v>
      </c>
    </row>
    <row r="1142" spans="1:2">
      <c r="A1142" s="28" t="s">
        <v>86</v>
      </c>
      <c r="B1142" s="29" t="s">
        <v>2002</v>
      </c>
    </row>
    <row r="1143" spans="1:2">
      <c r="A1143" s="28" t="s">
        <v>86</v>
      </c>
      <c r="B1143" s="29" t="s">
        <v>2003</v>
      </c>
    </row>
    <row r="1144" spans="1:2">
      <c r="A1144" s="28" t="s">
        <v>86</v>
      </c>
      <c r="B1144" s="29" t="s">
        <v>2004</v>
      </c>
    </row>
    <row r="1145" spans="1:2">
      <c r="A1145" s="28" t="s">
        <v>86</v>
      </c>
      <c r="B1145" s="29" t="s">
        <v>2005</v>
      </c>
    </row>
    <row r="1146" spans="1:2">
      <c r="A1146" s="28" t="s">
        <v>86</v>
      </c>
      <c r="B1146" s="29" t="s">
        <v>2006</v>
      </c>
    </row>
    <row r="1147" spans="1:2">
      <c r="A1147" s="28" t="s">
        <v>86</v>
      </c>
      <c r="B1147" s="29" t="s">
        <v>2007</v>
      </c>
    </row>
    <row r="1148" spans="1:2">
      <c r="A1148" s="28" t="s">
        <v>86</v>
      </c>
      <c r="B1148" s="29" t="s">
        <v>2008</v>
      </c>
    </row>
    <row r="1149" spans="1:2">
      <c r="A1149" s="28" t="s">
        <v>86</v>
      </c>
      <c r="B1149" s="29" t="s">
        <v>2009</v>
      </c>
    </row>
    <row r="1150" spans="1:2">
      <c r="A1150" s="28" t="s">
        <v>86</v>
      </c>
      <c r="B1150" s="29" t="s">
        <v>2010</v>
      </c>
    </row>
    <row r="1151" spans="1:2">
      <c r="A1151" s="28" t="s">
        <v>86</v>
      </c>
      <c r="B1151" s="29" t="s">
        <v>2011</v>
      </c>
    </row>
    <row r="1152" spans="1:2">
      <c r="A1152" s="28" t="s">
        <v>86</v>
      </c>
      <c r="B1152" s="29" t="s">
        <v>2012</v>
      </c>
    </row>
    <row r="1153" spans="1:2">
      <c r="A1153" s="28" t="s">
        <v>86</v>
      </c>
      <c r="B1153" s="29" t="s">
        <v>2013</v>
      </c>
    </row>
    <row r="1154" spans="1:2">
      <c r="A1154" s="28" t="s">
        <v>86</v>
      </c>
      <c r="B1154" s="29" t="s">
        <v>2014</v>
      </c>
    </row>
    <row r="1155" spans="1:2">
      <c r="A1155" s="28" t="s">
        <v>86</v>
      </c>
      <c r="B1155" s="29" t="s">
        <v>2015</v>
      </c>
    </row>
    <row r="1156" spans="1:2">
      <c r="A1156" s="28" t="s">
        <v>86</v>
      </c>
      <c r="B1156" s="29" t="s">
        <v>2016</v>
      </c>
    </row>
    <row r="1157" spans="1:2">
      <c r="A1157" s="28" t="s">
        <v>86</v>
      </c>
      <c r="B1157" s="29" t="s">
        <v>2017</v>
      </c>
    </row>
    <row r="1158" spans="1:2">
      <c r="A1158" s="28" t="s">
        <v>86</v>
      </c>
      <c r="B1158" s="29" t="s">
        <v>2018</v>
      </c>
    </row>
    <row r="1159" spans="1:2">
      <c r="A1159" s="28" t="s">
        <v>86</v>
      </c>
      <c r="B1159" s="29" t="s">
        <v>2019</v>
      </c>
    </row>
    <row r="1160" spans="1:2">
      <c r="A1160" s="28" t="s">
        <v>86</v>
      </c>
      <c r="B1160" s="29" t="s">
        <v>2020</v>
      </c>
    </row>
    <row r="1161" spans="1:2">
      <c r="A1161" s="28" t="s">
        <v>86</v>
      </c>
      <c r="B1161" s="29" t="s">
        <v>2021</v>
      </c>
    </row>
    <row r="1162" spans="1:2">
      <c r="A1162" s="28" t="s">
        <v>86</v>
      </c>
      <c r="B1162" s="29" t="s">
        <v>2022</v>
      </c>
    </row>
    <row r="1163" spans="1:2">
      <c r="A1163" s="28" t="s">
        <v>86</v>
      </c>
      <c r="B1163" s="29" t="s">
        <v>2023</v>
      </c>
    </row>
    <row r="1164" spans="1:2">
      <c r="A1164" s="28" t="s">
        <v>86</v>
      </c>
      <c r="B1164" s="29" t="s">
        <v>2024</v>
      </c>
    </row>
    <row r="1165" spans="1:2">
      <c r="A1165" s="28" t="s">
        <v>86</v>
      </c>
      <c r="B1165" s="29" t="s">
        <v>2025</v>
      </c>
    </row>
    <row r="1166" spans="1:2">
      <c r="A1166" s="28" t="s">
        <v>86</v>
      </c>
      <c r="B1166" s="29" t="s">
        <v>2026</v>
      </c>
    </row>
    <row r="1167" spans="1:2">
      <c r="A1167" s="28" t="s">
        <v>86</v>
      </c>
      <c r="B1167" s="29" t="s">
        <v>2027</v>
      </c>
    </row>
    <row r="1168" spans="1:2">
      <c r="A1168" s="28" t="s">
        <v>86</v>
      </c>
      <c r="B1168" s="29" t="s">
        <v>2028</v>
      </c>
    </row>
    <row r="1169" spans="1:2">
      <c r="A1169" s="28" t="s">
        <v>86</v>
      </c>
      <c r="B1169" s="29" t="s">
        <v>2029</v>
      </c>
    </row>
    <row r="1170" spans="1:2">
      <c r="A1170" s="28" t="s">
        <v>86</v>
      </c>
      <c r="B1170" s="29" t="s">
        <v>2030</v>
      </c>
    </row>
    <row r="1171" spans="1:2">
      <c r="A1171" s="28" t="s">
        <v>86</v>
      </c>
      <c r="B1171" s="29" t="s">
        <v>2031</v>
      </c>
    </row>
    <row r="1172" spans="1:2">
      <c r="A1172" s="28" t="s">
        <v>86</v>
      </c>
      <c r="B1172" s="29" t="s">
        <v>2032</v>
      </c>
    </row>
    <row r="1173" spans="1:2">
      <c r="A1173" s="28" t="s">
        <v>86</v>
      </c>
      <c r="B1173" s="29" t="s">
        <v>2033</v>
      </c>
    </row>
    <row r="1174" spans="1:2">
      <c r="A1174" s="28" t="s">
        <v>86</v>
      </c>
      <c r="B1174" s="29" t="s">
        <v>2034</v>
      </c>
    </row>
    <row r="1175" spans="1:2">
      <c r="A1175" s="28" t="s">
        <v>86</v>
      </c>
      <c r="B1175" s="29" t="s">
        <v>2035</v>
      </c>
    </row>
    <row r="1176" spans="1:2">
      <c r="A1176" s="28" t="s">
        <v>86</v>
      </c>
      <c r="B1176" s="29" t="s">
        <v>2036</v>
      </c>
    </row>
    <row r="1177" spans="1:2">
      <c r="A1177" s="28" t="s">
        <v>86</v>
      </c>
      <c r="B1177" s="29" t="s">
        <v>2037</v>
      </c>
    </row>
    <row r="1178" spans="1:2">
      <c r="A1178" s="28" t="s">
        <v>86</v>
      </c>
      <c r="B1178" s="29" t="s">
        <v>2038</v>
      </c>
    </row>
    <row r="1179" spans="1:2">
      <c r="A1179" s="28" t="s">
        <v>86</v>
      </c>
      <c r="B1179" s="29" t="s">
        <v>2039</v>
      </c>
    </row>
    <row r="1180" spans="1:2">
      <c r="A1180" s="28" t="s">
        <v>86</v>
      </c>
      <c r="B1180" s="29" t="s">
        <v>2040</v>
      </c>
    </row>
    <row r="1181" spans="1:2">
      <c r="A1181" s="28" t="s">
        <v>86</v>
      </c>
      <c r="B1181" s="29" t="s">
        <v>2041</v>
      </c>
    </row>
    <row r="1182" spans="1:2">
      <c r="A1182" s="28" t="s">
        <v>86</v>
      </c>
      <c r="B1182" s="29" t="s">
        <v>2042</v>
      </c>
    </row>
    <row r="1183" spans="1:2">
      <c r="A1183" s="28" t="s">
        <v>86</v>
      </c>
      <c r="B1183" s="29" t="s">
        <v>2043</v>
      </c>
    </row>
    <row r="1184" spans="1:2">
      <c r="A1184" s="28" t="s">
        <v>86</v>
      </c>
      <c r="B1184" s="29" t="s">
        <v>2044</v>
      </c>
    </row>
    <row r="1185" spans="1:2">
      <c r="A1185" s="28" t="s">
        <v>86</v>
      </c>
      <c r="B1185" s="29" t="s">
        <v>2045</v>
      </c>
    </row>
    <row r="1186" spans="1:2">
      <c r="A1186" s="28" t="s">
        <v>86</v>
      </c>
      <c r="B1186" s="29" t="s">
        <v>2046</v>
      </c>
    </row>
    <row r="1187" spans="1:2">
      <c r="A1187" s="28" t="s">
        <v>86</v>
      </c>
      <c r="B1187" s="29" t="s">
        <v>2047</v>
      </c>
    </row>
    <row r="1188" spans="1:2">
      <c r="A1188" s="28" t="s">
        <v>86</v>
      </c>
      <c r="B1188" s="29" t="s">
        <v>2048</v>
      </c>
    </row>
    <row r="1189" spans="1:2">
      <c r="A1189" s="28" t="s">
        <v>86</v>
      </c>
      <c r="B1189" s="29" t="s">
        <v>1980</v>
      </c>
    </row>
    <row r="1190" spans="1:2">
      <c r="A1190" s="28" t="s">
        <v>86</v>
      </c>
      <c r="B1190" s="29" t="s">
        <v>1981</v>
      </c>
    </row>
    <row r="1191" spans="1:2">
      <c r="A1191" s="28" t="s">
        <v>86</v>
      </c>
      <c r="B1191" s="29" t="s">
        <v>1982</v>
      </c>
    </row>
    <row r="1192" spans="1:2">
      <c r="A1192" s="28" t="s">
        <v>86</v>
      </c>
      <c r="B1192" s="29" t="s">
        <v>1983</v>
      </c>
    </row>
    <row r="1193" spans="1:2">
      <c r="A1193" s="28" t="s">
        <v>86</v>
      </c>
      <c r="B1193" s="29" t="s">
        <v>1984</v>
      </c>
    </row>
    <row r="1194" spans="1:2">
      <c r="A1194" s="28" t="s">
        <v>86</v>
      </c>
      <c r="B1194" s="29" t="s">
        <v>1985</v>
      </c>
    </row>
    <row r="1195" spans="1:2">
      <c r="A1195" s="28" t="s">
        <v>86</v>
      </c>
      <c r="B1195" s="29" t="s">
        <v>1986</v>
      </c>
    </row>
    <row r="1196" spans="1:2">
      <c r="A1196" s="28" t="s">
        <v>86</v>
      </c>
      <c r="B1196" s="29" t="s">
        <v>1987</v>
      </c>
    </row>
    <row r="1197" spans="1:2">
      <c r="A1197" s="28" t="s">
        <v>86</v>
      </c>
      <c r="B1197" s="29" t="s">
        <v>1988</v>
      </c>
    </row>
    <row r="1198" spans="1:2">
      <c r="A1198" s="28" t="s">
        <v>86</v>
      </c>
      <c r="B1198" s="29" t="s">
        <v>1989</v>
      </c>
    </row>
    <row r="1199" spans="1:2">
      <c r="A1199" s="28" t="s">
        <v>86</v>
      </c>
      <c r="B1199" s="29" t="s">
        <v>1990</v>
      </c>
    </row>
    <row r="1200" spans="1:2">
      <c r="A1200" s="28" t="s">
        <v>86</v>
      </c>
      <c r="B1200" s="29" t="s">
        <v>1991</v>
      </c>
    </row>
    <row r="1201" spans="1:2">
      <c r="A1201" s="28" t="s">
        <v>86</v>
      </c>
      <c r="B1201" s="29" t="s">
        <v>1992</v>
      </c>
    </row>
    <row r="1202" spans="1:2">
      <c r="A1202" s="28" t="s">
        <v>86</v>
      </c>
      <c r="B1202" s="29" t="s">
        <v>1993</v>
      </c>
    </row>
    <row r="1203" spans="1:2">
      <c r="A1203" s="28" t="s">
        <v>86</v>
      </c>
      <c r="B1203" s="29" t="s">
        <v>1994</v>
      </c>
    </row>
    <row r="1204" spans="1:2">
      <c r="A1204" s="28" t="s">
        <v>86</v>
      </c>
      <c r="B1204" s="29" t="s">
        <v>1995</v>
      </c>
    </row>
    <row r="1205" spans="1:2">
      <c r="A1205" s="28" t="s">
        <v>86</v>
      </c>
      <c r="B1205" s="29" t="s">
        <v>1996</v>
      </c>
    </row>
    <row r="1206" spans="1:2">
      <c r="A1206" s="28" t="s">
        <v>86</v>
      </c>
      <c r="B1206" s="29" t="s">
        <v>1961</v>
      </c>
    </row>
    <row r="1207" spans="1:2">
      <c r="A1207" s="28" t="s">
        <v>86</v>
      </c>
      <c r="B1207" s="29" t="s">
        <v>1921</v>
      </c>
    </row>
    <row r="1208" spans="1:2">
      <c r="A1208" s="28" t="s">
        <v>86</v>
      </c>
      <c r="B1208" s="29" t="s">
        <v>1922</v>
      </c>
    </row>
    <row r="1209" spans="1:2">
      <c r="A1209" s="28" t="s">
        <v>86</v>
      </c>
      <c r="B1209" s="29" t="s">
        <v>1923</v>
      </c>
    </row>
    <row r="1210" spans="1:2">
      <c r="A1210" s="28" t="s">
        <v>86</v>
      </c>
      <c r="B1210" s="29" t="s">
        <v>1924</v>
      </c>
    </row>
    <row r="1211" spans="1:2">
      <c r="A1211" s="28" t="s">
        <v>86</v>
      </c>
      <c r="B1211" s="29" t="s">
        <v>1925</v>
      </c>
    </row>
    <row r="1212" spans="1:2">
      <c r="A1212" s="28" t="s">
        <v>86</v>
      </c>
      <c r="B1212" s="29" t="s">
        <v>1979</v>
      </c>
    </row>
    <row r="1213" spans="1:2">
      <c r="A1213" s="28" t="s">
        <v>86</v>
      </c>
      <c r="B1213" s="29" t="s">
        <v>1946</v>
      </c>
    </row>
    <row r="1214" spans="1:2">
      <c r="A1214" s="28" t="s">
        <v>86</v>
      </c>
      <c r="B1214" s="29" t="s">
        <v>1947</v>
      </c>
    </row>
    <row r="1215" spans="1:2">
      <c r="A1215" s="28" t="s">
        <v>86</v>
      </c>
      <c r="B1215" s="29" t="s">
        <v>1948</v>
      </c>
    </row>
    <row r="1216" spans="1:2">
      <c r="A1216" s="28" t="s">
        <v>88</v>
      </c>
      <c r="B1216" s="29" t="s">
        <v>2050</v>
      </c>
    </row>
    <row r="1217" spans="1:2">
      <c r="A1217" s="28" t="s">
        <v>88</v>
      </c>
      <c r="B1217" s="29" t="s">
        <v>2055</v>
      </c>
    </row>
    <row r="1218" spans="1:2">
      <c r="A1218" s="28" t="s">
        <v>88</v>
      </c>
      <c r="B1218" s="29" t="s">
        <v>2057</v>
      </c>
    </row>
    <row r="1219" spans="1:2">
      <c r="A1219" s="28" t="s">
        <v>88</v>
      </c>
      <c r="B1219" s="29" t="s">
        <v>2058</v>
      </c>
    </row>
    <row r="1220" spans="1:2">
      <c r="A1220" s="28" t="s">
        <v>88</v>
      </c>
      <c r="B1220" s="29" t="s">
        <v>2059</v>
      </c>
    </row>
    <row r="1221" spans="1:2">
      <c r="A1221" s="28" t="s">
        <v>88</v>
      </c>
      <c r="B1221" s="29" t="s">
        <v>2060</v>
      </c>
    </row>
    <row r="1222" spans="1:2">
      <c r="A1222" s="28" t="s">
        <v>88</v>
      </c>
      <c r="B1222" s="29" t="s">
        <v>2049</v>
      </c>
    </row>
    <row r="1223" spans="1:2">
      <c r="A1223" s="28" t="s">
        <v>88</v>
      </c>
      <c r="B1223" s="29" t="s">
        <v>2051</v>
      </c>
    </row>
    <row r="1224" spans="1:2">
      <c r="A1224" s="28" t="s">
        <v>88</v>
      </c>
      <c r="B1224" s="29" t="s">
        <v>2052</v>
      </c>
    </row>
    <row r="1225" spans="1:2">
      <c r="A1225" s="28" t="s">
        <v>88</v>
      </c>
      <c r="B1225" s="29" t="s">
        <v>2053</v>
      </c>
    </row>
    <row r="1226" spans="1:2">
      <c r="A1226" s="28" t="s">
        <v>88</v>
      </c>
      <c r="B1226" s="29" t="s">
        <v>2054</v>
      </c>
    </row>
    <row r="1227" spans="1:2">
      <c r="A1227" s="28" t="s">
        <v>88</v>
      </c>
      <c r="B1227" s="29" t="s">
        <v>2056</v>
      </c>
    </row>
    <row r="1228" spans="1:2">
      <c r="A1228" s="28" t="s">
        <v>90</v>
      </c>
      <c r="B1228" s="29" t="s">
        <v>2061</v>
      </c>
    </row>
    <row r="1229" spans="1:2">
      <c r="A1229" s="28" t="s">
        <v>2306</v>
      </c>
      <c r="B1229" s="29" t="s">
        <v>753</v>
      </c>
    </row>
    <row r="1230" spans="1:2">
      <c r="A1230" s="28" t="s">
        <v>2306</v>
      </c>
      <c r="B1230" s="29" t="s">
        <v>755</v>
      </c>
    </row>
    <row r="1231" spans="1:2">
      <c r="A1231" s="28" t="s">
        <v>2306</v>
      </c>
      <c r="B1231" s="29" t="s">
        <v>754</v>
      </c>
    </row>
    <row r="1232" spans="1:2">
      <c r="A1232" s="28" t="s">
        <v>98</v>
      </c>
      <c r="B1232" s="29" t="s">
        <v>2062</v>
      </c>
    </row>
    <row r="1233" spans="1:2">
      <c r="A1233" s="28" t="s">
        <v>100</v>
      </c>
      <c r="B1233" s="29" t="s">
        <v>2065</v>
      </c>
    </row>
    <row r="1234" spans="1:2">
      <c r="A1234" s="28" t="s">
        <v>100</v>
      </c>
      <c r="B1234" s="29" t="s">
        <v>2063</v>
      </c>
    </row>
    <row r="1235" spans="1:2">
      <c r="A1235" s="28" t="s">
        <v>100</v>
      </c>
      <c r="B1235" s="29" t="s">
        <v>2064</v>
      </c>
    </row>
    <row r="1236" spans="1:2">
      <c r="A1236" s="28" t="s">
        <v>102</v>
      </c>
      <c r="B1236" s="29" t="s">
        <v>2066</v>
      </c>
    </row>
    <row r="1237" spans="1:2">
      <c r="A1237" s="28" t="s">
        <v>102</v>
      </c>
      <c r="B1237" s="29" t="s">
        <v>767</v>
      </c>
    </row>
    <row r="1238" spans="1:2">
      <c r="A1238" s="28" t="s">
        <v>106</v>
      </c>
      <c r="B1238" s="29" t="s">
        <v>2067</v>
      </c>
    </row>
    <row r="1239" spans="1:2">
      <c r="A1239" s="28" t="s">
        <v>106</v>
      </c>
      <c r="B1239" s="29" t="s">
        <v>2068</v>
      </c>
    </row>
    <row r="1240" spans="1:2">
      <c r="A1240" s="28" t="s">
        <v>112</v>
      </c>
      <c r="B1240" s="29" t="s">
        <v>2069</v>
      </c>
    </row>
    <row r="1241" spans="1:2">
      <c r="A1241" s="28" t="s">
        <v>112</v>
      </c>
      <c r="B1241" s="29" t="s">
        <v>2071</v>
      </c>
    </row>
    <row r="1242" spans="1:2">
      <c r="A1242" s="28" t="s">
        <v>112</v>
      </c>
      <c r="B1242" s="29" t="s">
        <v>2072</v>
      </c>
    </row>
    <row r="1243" spans="1:2">
      <c r="A1243" s="28" t="s">
        <v>112</v>
      </c>
      <c r="B1243" s="29" t="s">
        <v>2070</v>
      </c>
    </row>
    <row r="1244" spans="1:2">
      <c r="A1244" s="28" t="s">
        <v>112</v>
      </c>
      <c r="B1244" s="29" t="s">
        <v>2073</v>
      </c>
    </row>
    <row r="1245" spans="1:2">
      <c r="A1245" s="28" t="s">
        <v>112</v>
      </c>
      <c r="B1245" s="29" t="s">
        <v>2074</v>
      </c>
    </row>
    <row r="1246" spans="1:2">
      <c r="A1246" s="28" t="s">
        <v>112</v>
      </c>
      <c r="B1246" s="29" t="s">
        <v>2075</v>
      </c>
    </row>
    <row r="1247" spans="1:2">
      <c r="A1247" s="28" t="s">
        <v>112</v>
      </c>
      <c r="B1247" s="29" t="s">
        <v>2076</v>
      </c>
    </row>
    <row r="1248" spans="1:2">
      <c r="A1248" s="28" t="s">
        <v>114</v>
      </c>
      <c r="B1248" s="29" t="s">
        <v>835</v>
      </c>
    </row>
    <row r="1249" spans="1:2">
      <c r="A1249" s="28" t="s">
        <v>114</v>
      </c>
      <c r="B1249" s="29" t="s">
        <v>836</v>
      </c>
    </row>
    <row r="1250" spans="1:2">
      <c r="A1250" s="28" t="s">
        <v>114</v>
      </c>
      <c r="B1250" s="29" t="s">
        <v>791</v>
      </c>
    </row>
    <row r="1251" spans="1:2">
      <c r="A1251" s="28" t="s">
        <v>114</v>
      </c>
      <c r="B1251" s="29" t="s">
        <v>793</v>
      </c>
    </row>
    <row r="1252" spans="1:2">
      <c r="A1252" s="28" t="s">
        <v>114</v>
      </c>
      <c r="B1252" s="29" t="s">
        <v>794</v>
      </c>
    </row>
    <row r="1253" spans="1:2">
      <c r="A1253" s="28" t="s">
        <v>114</v>
      </c>
      <c r="B1253" s="29" t="s">
        <v>792</v>
      </c>
    </row>
    <row r="1254" spans="1:2">
      <c r="A1254" s="28" t="s">
        <v>114</v>
      </c>
      <c r="B1254" s="29" t="s">
        <v>790</v>
      </c>
    </row>
    <row r="1255" spans="1:2">
      <c r="A1255" s="28" t="s">
        <v>114</v>
      </c>
      <c r="B1255" s="29" t="s">
        <v>832</v>
      </c>
    </row>
    <row r="1256" spans="1:2">
      <c r="A1256" s="28" t="s">
        <v>114</v>
      </c>
      <c r="B1256" s="29" t="s">
        <v>833</v>
      </c>
    </row>
    <row r="1257" spans="1:2">
      <c r="A1257" s="28" t="s">
        <v>114</v>
      </c>
      <c r="B1257" s="29" t="s">
        <v>830</v>
      </c>
    </row>
    <row r="1258" spans="1:2">
      <c r="A1258" s="28" t="s">
        <v>114</v>
      </c>
      <c r="B1258" s="29" t="s">
        <v>831</v>
      </c>
    </row>
    <row r="1259" spans="1:2">
      <c r="A1259" s="28" t="s">
        <v>114</v>
      </c>
      <c r="B1259" s="29" t="s">
        <v>834</v>
      </c>
    </row>
    <row r="1260" spans="1:2">
      <c r="A1260" s="28" t="s">
        <v>114</v>
      </c>
      <c r="B1260" s="29" t="s">
        <v>2087</v>
      </c>
    </row>
    <row r="1261" spans="1:2">
      <c r="A1261" s="28" t="s">
        <v>114</v>
      </c>
      <c r="B1261" s="29" t="s">
        <v>2082</v>
      </c>
    </row>
    <row r="1262" spans="1:2">
      <c r="A1262" s="28" t="s">
        <v>114</v>
      </c>
      <c r="B1262" s="29" t="s">
        <v>2086</v>
      </c>
    </row>
    <row r="1263" spans="1:2">
      <c r="A1263" s="28" t="s">
        <v>114</v>
      </c>
      <c r="B1263" s="29" t="s">
        <v>811</v>
      </c>
    </row>
    <row r="1264" spans="1:2">
      <c r="A1264" s="28" t="s">
        <v>114</v>
      </c>
      <c r="B1264" s="29" t="s">
        <v>812</v>
      </c>
    </row>
    <row r="1265" spans="1:2">
      <c r="A1265" s="28" t="s">
        <v>114</v>
      </c>
      <c r="B1265" s="29" t="s">
        <v>813</v>
      </c>
    </row>
    <row r="1266" spans="1:2">
      <c r="A1266" s="28" t="s">
        <v>114</v>
      </c>
      <c r="B1266" s="29" t="s">
        <v>814</v>
      </c>
    </row>
    <row r="1267" spans="1:2">
      <c r="A1267" s="28" t="s">
        <v>114</v>
      </c>
      <c r="B1267" s="29" t="s">
        <v>815</v>
      </c>
    </row>
    <row r="1268" spans="1:2">
      <c r="A1268" s="28" t="s">
        <v>114</v>
      </c>
      <c r="B1268" s="29" t="s">
        <v>821</v>
      </c>
    </row>
    <row r="1269" spans="1:2">
      <c r="A1269" s="28" t="s">
        <v>114</v>
      </c>
      <c r="B1269" s="29" t="s">
        <v>822</v>
      </c>
    </row>
    <row r="1270" spans="1:2">
      <c r="A1270" s="28" t="s">
        <v>114</v>
      </c>
      <c r="B1270" s="29" t="s">
        <v>823</v>
      </c>
    </row>
    <row r="1271" spans="1:2">
      <c r="A1271" s="28" t="s">
        <v>114</v>
      </c>
      <c r="B1271" s="29" t="s">
        <v>824</v>
      </c>
    </row>
    <row r="1272" spans="1:2">
      <c r="A1272" s="28" t="s">
        <v>114</v>
      </c>
      <c r="B1272" s="29" t="s">
        <v>825</v>
      </c>
    </row>
    <row r="1273" spans="1:2">
      <c r="A1273" s="28" t="s">
        <v>114</v>
      </c>
      <c r="B1273" s="29" t="s">
        <v>788</v>
      </c>
    </row>
    <row r="1274" spans="1:2">
      <c r="A1274" s="28" t="s">
        <v>114</v>
      </c>
      <c r="B1274" s="29" t="s">
        <v>826</v>
      </c>
    </row>
    <row r="1275" spans="1:2">
      <c r="A1275" s="28" t="s">
        <v>114</v>
      </c>
      <c r="B1275" s="29" t="s">
        <v>827</v>
      </c>
    </row>
    <row r="1276" spans="1:2">
      <c r="A1276" s="28" t="s">
        <v>114</v>
      </c>
      <c r="B1276" s="29" t="s">
        <v>828</v>
      </c>
    </row>
    <row r="1277" spans="1:2">
      <c r="A1277" s="28" t="s">
        <v>114</v>
      </c>
      <c r="B1277" s="29" t="s">
        <v>816</v>
      </c>
    </row>
    <row r="1278" spans="1:2">
      <c r="A1278" s="28" t="s">
        <v>114</v>
      </c>
      <c r="B1278" s="29" t="s">
        <v>817</v>
      </c>
    </row>
    <row r="1279" spans="1:2">
      <c r="A1279" s="28" t="s">
        <v>114</v>
      </c>
      <c r="B1279" s="29" t="s">
        <v>829</v>
      </c>
    </row>
    <row r="1280" spans="1:2">
      <c r="A1280" s="28" t="s">
        <v>114</v>
      </c>
      <c r="B1280" s="29" t="s">
        <v>789</v>
      </c>
    </row>
    <row r="1281" spans="1:2">
      <c r="A1281" s="28" t="s">
        <v>114</v>
      </c>
      <c r="B1281" s="29" t="s">
        <v>818</v>
      </c>
    </row>
    <row r="1282" spans="1:2">
      <c r="A1282" s="28" t="s">
        <v>114</v>
      </c>
      <c r="B1282" s="29" t="s">
        <v>2085</v>
      </c>
    </row>
    <row r="1283" spans="1:2">
      <c r="A1283" s="28" t="s">
        <v>114</v>
      </c>
      <c r="B1283" s="29" t="s">
        <v>2088</v>
      </c>
    </row>
    <row r="1284" spans="1:2">
      <c r="A1284" s="28" t="s">
        <v>114</v>
      </c>
      <c r="B1284" s="29" t="s">
        <v>2098</v>
      </c>
    </row>
    <row r="1285" spans="1:2">
      <c r="A1285" s="28" t="s">
        <v>114</v>
      </c>
      <c r="B1285" s="29" t="s">
        <v>2099</v>
      </c>
    </row>
    <row r="1286" spans="1:2">
      <c r="A1286" s="28" t="s">
        <v>114</v>
      </c>
      <c r="B1286" s="29" t="s">
        <v>2093</v>
      </c>
    </row>
    <row r="1287" spans="1:2">
      <c r="A1287" s="28" t="s">
        <v>114</v>
      </c>
      <c r="B1287" s="29" t="s">
        <v>2089</v>
      </c>
    </row>
    <row r="1288" spans="1:2">
      <c r="A1288" s="28" t="s">
        <v>114</v>
      </c>
      <c r="B1288" s="29" t="s">
        <v>2100</v>
      </c>
    </row>
    <row r="1289" spans="1:2">
      <c r="A1289" s="28" t="s">
        <v>114</v>
      </c>
      <c r="B1289" s="29" t="s">
        <v>2101</v>
      </c>
    </row>
    <row r="1290" spans="1:2">
      <c r="A1290" s="28" t="s">
        <v>114</v>
      </c>
      <c r="B1290" s="29" t="s">
        <v>2102</v>
      </c>
    </row>
    <row r="1291" spans="1:2">
      <c r="A1291" s="28" t="s">
        <v>114</v>
      </c>
      <c r="B1291" s="29" t="s">
        <v>2090</v>
      </c>
    </row>
    <row r="1292" spans="1:2">
      <c r="A1292" s="28" t="s">
        <v>114</v>
      </c>
      <c r="B1292" s="29" t="s">
        <v>2091</v>
      </c>
    </row>
    <row r="1293" spans="1:2">
      <c r="A1293" s="28" t="s">
        <v>114</v>
      </c>
      <c r="B1293" s="29" t="s">
        <v>2083</v>
      </c>
    </row>
    <row r="1294" spans="1:2">
      <c r="A1294" s="28" t="s">
        <v>114</v>
      </c>
      <c r="B1294" s="29" t="s">
        <v>2103</v>
      </c>
    </row>
    <row r="1295" spans="1:2">
      <c r="A1295" s="28" t="s">
        <v>114</v>
      </c>
      <c r="B1295" s="29" t="s">
        <v>2094</v>
      </c>
    </row>
    <row r="1296" spans="1:2">
      <c r="A1296" s="28" t="s">
        <v>114</v>
      </c>
      <c r="B1296" s="29" t="s">
        <v>2095</v>
      </c>
    </row>
    <row r="1297" spans="1:2">
      <c r="A1297" s="28" t="s">
        <v>114</v>
      </c>
      <c r="B1297" s="29" t="s">
        <v>2096</v>
      </c>
    </row>
    <row r="1298" spans="1:2">
      <c r="A1298" s="28" t="s">
        <v>114</v>
      </c>
      <c r="B1298" s="29" t="s">
        <v>2097</v>
      </c>
    </row>
    <row r="1299" spans="1:2">
      <c r="A1299" s="28" t="s">
        <v>114</v>
      </c>
      <c r="B1299" s="29" t="s">
        <v>2084</v>
      </c>
    </row>
    <row r="1300" spans="1:2">
      <c r="A1300" s="28" t="s">
        <v>114</v>
      </c>
      <c r="B1300" s="29" t="s">
        <v>2092</v>
      </c>
    </row>
    <row r="1301" spans="1:2">
      <c r="A1301" s="28" t="s">
        <v>114</v>
      </c>
      <c r="B1301" s="29" t="s">
        <v>2080</v>
      </c>
    </row>
    <row r="1302" spans="1:2">
      <c r="A1302" s="28" t="s">
        <v>114</v>
      </c>
      <c r="B1302" s="29" t="s">
        <v>2081</v>
      </c>
    </row>
    <row r="1303" spans="1:2">
      <c r="A1303" s="28" t="s">
        <v>114</v>
      </c>
      <c r="B1303" s="29" t="s">
        <v>795</v>
      </c>
    </row>
    <row r="1304" spans="1:2">
      <c r="A1304" s="28" t="s">
        <v>114</v>
      </c>
      <c r="B1304" s="29" t="s">
        <v>808</v>
      </c>
    </row>
    <row r="1305" spans="1:2">
      <c r="A1305" s="28" t="s">
        <v>114</v>
      </c>
      <c r="B1305" s="29" t="s">
        <v>796</v>
      </c>
    </row>
    <row r="1306" spans="1:2">
      <c r="A1306" s="28" t="s">
        <v>114</v>
      </c>
      <c r="B1306" s="29" t="s">
        <v>806</v>
      </c>
    </row>
    <row r="1307" spans="1:2">
      <c r="A1307" s="28" t="s">
        <v>114</v>
      </c>
      <c r="B1307" s="29" t="s">
        <v>797</v>
      </c>
    </row>
    <row r="1308" spans="1:2">
      <c r="A1308" s="28" t="s">
        <v>114</v>
      </c>
      <c r="B1308" s="29" t="s">
        <v>798</v>
      </c>
    </row>
    <row r="1309" spans="1:2">
      <c r="A1309" s="28" t="s">
        <v>114</v>
      </c>
      <c r="B1309" s="29" t="s">
        <v>799</v>
      </c>
    </row>
    <row r="1310" spans="1:2">
      <c r="A1310" s="28" t="s">
        <v>114</v>
      </c>
      <c r="B1310" s="29" t="s">
        <v>800</v>
      </c>
    </row>
    <row r="1311" spans="1:2">
      <c r="A1311" s="28" t="s">
        <v>114</v>
      </c>
      <c r="B1311" s="29" t="s">
        <v>809</v>
      </c>
    </row>
    <row r="1312" spans="1:2">
      <c r="A1312" s="28" t="s">
        <v>114</v>
      </c>
      <c r="B1312" s="29" t="s">
        <v>840</v>
      </c>
    </row>
    <row r="1313" spans="1:2">
      <c r="A1313" s="28" t="s">
        <v>114</v>
      </c>
      <c r="B1313" s="29" t="s">
        <v>841</v>
      </c>
    </row>
    <row r="1314" spans="1:2">
      <c r="A1314" s="28" t="s">
        <v>114</v>
      </c>
      <c r="B1314" s="29" t="s">
        <v>837</v>
      </c>
    </row>
    <row r="1315" spans="1:2">
      <c r="A1315" s="28" t="s">
        <v>114</v>
      </c>
      <c r="B1315" s="29" t="s">
        <v>842</v>
      </c>
    </row>
    <row r="1316" spans="1:2">
      <c r="A1316" s="28" t="s">
        <v>114</v>
      </c>
      <c r="B1316" s="29" t="s">
        <v>845</v>
      </c>
    </row>
    <row r="1317" spans="1:2">
      <c r="A1317" s="28" t="s">
        <v>114</v>
      </c>
      <c r="B1317" s="29" t="s">
        <v>801</v>
      </c>
    </row>
    <row r="1318" spans="1:2">
      <c r="A1318" s="28" t="s">
        <v>114</v>
      </c>
      <c r="B1318" s="29" t="s">
        <v>843</v>
      </c>
    </row>
    <row r="1319" spans="1:2">
      <c r="A1319" s="28" t="s">
        <v>114</v>
      </c>
      <c r="B1319" s="29" t="s">
        <v>781</v>
      </c>
    </row>
    <row r="1320" spans="1:2">
      <c r="A1320" s="28" t="s">
        <v>114</v>
      </c>
      <c r="B1320" s="29" t="s">
        <v>783</v>
      </c>
    </row>
    <row r="1321" spans="1:2">
      <c r="A1321" s="28" t="s">
        <v>114</v>
      </c>
      <c r="B1321" s="29" t="s">
        <v>784</v>
      </c>
    </row>
    <row r="1322" spans="1:2">
      <c r="A1322" s="28" t="s">
        <v>114</v>
      </c>
      <c r="B1322" s="29" t="s">
        <v>802</v>
      </c>
    </row>
    <row r="1323" spans="1:2">
      <c r="A1323" s="28" t="s">
        <v>114</v>
      </c>
      <c r="B1323" s="29" t="s">
        <v>785</v>
      </c>
    </row>
    <row r="1324" spans="1:2">
      <c r="A1324" s="28" t="s">
        <v>114</v>
      </c>
      <c r="B1324" s="29" t="s">
        <v>786</v>
      </c>
    </row>
    <row r="1325" spans="1:2">
      <c r="A1325" s="28" t="s">
        <v>114</v>
      </c>
      <c r="B1325" s="29" t="s">
        <v>787</v>
      </c>
    </row>
    <row r="1326" spans="1:2">
      <c r="A1326" s="28" t="s">
        <v>114</v>
      </c>
      <c r="B1326" s="29" t="s">
        <v>803</v>
      </c>
    </row>
    <row r="1327" spans="1:2">
      <c r="A1327" s="28" t="s">
        <v>114</v>
      </c>
      <c r="B1327" s="29" t="s">
        <v>804</v>
      </c>
    </row>
    <row r="1328" spans="1:2">
      <c r="A1328" s="28" t="s">
        <v>114</v>
      </c>
      <c r="B1328" s="29" t="s">
        <v>807</v>
      </c>
    </row>
    <row r="1329" spans="1:2">
      <c r="A1329" s="28" t="s">
        <v>114</v>
      </c>
      <c r="B1329" s="29" t="s">
        <v>849</v>
      </c>
    </row>
    <row r="1330" spans="1:2">
      <c r="A1330" s="28" t="s">
        <v>114</v>
      </c>
      <c r="B1330" s="29" t="s">
        <v>838</v>
      </c>
    </row>
    <row r="1331" spans="1:2">
      <c r="A1331" s="28" t="s">
        <v>114</v>
      </c>
      <c r="B1331" s="29" t="s">
        <v>839</v>
      </c>
    </row>
    <row r="1332" spans="1:2">
      <c r="A1332" s="28" t="s">
        <v>114</v>
      </c>
      <c r="B1332" s="29" t="s">
        <v>846</v>
      </c>
    </row>
    <row r="1333" spans="1:2">
      <c r="A1333" s="28" t="s">
        <v>114</v>
      </c>
      <c r="B1333" s="29" t="s">
        <v>847</v>
      </c>
    </row>
    <row r="1334" spans="1:2">
      <c r="A1334" s="28" t="s">
        <v>114</v>
      </c>
      <c r="B1334" s="29" t="s">
        <v>819</v>
      </c>
    </row>
    <row r="1335" spans="1:2">
      <c r="A1335" s="28" t="s">
        <v>114</v>
      </c>
      <c r="B1335" s="29" t="s">
        <v>820</v>
      </c>
    </row>
    <row r="1336" spans="1:2">
      <c r="A1336" s="28" t="s">
        <v>114</v>
      </c>
      <c r="B1336" s="29" t="s">
        <v>848</v>
      </c>
    </row>
    <row r="1337" spans="1:2">
      <c r="A1337" s="28" t="s">
        <v>114</v>
      </c>
      <c r="B1337" s="29" t="s">
        <v>844</v>
      </c>
    </row>
    <row r="1338" spans="1:2">
      <c r="A1338" s="28" t="s">
        <v>114</v>
      </c>
      <c r="B1338" s="29" t="s">
        <v>805</v>
      </c>
    </row>
    <row r="1339" spans="1:2">
      <c r="A1339" s="28" t="s">
        <v>114</v>
      </c>
      <c r="B1339" s="29" t="s">
        <v>2077</v>
      </c>
    </row>
    <row r="1340" spans="1:2">
      <c r="A1340" s="28" t="s">
        <v>114</v>
      </c>
      <c r="B1340" s="29" t="s">
        <v>2078</v>
      </c>
    </row>
    <row r="1341" spans="1:2">
      <c r="A1341" s="28" t="s">
        <v>114</v>
      </c>
      <c r="B1341" s="29" t="s">
        <v>2079</v>
      </c>
    </row>
    <row r="1342" spans="1:2">
      <c r="A1342" s="28" t="s">
        <v>118</v>
      </c>
      <c r="B1342" s="29" t="s">
        <v>2104</v>
      </c>
    </row>
    <row r="1343" spans="1:2">
      <c r="A1343" s="28" t="s">
        <v>118</v>
      </c>
      <c r="B1343" s="29" t="s">
        <v>2105</v>
      </c>
    </row>
    <row r="1344" spans="1:2">
      <c r="A1344" s="28" t="s">
        <v>120</v>
      </c>
      <c r="B1344" s="29" t="s">
        <v>2106</v>
      </c>
    </row>
    <row r="1345" spans="1:2">
      <c r="A1345" s="28" t="s">
        <v>122</v>
      </c>
      <c r="B1345" s="29" t="s">
        <v>859</v>
      </c>
    </row>
    <row r="1346" spans="1:2">
      <c r="A1346" s="28" t="s">
        <v>122</v>
      </c>
      <c r="B1346" s="29" t="s">
        <v>863</v>
      </c>
    </row>
    <row r="1347" spans="1:2">
      <c r="A1347" s="28" t="s">
        <v>122</v>
      </c>
      <c r="B1347" s="29" t="s">
        <v>860</v>
      </c>
    </row>
    <row r="1348" spans="1:2">
      <c r="A1348" s="28" t="s">
        <v>122</v>
      </c>
      <c r="B1348" s="29" t="s">
        <v>857</v>
      </c>
    </row>
    <row r="1349" spans="1:2">
      <c r="A1349" s="28" t="s">
        <v>122</v>
      </c>
      <c r="B1349" s="29" t="s">
        <v>861</v>
      </c>
    </row>
    <row r="1350" spans="1:2">
      <c r="A1350" s="28" t="s">
        <v>122</v>
      </c>
      <c r="B1350" s="29" t="s">
        <v>858</v>
      </c>
    </row>
    <row r="1351" spans="1:2">
      <c r="A1351" s="28" t="s">
        <v>122</v>
      </c>
      <c r="B1351" s="29" t="s">
        <v>907</v>
      </c>
    </row>
    <row r="1352" spans="1:2">
      <c r="A1352" s="28" t="s">
        <v>122</v>
      </c>
      <c r="B1352" s="29" t="s">
        <v>862</v>
      </c>
    </row>
    <row r="1353" spans="1:2">
      <c r="A1353" s="28" t="s">
        <v>122</v>
      </c>
      <c r="B1353" s="29" t="s">
        <v>925</v>
      </c>
    </row>
    <row r="1354" spans="1:2">
      <c r="A1354" s="28" t="s">
        <v>122</v>
      </c>
      <c r="B1354" s="29" t="s">
        <v>926</v>
      </c>
    </row>
    <row r="1355" spans="1:2">
      <c r="A1355" s="28" t="s">
        <v>122</v>
      </c>
      <c r="B1355" s="29" t="s">
        <v>2107</v>
      </c>
    </row>
    <row r="1356" spans="1:2">
      <c r="A1356" s="28" t="s">
        <v>122</v>
      </c>
      <c r="B1356" s="29" t="s">
        <v>2191</v>
      </c>
    </row>
    <row r="1357" spans="1:2">
      <c r="A1357" s="28" t="s">
        <v>122</v>
      </c>
      <c r="B1357" s="29" t="s">
        <v>2190</v>
      </c>
    </row>
    <row r="1358" spans="1:2">
      <c r="A1358" s="28" t="s">
        <v>122</v>
      </c>
      <c r="B1358" s="29" t="s">
        <v>2172</v>
      </c>
    </row>
    <row r="1359" spans="1:2">
      <c r="A1359" s="28" t="s">
        <v>122</v>
      </c>
      <c r="B1359" s="29" t="s">
        <v>2173</v>
      </c>
    </row>
    <row r="1360" spans="1:2">
      <c r="A1360" s="28" t="s">
        <v>122</v>
      </c>
      <c r="B1360" s="29" t="s">
        <v>2174</v>
      </c>
    </row>
    <row r="1361" spans="1:2">
      <c r="A1361" s="28" t="s">
        <v>122</v>
      </c>
      <c r="B1361" s="29" t="s">
        <v>2192</v>
      </c>
    </row>
    <row r="1362" spans="1:2">
      <c r="A1362" s="28" t="s">
        <v>122</v>
      </c>
      <c r="B1362" s="29" t="s">
        <v>2155</v>
      </c>
    </row>
    <row r="1363" spans="1:2">
      <c r="A1363" s="28" t="s">
        <v>122</v>
      </c>
      <c r="B1363" s="29" t="s">
        <v>903</v>
      </c>
    </row>
    <row r="1364" spans="1:2">
      <c r="A1364" s="28" t="s">
        <v>122</v>
      </c>
      <c r="B1364" s="29" t="s">
        <v>905</v>
      </c>
    </row>
    <row r="1365" spans="1:2">
      <c r="A1365" s="28" t="s">
        <v>122</v>
      </c>
      <c r="B1365" s="29" t="s">
        <v>897</v>
      </c>
    </row>
    <row r="1366" spans="1:2">
      <c r="A1366" s="28" t="s">
        <v>122</v>
      </c>
      <c r="B1366" s="29" t="s">
        <v>896</v>
      </c>
    </row>
    <row r="1367" spans="1:2">
      <c r="A1367" s="28" t="s">
        <v>122</v>
      </c>
      <c r="B1367" s="29" t="s">
        <v>899</v>
      </c>
    </row>
    <row r="1368" spans="1:2">
      <c r="A1368" s="28" t="s">
        <v>122</v>
      </c>
      <c r="B1368" s="29" t="s">
        <v>908</v>
      </c>
    </row>
    <row r="1369" spans="1:2">
      <c r="A1369" s="28" t="s">
        <v>122</v>
      </c>
      <c r="B1369" s="29" t="s">
        <v>2131</v>
      </c>
    </row>
    <row r="1370" spans="1:2">
      <c r="A1370" s="28" t="s">
        <v>122</v>
      </c>
      <c r="B1370" s="29" t="s">
        <v>923</v>
      </c>
    </row>
    <row r="1371" spans="1:2">
      <c r="A1371" s="28" t="s">
        <v>122</v>
      </c>
      <c r="B1371" s="29" t="s">
        <v>882</v>
      </c>
    </row>
    <row r="1372" spans="1:2">
      <c r="A1372" s="28" t="s">
        <v>122</v>
      </c>
      <c r="B1372" s="29" t="s">
        <v>927</v>
      </c>
    </row>
    <row r="1373" spans="1:2">
      <c r="A1373" s="28" t="s">
        <v>122</v>
      </c>
      <c r="B1373" s="29" t="s">
        <v>2175</v>
      </c>
    </row>
    <row r="1374" spans="1:2">
      <c r="A1374" s="28" t="s">
        <v>122</v>
      </c>
      <c r="B1374" s="29" t="s">
        <v>2139</v>
      </c>
    </row>
    <row r="1375" spans="1:2">
      <c r="A1375" s="28" t="s">
        <v>122</v>
      </c>
      <c r="B1375" s="29" t="s">
        <v>2166</v>
      </c>
    </row>
    <row r="1376" spans="1:2">
      <c r="A1376" s="28" t="s">
        <v>122</v>
      </c>
      <c r="B1376" s="29" t="s">
        <v>2140</v>
      </c>
    </row>
    <row r="1377" spans="1:2">
      <c r="A1377" s="28" t="s">
        <v>122</v>
      </c>
      <c r="B1377" s="29" t="s">
        <v>900</v>
      </c>
    </row>
    <row r="1378" spans="1:2">
      <c r="A1378" s="28" t="s">
        <v>122</v>
      </c>
      <c r="B1378" s="29" t="s">
        <v>901</v>
      </c>
    </row>
    <row r="1379" spans="1:2">
      <c r="A1379" s="28" t="s">
        <v>122</v>
      </c>
      <c r="B1379" s="29" t="s">
        <v>917</v>
      </c>
    </row>
    <row r="1380" spans="1:2">
      <c r="A1380" s="28" t="s">
        <v>122</v>
      </c>
      <c r="B1380" s="29" t="s">
        <v>871</v>
      </c>
    </row>
    <row r="1381" spans="1:2">
      <c r="A1381" s="28" t="s">
        <v>122</v>
      </c>
      <c r="B1381" s="29" t="s">
        <v>872</v>
      </c>
    </row>
    <row r="1382" spans="1:2">
      <c r="A1382" s="28" t="s">
        <v>122</v>
      </c>
      <c r="B1382" s="29" t="s">
        <v>873</v>
      </c>
    </row>
    <row r="1383" spans="1:2">
      <c r="A1383" s="28" t="s">
        <v>122</v>
      </c>
      <c r="B1383" s="29" t="s">
        <v>883</v>
      </c>
    </row>
    <row r="1384" spans="1:2">
      <c r="A1384" s="28" t="s">
        <v>122</v>
      </c>
      <c r="B1384" s="29" t="s">
        <v>884</v>
      </c>
    </row>
    <row r="1385" spans="1:2">
      <c r="A1385" s="28" t="s">
        <v>122</v>
      </c>
      <c r="B1385" s="29" t="s">
        <v>885</v>
      </c>
    </row>
    <row r="1386" spans="1:2">
      <c r="A1386" s="28" t="s">
        <v>122</v>
      </c>
      <c r="B1386" s="29" t="s">
        <v>894</v>
      </c>
    </row>
    <row r="1387" spans="1:2">
      <c r="A1387" s="28" t="s">
        <v>122</v>
      </c>
      <c r="B1387" s="29" t="s">
        <v>890</v>
      </c>
    </row>
    <row r="1388" spans="1:2">
      <c r="A1388" s="28" t="s">
        <v>122</v>
      </c>
      <c r="B1388" s="29" t="s">
        <v>895</v>
      </c>
    </row>
    <row r="1389" spans="1:2">
      <c r="A1389" s="28" t="s">
        <v>122</v>
      </c>
      <c r="B1389" s="29" t="s">
        <v>909</v>
      </c>
    </row>
    <row r="1390" spans="1:2">
      <c r="A1390" s="28" t="s">
        <v>122</v>
      </c>
      <c r="B1390" s="29" t="s">
        <v>911</v>
      </c>
    </row>
    <row r="1391" spans="1:2">
      <c r="A1391" s="28" t="s">
        <v>122</v>
      </c>
      <c r="B1391" s="29" t="s">
        <v>915</v>
      </c>
    </row>
    <row r="1392" spans="1:2">
      <c r="A1392" s="28" t="s">
        <v>122</v>
      </c>
      <c r="B1392" s="29" t="s">
        <v>874</v>
      </c>
    </row>
    <row r="1393" spans="1:2">
      <c r="A1393" s="28" t="s">
        <v>122</v>
      </c>
      <c r="B1393" s="29" t="s">
        <v>875</v>
      </c>
    </row>
    <row r="1394" spans="1:2">
      <c r="A1394" s="28" t="s">
        <v>122</v>
      </c>
      <c r="B1394" s="29" t="s">
        <v>2138</v>
      </c>
    </row>
    <row r="1395" spans="1:2">
      <c r="A1395" s="28" t="s">
        <v>122</v>
      </c>
      <c r="B1395" s="29" t="s">
        <v>918</v>
      </c>
    </row>
    <row r="1396" spans="1:2">
      <c r="A1396" s="28" t="s">
        <v>122</v>
      </c>
      <c r="B1396" s="29" t="s">
        <v>912</v>
      </c>
    </row>
    <row r="1397" spans="1:2">
      <c r="A1397" s="28" t="s">
        <v>122</v>
      </c>
      <c r="B1397" s="29" t="s">
        <v>876</v>
      </c>
    </row>
    <row r="1398" spans="1:2">
      <c r="A1398" s="28" t="s">
        <v>122</v>
      </c>
      <c r="B1398" s="29" t="s">
        <v>877</v>
      </c>
    </row>
    <row r="1399" spans="1:2">
      <c r="A1399" s="28" t="s">
        <v>122</v>
      </c>
      <c r="B1399" s="29" t="s">
        <v>878</v>
      </c>
    </row>
    <row r="1400" spans="1:2">
      <c r="A1400" s="28" t="s">
        <v>122</v>
      </c>
      <c r="B1400" s="29" t="s">
        <v>886</v>
      </c>
    </row>
    <row r="1401" spans="1:2">
      <c r="A1401" s="28" t="s">
        <v>122</v>
      </c>
      <c r="B1401" s="29" t="s">
        <v>921</v>
      </c>
    </row>
    <row r="1402" spans="1:2">
      <c r="A1402" s="28" t="s">
        <v>122</v>
      </c>
      <c r="B1402" s="29" t="s">
        <v>919</v>
      </c>
    </row>
    <row r="1403" spans="1:2">
      <c r="A1403" s="28" t="s">
        <v>122</v>
      </c>
      <c r="B1403" s="29" t="s">
        <v>922</v>
      </c>
    </row>
    <row r="1404" spans="1:2">
      <c r="A1404" s="28" t="s">
        <v>122</v>
      </c>
      <c r="B1404" s="29" t="s">
        <v>865</v>
      </c>
    </row>
    <row r="1405" spans="1:2">
      <c r="A1405" s="28" t="s">
        <v>122</v>
      </c>
      <c r="B1405" s="29" t="s">
        <v>866</v>
      </c>
    </row>
    <row r="1406" spans="1:2">
      <c r="A1406" s="28" t="s">
        <v>122</v>
      </c>
      <c r="B1406" s="29" t="s">
        <v>867</v>
      </c>
    </row>
    <row r="1407" spans="1:2">
      <c r="A1407" s="28" t="s">
        <v>122</v>
      </c>
      <c r="B1407" s="29" t="s">
        <v>868</v>
      </c>
    </row>
    <row r="1408" spans="1:2">
      <c r="A1408" s="28" t="s">
        <v>122</v>
      </c>
      <c r="B1408" s="29" t="s">
        <v>888</v>
      </c>
    </row>
    <row r="1409" spans="1:2">
      <c r="A1409" s="28" t="s">
        <v>122</v>
      </c>
      <c r="B1409" s="29" t="s">
        <v>869</v>
      </c>
    </row>
    <row r="1410" spans="1:2">
      <c r="A1410" s="28" t="s">
        <v>122</v>
      </c>
      <c r="B1410" s="29" t="s">
        <v>870</v>
      </c>
    </row>
    <row r="1411" spans="1:2">
      <c r="A1411" s="28" t="s">
        <v>122</v>
      </c>
      <c r="B1411" s="29" t="s">
        <v>916</v>
      </c>
    </row>
    <row r="1412" spans="1:2">
      <c r="A1412" s="28" t="s">
        <v>122</v>
      </c>
      <c r="B1412" s="29" t="s">
        <v>914</v>
      </c>
    </row>
    <row r="1413" spans="1:2">
      <c r="A1413" s="28" t="s">
        <v>122</v>
      </c>
      <c r="B1413" s="29" t="s">
        <v>879</v>
      </c>
    </row>
    <row r="1414" spans="1:2">
      <c r="A1414" s="28" t="s">
        <v>122</v>
      </c>
      <c r="B1414" s="29" t="s">
        <v>880</v>
      </c>
    </row>
    <row r="1415" spans="1:2">
      <c r="A1415" s="28" t="s">
        <v>122</v>
      </c>
      <c r="B1415" s="29" t="s">
        <v>2108</v>
      </c>
    </row>
    <row r="1416" spans="1:2">
      <c r="A1416" s="28" t="s">
        <v>122</v>
      </c>
      <c r="B1416" s="29" t="s">
        <v>2158</v>
      </c>
    </row>
    <row r="1417" spans="1:2">
      <c r="A1417" s="28" t="s">
        <v>122</v>
      </c>
      <c r="B1417" s="29" t="s">
        <v>2159</v>
      </c>
    </row>
    <row r="1418" spans="1:2">
      <c r="A1418" s="28" t="s">
        <v>122</v>
      </c>
      <c r="B1418" s="29" t="s">
        <v>2160</v>
      </c>
    </row>
    <row r="1419" spans="1:2">
      <c r="A1419" s="28" t="s">
        <v>122</v>
      </c>
      <c r="B1419" s="29" t="s">
        <v>2161</v>
      </c>
    </row>
    <row r="1420" spans="1:2">
      <c r="A1420" s="28" t="s">
        <v>122</v>
      </c>
      <c r="B1420" s="29" t="s">
        <v>2162</v>
      </c>
    </row>
    <row r="1421" spans="1:2">
      <c r="A1421" s="28" t="s">
        <v>122</v>
      </c>
      <c r="B1421" s="29" t="s">
        <v>891</v>
      </c>
    </row>
    <row r="1422" spans="1:2">
      <c r="A1422" s="28" t="s">
        <v>122</v>
      </c>
      <c r="B1422" s="29" t="s">
        <v>2163</v>
      </c>
    </row>
    <row r="1423" spans="1:2">
      <c r="A1423" s="28" t="s">
        <v>122</v>
      </c>
      <c r="B1423" s="29" t="s">
        <v>2109</v>
      </c>
    </row>
    <row r="1424" spans="1:2">
      <c r="A1424" s="28" t="s">
        <v>122</v>
      </c>
      <c r="B1424" s="29" t="s">
        <v>902</v>
      </c>
    </row>
    <row r="1425" spans="1:2">
      <c r="A1425" s="28" t="s">
        <v>122</v>
      </c>
      <c r="B1425" s="29" t="s">
        <v>2132</v>
      </c>
    </row>
    <row r="1426" spans="1:2">
      <c r="A1426" s="28" t="s">
        <v>122</v>
      </c>
      <c r="B1426" s="29" t="s">
        <v>892</v>
      </c>
    </row>
    <row r="1427" spans="1:2">
      <c r="A1427" s="28" t="s">
        <v>122</v>
      </c>
      <c r="B1427" s="29" t="s">
        <v>881</v>
      </c>
    </row>
    <row r="1428" spans="1:2">
      <c r="A1428" s="28" t="s">
        <v>122</v>
      </c>
      <c r="B1428" s="29" t="s">
        <v>893</v>
      </c>
    </row>
    <row r="1429" spans="1:2">
      <c r="A1429" s="28" t="s">
        <v>122</v>
      </c>
      <c r="B1429" s="29" t="s">
        <v>889</v>
      </c>
    </row>
    <row r="1430" spans="1:2">
      <c r="A1430" s="28" t="s">
        <v>122</v>
      </c>
      <c r="B1430" s="29" t="s">
        <v>864</v>
      </c>
    </row>
    <row r="1431" spans="1:2">
      <c r="A1431" s="28" t="s">
        <v>122</v>
      </c>
      <c r="B1431" s="29" t="s">
        <v>2180</v>
      </c>
    </row>
    <row r="1432" spans="1:2">
      <c r="A1432" s="28" t="s">
        <v>122</v>
      </c>
      <c r="B1432" s="29" t="s">
        <v>2176</v>
      </c>
    </row>
    <row r="1433" spans="1:2">
      <c r="A1433" s="28" t="s">
        <v>122</v>
      </c>
      <c r="B1433" s="29" t="s">
        <v>2110</v>
      </c>
    </row>
    <row r="1434" spans="1:2">
      <c r="A1434" s="28" t="s">
        <v>122</v>
      </c>
      <c r="B1434" s="29" t="s">
        <v>2111</v>
      </c>
    </row>
    <row r="1435" spans="1:2">
      <c r="A1435" s="28" t="s">
        <v>122</v>
      </c>
      <c r="B1435" s="29" t="s">
        <v>2112</v>
      </c>
    </row>
    <row r="1436" spans="1:2">
      <c r="A1436" s="28" t="s">
        <v>122</v>
      </c>
      <c r="B1436" s="29" t="s">
        <v>2144</v>
      </c>
    </row>
    <row r="1437" spans="1:2">
      <c r="A1437" s="28" t="s">
        <v>122</v>
      </c>
      <c r="B1437" s="29" t="s">
        <v>2145</v>
      </c>
    </row>
    <row r="1438" spans="1:2">
      <c r="A1438" s="28" t="s">
        <v>122</v>
      </c>
      <c r="B1438" s="29" t="s">
        <v>2146</v>
      </c>
    </row>
    <row r="1439" spans="1:2">
      <c r="A1439" s="28" t="s">
        <v>122</v>
      </c>
      <c r="B1439" s="29" t="s">
        <v>2147</v>
      </c>
    </row>
    <row r="1440" spans="1:2">
      <c r="A1440" s="28" t="s">
        <v>122</v>
      </c>
      <c r="B1440" s="29" t="s">
        <v>2148</v>
      </c>
    </row>
    <row r="1441" spans="1:2">
      <c r="A1441" s="28" t="s">
        <v>122</v>
      </c>
      <c r="B1441" s="29" t="s">
        <v>2167</v>
      </c>
    </row>
    <row r="1442" spans="1:2">
      <c r="A1442" s="28" t="s">
        <v>122</v>
      </c>
      <c r="B1442" s="29" t="s">
        <v>2168</v>
      </c>
    </row>
    <row r="1443" spans="1:2">
      <c r="A1443" s="28" t="s">
        <v>122</v>
      </c>
      <c r="B1443" s="29" t="s">
        <v>2153</v>
      </c>
    </row>
    <row r="1444" spans="1:2">
      <c r="A1444" s="28" t="s">
        <v>122</v>
      </c>
      <c r="B1444" s="29" t="s">
        <v>2169</v>
      </c>
    </row>
    <row r="1445" spans="1:2">
      <c r="A1445" s="28" t="s">
        <v>122</v>
      </c>
      <c r="B1445" s="29" t="s">
        <v>2149</v>
      </c>
    </row>
    <row r="1446" spans="1:2">
      <c r="A1446" s="28" t="s">
        <v>122</v>
      </c>
      <c r="B1446" s="29" t="s">
        <v>2150</v>
      </c>
    </row>
    <row r="1447" spans="1:2">
      <c r="A1447" s="28" t="s">
        <v>122</v>
      </c>
      <c r="B1447" s="29" t="s">
        <v>2113</v>
      </c>
    </row>
    <row r="1448" spans="1:2">
      <c r="A1448" s="28" t="s">
        <v>122</v>
      </c>
      <c r="B1448" s="29" t="s">
        <v>2188</v>
      </c>
    </row>
    <row r="1449" spans="1:2">
      <c r="A1449" s="28" t="s">
        <v>122</v>
      </c>
      <c r="B1449" s="29" t="s">
        <v>2185</v>
      </c>
    </row>
    <row r="1450" spans="1:2">
      <c r="A1450" s="28" t="s">
        <v>122</v>
      </c>
      <c r="B1450" s="29" t="s">
        <v>2141</v>
      </c>
    </row>
    <row r="1451" spans="1:2">
      <c r="A1451" s="28" t="s">
        <v>122</v>
      </c>
      <c r="B1451" s="29" t="s">
        <v>2142</v>
      </c>
    </row>
    <row r="1452" spans="1:2">
      <c r="A1452" s="28" t="s">
        <v>122</v>
      </c>
      <c r="B1452" s="29" t="s">
        <v>2143</v>
      </c>
    </row>
    <row r="1453" spans="1:2">
      <c r="A1453" s="28" t="s">
        <v>122</v>
      </c>
      <c r="B1453" s="29" t="s">
        <v>2182</v>
      </c>
    </row>
    <row r="1454" spans="1:2">
      <c r="A1454" s="28" t="s">
        <v>122</v>
      </c>
      <c r="B1454" s="29" t="s">
        <v>2128</v>
      </c>
    </row>
    <row r="1455" spans="1:2">
      <c r="A1455" s="28" t="s">
        <v>122</v>
      </c>
      <c r="B1455" s="29" t="s">
        <v>2177</v>
      </c>
    </row>
    <row r="1456" spans="1:2">
      <c r="A1456" s="28" t="s">
        <v>122</v>
      </c>
      <c r="B1456" s="29" t="s">
        <v>2114</v>
      </c>
    </row>
    <row r="1457" spans="1:2">
      <c r="A1457" s="28" t="s">
        <v>122</v>
      </c>
      <c r="B1457" s="29" t="s">
        <v>2115</v>
      </c>
    </row>
    <row r="1458" spans="1:2">
      <c r="A1458" s="28" t="s">
        <v>122</v>
      </c>
      <c r="B1458" s="29" t="s">
        <v>2156</v>
      </c>
    </row>
    <row r="1459" spans="1:2">
      <c r="A1459" s="28" t="s">
        <v>122</v>
      </c>
      <c r="B1459" s="29" t="s">
        <v>2116</v>
      </c>
    </row>
    <row r="1460" spans="1:2">
      <c r="A1460" s="28" t="s">
        <v>122</v>
      </c>
      <c r="B1460" s="29" t="s">
        <v>2164</v>
      </c>
    </row>
    <row r="1461" spans="1:2">
      <c r="A1461" s="28" t="s">
        <v>122</v>
      </c>
      <c r="B1461" s="29" t="s">
        <v>2117</v>
      </c>
    </row>
    <row r="1462" spans="1:2">
      <c r="A1462" s="28" t="s">
        <v>122</v>
      </c>
      <c r="B1462" s="29" t="s">
        <v>2118</v>
      </c>
    </row>
    <row r="1463" spans="1:2">
      <c r="A1463" s="28" t="s">
        <v>122</v>
      </c>
      <c r="B1463" s="29" t="s">
        <v>2157</v>
      </c>
    </row>
    <row r="1464" spans="1:2">
      <c r="A1464" s="28" t="s">
        <v>122</v>
      </c>
      <c r="B1464" s="29" t="s">
        <v>2170</v>
      </c>
    </row>
    <row r="1465" spans="1:2">
      <c r="A1465" s="28" t="s">
        <v>122</v>
      </c>
      <c r="B1465" s="29" t="s">
        <v>2178</v>
      </c>
    </row>
    <row r="1466" spans="1:2">
      <c r="A1466" s="28" t="s">
        <v>122</v>
      </c>
      <c r="B1466" s="29" t="s">
        <v>2133</v>
      </c>
    </row>
    <row r="1467" spans="1:2">
      <c r="A1467" s="28" t="s">
        <v>122</v>
      </c>
      <c r="B1467" s="29" t="s">
        <v>2134</v>
      </c>
    </row>
    <row r="1468" spans="1:2">
      <c r="A1468" s="28" t="s">
        <v>122</v>
      </c>
      <c r="B1468" s="29" t="s">
        <v>2135</v>
      </c>
    </row>
    <row r="1469" spans="1:2">
      <c r="A1469" s="28" t="s">
        <v>122</v>
      </c>
      <c r="B1469" s="29" t="s">
        <v>2179</v>
      </c>
    </row>
    <row r="1470" spans="1:2">
      <c r="A1470" s="28" t="s">
        <v>122</v>
      </c>
      <c r="B1470" s="29" t="s">
        <v>2186</v>
      </c>
    </row>
    <row r="1471" spans="1:2">
      <c r="A1471" s="28" t="s">
        <v>122</v>
      </c>
      <c r="B1471" s="29" t="s">
        <v>2187</v>
      </c>
    </row>
    <row r="1472" spans="1:2">
      <c r="A1472" s="28" t="s">
        <v>122</v>
      </c>
      <c r="B1472" s="29" t="s">
        <v>2154</v>
      </c>
    </row>
    <row r="1473" spans="1:2">
      <c r="A1473" s="28" t="s">
        <v>122</v>
      </c>
      <c r="B1473" s="29" t="s">
        <v>2151</v>
      </c>
    </row>
    <row r="1474" spans="1:2">
      <c r="A1474" s="28" t="s">
        <v>122</v>
      </c>
      <c r="B1474" s="29" t="s">
        <v>2171</v>
      </c>
    </row>
    <row r="1475" spans="1:2">
      <c r="A1475" s="28" t="s">
        <v>122</v>
      </c>
      <c r="B1475" s="29" t="s">
        <v>2136</v>
      </c>
    </row>
    <row r="1476" spans="1:2">
      <c r="A1476" s="28" t="s">
        <v>122</v>
      </c>
      <c r="B1476" s="29" t="s">
        <v>2137</v>
      </c>
    </row>
    <row r="1477" spans="1:2">
      <c r="A1477" s="28" t="s">
        <v>122</v>
      </c>
      <c r="B1477" s="29" t="s">
        <v>2119</v>
      </c>
    </row>
    <row r="1478" spans="1:2">
      <c r="A1478" s="28" t="s">
        <v>122</v>
      </c>
      <c r="B1478" s="29" t="s">
        <v>2120</v>
      </c>
    </row>
    <row r="1479" spans="1:2">
      <c r="A1479" s="28" t="s">
        <v>122</v>
      </c>
      <c r="B1479" s="29" t="s">
        <v>2121</v>
      </c>
    </row>
    <row r="1480" spans="1:2">
      <c r="A1480" s="28" t="s">
        <v>122</v>
      </c>
      <c r="B1480" s="29" t="s">
        <v>2183</v>
      </c>
    </row>
    <row r="1481" spans="1:2">
      <c r="A1481" s="28" t="s">
        <v>122</v>
      </c>
      <c r="B1481" s="29" t="s">
        <v>2122</v>
      </c>
    </row>
    <row r="1482" spans="1:2">
      <c r="A1482" s="28" t="s">
        <v>122</v>
      </c>
      <c r="B1482" s="29" t="s">
        <v>2123</v>
      </c>
    </row>
    <row r="1483" spans="1:2">
      <c r="A1483" s="28" t="s">
        <v>122</v>
      </c>
      <c r="B1483" s="29" t="s">
        <v>2124</v>
      </c>
    </row>
    <row r="1484" spans="1:2">
      <c r="A1484" s="28" t="s">
        <v>122</v>
      </c>
      <c r="B1484" s="29" t="s">
        <v>2125</v>
      </c>
    </row>
    <row r="1485" spans="1:2">
      <c r="A1485" s="28" t="s">
        <v>122</v>
      </c>
      <c r="B1485" s="29" t="s">
        <v>2129</v>
      </c>
    </row>
    <row r="1486" spans="1:2">
      <c r="A1486" s="28" t="s">
        <v>122</v>
      </c>
      <c r="B1486" s="29" t="s">
        <v>2130</v>
      </c>
    </row>
    <row r="1487" spans="1:2">
      <c r="A1487" s="28" t="s">
        <v>122</v>
      </c>
      <c r="B1487" s="29" t="s">
        <v>2126</v>
      </c>
    </row>
    <row r="1488" spans="1:2">
      <c r="A1488" s="28" t="s">
        <v>122</v>
      </c>
      <c r="B1488" s="29" t="s">
        <v>2127</v>
      </c>
    </row>
    <row r="1489" spans="1:2">
      <c r="A1489" s="28" t="s">
        <v>122</v>
      </c>
      <c r="B1489" s="29" t="s">
        <v>2165</v>
      </c>
    </row>
    <row r="1490" spans="1:2">
      <c r="A1490" s="28" t="s">
        <v>122</v>
      </c>
      <c r="B1490" s="29" t="s">
        <v>2184</v>
      </c>
    </row>
    <row r="1491" spans="1:2">
      <c r="A1491" s="28" t="s">
        <v>122</v>
      </c>
      <c r="B1491" s="29" t="s">
        <v>2189</v>
      </c>
    </row>
    <row r="1492" spans="1:2">
      <c r="A1492" s="28" t="s">
        <v>122</v>
      </c>
      <c r="B1492" s="29" t="s">
        <v>2181</v>
      </c>
    </row>
    <row r="1493" spans="1:2">
      <c r="A1493" s="28" t="s">
        <v>122</v>
      </c>
      <c r="B1493" s="29" t="s">
        <v>2152</v>
      </c>
    </row>
    <row r="1494" spans="1:2">
      <c r="A1494" s="28" t="s">
        <v>124</v>
      </c>
      <c r="B1494" s="29" t="s">
        <v>2193</v>
      </c>
    </row>
    <row r="1495" spans="1:2">
      <c r="A1495" s="28" t="s">
        <v>126</v>
      </c>
      <c r="B1495" s="29" t="s">
        <v>2201</v>
      </c>
    </row>
    <row r="1496" spans="1:2">
      <c r="A1496" s="28" t="s">
        <v>126</v>
      </c>
      <c r="B1496" s="29" t="s">
        <v>2214</v>
      </c>
    </row>
    <row r="1497" spans="1:2">
      <c r="A1497" s="28" t="s">
        <v>126</v>
      </c>
      <c r="B1497" s="29" t="s">
        <v>2194</v>
      </c>
    </row>
    <row r="1498" spans="1:2">
      <c r="A1498" s="28" t="s">
        <v>126</v>
      </c>
      <c r="B1498" s="29" t="s">
        <v>2206</v>
      </c>
    </row>
    <row r="1499" spans="1:2">
      <c r="A1499" s="28" t="s">
        <v>126</v>
      </c>
      <c r="B1499" s="29" t="s">
        <v>2202</v>
      </c>
    </row>
    <row r="1500" spans="1:2">
      <c r="A1500" s="28" t="s">
        <v>126</v>
      </c>
      <c r="B1500" s="29" t="s">
        <v>2203</v>
      </c>
    </row>
    <row r="1501" spans="1:2">
      <c r="A1501" s="28" t="s">
        <v>126</v>
      </c>
      <c r="B1501" s="29" t="s">
        <v>2215</v>
      </c>
    </row>
    <row r="1502" spans="1:2">
      <c r="A1502" s="28" t="s">
        <v>126</v>
      </c>
      <c r="B1502" s="29" t="s">
        <v>2216</v>
      </c>
    </row>
    <row r="1503" spans="1:2">
      <c r="A1503" s="28" t="s">
        <v>126</v>
      </c>
      <c r="B1503" s="29" t="s">
        <v>2210</v>
      </c>
    </row>
    <row r="1504" spans="1:2">
      <c r="A1504" s="28" t="s">
        <v>126</v>
      </c>
      <c r="B1504" s="29" t="s">
        <v>930</v>
      </c>
    </row>
    <row r="1505" spans="1:2">
      <c r="A1505" s="28" t="s">
        <v>126</v>
      </c>
      <c r="B1505" s="29" t="s">
        <v>2195</v>
      </c>
    </row>
    <row r="1506" spans="1:2">
      <c r="A1506" s="28" t="s">
        <v>126</v>
      </c>
      <c r="B1506" s="29" t="s">
        <v>2197</v>
      </c>
    </row>
    <row r="1507" spans="1:2">
      <c r="A1507" s="28" t="s">
        <v>126</v>
      </c>
      <c r="B1507" s="29" t="s">
        <v>2204</v>
      </c>
    </row>
    <row r="1508" spans="1:2">
      <c r="A1508" s="28" t="s">
        <v>126</v>
      </c>
      <c r="B1508" s="29" t="s">
        <v>2211</v>
      </c>
    </row>
    <row r="1509" spans="1:2">
      <c r="A1509" s="28" t="s">
        <v>126</v>
      </c>
      <c r="B1509" s="29" t="s">
        <v>2212</v>
      </c>
    </row>
    <row r="1510" spans="1:2">
      <c r="A1510" s="28" t="s">
        <v>126</v>
      </c>
      <c r="B1510" s="29" t="s">
        <v>2213</v>
      </c>
    </row>
    <row r="1511" spans="1:2">
      <c r="A1511" s="28" t="s">
        <v>126</v>
      </c>
      <c r="B1511" s="29" t="s">
        <v>2207</v>
      </c>
    </row>
    <row r="1512" spans="1:2">
      <c r="A1512" s="28" t="s">
        <v>126</v>
      </c>
      <c r="B1512" s="29" t="s">
        <v>2198</v>
      </c>
    </row>
    <row r="1513" spans="1:2">
      <c r="A1513" s="28" t="s">
        <v>126</v>
      </c>
      <c r="B1513" s="29" t="s">
        <v>2196</v>
      </c>
    </row>
    <row r="1514" spans="1:2">
      <c r="A1514" s="28" t="s">
        <v>126</v>
      </c>
      <c r="B1514" s="29" t="s">
        <v>2199</v>
      </c>
    </row>
    <row r="1515" spans="1:2">
      <c r="A1515" s="28" t="s">
        <v>126</v>
      </c>
      <c r="B1515" s="29" t="s">
        <v>2200</v>
      </c>
    </row>
    <row r="1516" spans="1:2">
      <c r="A1516" s="28" t="s">
        <v>126</v>
      </c>
      <c r="B1516" s="29" t="s">
        <v>2205</v>
      </c>
    </row>
    <row r="1517" spans="1:2">
      <c r="A1517" s="28" t="s">
        <v>126</v>
      </c>
      <c r="B1517" s="29" t="s">
        <v>2208</v>
      </c>
    </row>
    <row r="1518" spans="1:2">
      <c r="A1518" s="28" t="s">
        <v>126</v>
      </c>
      <c r="B1518" s="29" t="s">
        <v>2217</v>
      </c>
    </row>
    <row r="1519" spans="1:2">
      <c r="A1519" s="28" t="s">
        <v>126</v>
      </c>
      <c r="B1519" s="29" t="s">
        <v>2209</v>
      </c>
    </row>
    <row r="1520" spans="1:2">
      <c r="A1520" s="28" t="s">
        <v>126</v>
      </c>
      <c r="B1520" s="29" t="s">
        <v>2218</v>
      </c>
    </row>
    <row r="1521" spans="1:2">
      <c r="A1521" s="28" t="s">
        <v>128</v>
      </c>
      <c r="B1521" s="29" t="s">
        <v>2219</v>
      </c>
    </row>
    <row r="1522" spans="1:2">
      <c r="A1522" s="28" t="s">
        <v>130</v>
      </c>
      <c r="B1522" s="29" t="s">
        <v>2220</v>
      </c>
    </row>
    <row r="1523" spans="1:2">
      <c r="A1523" s="28" t="s">
        <v>132</v>
      </c>
      <c r="B1523" s="29" t="s">
        <v>2224</v>
      </c>
    </row>
    <row r="1524" spans="1:2">
      <c r="A1524" s="28" t="s">
        <v>132</v>
      </c>
      <c r="B1524" s="29" t="s">
        <v>2221</v>
      </c>
    </row>
    <row r="1525" spans="1:2">
      <c r="A1525" s="28" t="s">
        <v>132</v>
      </c>
      <c r="B1525" s="29" t="s">
        <v>2222</v>
      </c>
    </row>
    <row r="1526" spans="1:2">
      <c r="A1526" s="28" t="s">
        <v>132</v>
      </c>
      <c r="B1526" s="29" t="s">
        <v>2223</v>
      </c>
    </row>
    <row r="1527" spans="1:2">
      <c r="A1527" s="28" t="s">
        <v>134</v>
      </c>
      <c r="B1527" s="29" t="s">
        <v>2226</v>
      </c>
    </row>
    <row r="1528" spans="1:2">
      <c r="A1528" s="28" t="s">
        <v>134</v>
      </c>
      <c r="B1528" s="29" t="s">
        <v>2225</v>
      </c>
    </row>
    <row r="1529" spans="1:2">
      <c r="A1529" s="28" t="s">
        <v>144</v>
      </c>
      <c r="B1529" s="29" t="s">
        <v>2227</v>
      </c>
    </row>
    <row r="1530" spans="1:2">
      <c r="A1530" s="28" t="s">
        <v>146</v>
      </c>
      <c r="B1530" s="29" t="s">
        <v>2229</v>
      </c>
    </row>
    <row r="1531" spans="1:2">
      <c r="A1531" s="28" t="s">
        <v>146</v>
      </c>
      <c r="B1531" s="29" t="s">
        <v>2228</v>
      </c>
    </row>
    <row r="1532" spans="1:2">
      <c r="A1532" s="28" t="s">
        <v>152</v>
      </c>
      <c r="B1532" s="29" t="s">
        <v>2231</v>
      </c>
    </row>
    <row r="1533" spans="1:2">
      <c r="A1533" s="28" t="s">
        <v>152</v>
      </c>
      <c r="B1533" s="29" t="s">
        <v>2230</v>
      </c>
    </row>
    <row r="1534" spans="1:2">
      <c r="A1534" s="28" t="s">
        <v>152</v>
      </c>
      <c r="B1534" s="29" t="s">
        <v>2232</v>
      </c>
    </row>
    <row r="1535" spans="1:2">
      <c r="A1535" s="28" t="s">
        <v>156</v>
      </c>
      <c r="B1535" s="29" t="s">
        <v>2234</v>
      </c>
    </row>
    <row r="1536" spans="1:2">
      <c r="A1536" s="28" t="s">
        <v>156</v>
      </c>
      <c r="B1536" s="29" t="s">
        <v>2233</v>
      </c>
    </row>
    <row r="1537" spans="1:2">
      <c r="A1537" s="28" t="s">
        <v>158</v>
      </c>
      <c r="B1537" s="29" t="s">
        <v>991</v>
      </c>
    </row>
    <row r="1538" spans="1:2">
      <c r="A1538" s="28" t="s">
        <v>158</v>
      </c>
      <c r="B1538" s="29" t="s">
        <v>992</v>
      </c>
    </row>
    <row r="1539" spans="1:2">
      <c r="A1539" s="28" t="s">
        <v>158</v>
      </c>
      <c r="B1539" s="29" t="s">
        <v>993</v>
      </c>
    </row>
    <row r="1540" spans="1:2">
      <c r="A1540" s="28" t="s">
        <v>158</v>
      </c>
      <c r="B1540" s="29" t="s">
        <v>994</v>
      </c>
    </row>
    <row r="1541" spans="1:2">
      <c r="A1541" s="28" t="s">
        <v>158</v>
      </c>
      <c r="B1541" s="29" t="s">
        <v>2235</v>
      </c>
    </row>
    <row r="1542" spans="1:2">
      <c r="A1542" s="28" t="s">
        <v>158</v>
      </c>
      <c r="B1542" s="29" t="s">
        <v>2236</v>
      </c>
    </row>
    <row r="1543" spans="1:2">
      <c r="A1543" s="28" t="s">
        <v>160</v>
      </c>
      <c r="B1543" s="29" t="s">
        <v>996</v>
      </c>
    </row>
    <row r="1544" spans="1:2">
      <c r="A1544" s="28" t="s">
        <v>160</v>
      </c>
      <c r="B1544" s="29" t="s">
        <v>997</v>
      </c>
    </row>
    <row r="1545" spans="1:2">
      <c r="A1545" s="28" t="s">
        <v>162</v>
      </c>
      <c r="B1545" s="29" t="s">
        <v>1000</v>
      </c>
    </row>
    <row r="1546" spans="1:2">
      <c r="A1546" s="28" t="s">
        <v>162</v>
      </c>
      <c r="B1546" s="29" t="s">
        <v>2240</v>
      </c>
    </row>
    <row r="1547" spans="1:2">
      <c r="A1547" s="28" t="s">
        <v>162</v>
      </c>
      <c r="B1547" s="29" t="s">
        <v>2241</v>
      </c>
    </row>
    <row r="1548" spans="1:2">
      <c r="A1548" s="28" t="s">
        <v>162</v>
      </c>
      <c r="B1548" s="29" t="s">
        <v>2237</v>
      </c>
    </row>
    <row r="1549" spans="1:2">
      <c r="A1549" s="28" t="s">
        <v>162</v>
      </c>
      <c r="B1549" s="29" t="s">
        <v>2238</v>
      </c>
    </row>
    <row r="1550" spans="1:2">
      <c r="A1550" s="28" t="s">
        <v>162</v>
      </c>
      <c r="B1550" s="29" t="s">
        <v>2239</v>
      </c>
    </row>
    <row r="1551" spans="1:2">
      <c r="A1551" s="28" t="s">
        <v>164</v>
      </c>
      <c r="B1551" s="29" t="s">
        <v>1006</v>
      </c>
    </row>
    <row r="1552" spans="1:2">
      <c r="A1552" s="28" t="s">
        <v>164</v>
      </c>
      <c r="B1552" s="29" t="s">
        <v>1007</v>
      </c>
    </row>
    <row r="1553" spans="1:2">
      <c r="A1553" s="28" t="s">
        <v>166</v>
      </c>
      <c r="B1553" s="29" t="s">
        <v>1009</v>
      </c>
    </row>
    <row r="1554" spans="1:2">
      <c r="A1554" s="28" t="s">
        <v>166</v>
      </c>
      <c r="B1554" s="29" t="s">
        <v>2242</v>
      </c>
    </row>
    <row r="1555" spans="1:2">
      <c r="A1555" s="28" t="s">
        <v>168</v>
      </c>
      <c r="B1555" s="29" t="s">
        <v>2243</v>
      </c>
    </row>
    <row r="1556" spans="1:2">
      <c r="A1556" s="28" t="s">
        <v>170</v>
      </c>
      <c r="B1556" s="29" t="s">
        <v>1011</v>
      </c>
    </row>
    <row r="1557" spans="1:2">
      <c r="A1557" s="28" t="s">
        <v>170</v>
      </c>
      <c r="B1557" s="29" t="s">
        <v>2244</v>
      </c>
    </row>
    <row r="1558" spans="1:2">
      <c r="A1558" s="28" t="s">
        <v>172</v>
      </c>
      <c r="B1558" s="29" t="s">
        <v>1013</v>
      </c>
    </row>
    <row r="1559" spans="1:2">
      <c r="A1559" s="28" t="s">
        <v>172</v>
      </c>
      <c r="B1559" s="29" t="s">
        <v>1012</v>
      </c>
    </row>
    <row r="1560" spans="1:2">
      <c r="A1560" s="28" t="s">
        <v>172</v>
      </c>
      <c r="B1560" s="29" t="s">
        <v>1014</v>
      </c>
    </row>
    <row r="1561" spans="1:2">
      <c r="A1561" s="28" t="s">
        <v>172</v>
      </c>
      <c r="B1561" s="29" t="s">
        <v>2247</v>
      </c>
    </row>
    <row r="1562" spans="1:2">
      <c r="A1562" s="28" t="s">
        <v>172</v>
      </c>
      <c r="B1562" s="29" t="s">
        <v>2245</v>
      </c>
    </row>
    <row r="1563" spans="1:2">
      <c r="A1563" s="28" t="s">
        <v>172</v>
      </c>
      <c r="B1563" s="29" t="s">
        <v>1017</v>
      </c>
    </row>
    <row r="1564" spans="1:2">
      <c r="A1564" s="28" t="s">
        <v>172</v>
      </c>
      <c r="B1564" s="29" t="s">
        <v>1016</v>
      </c>
    </row>
    <row r="1565" spans="1:2">
      <c r="A1565" s="28" t="s">
        <v>172</v>
      </c>
      <c r="B1565" s="29" t="s">
        <v>2250</v>
      </c>
    </row>
    <row r="1566" spans="1:2">
      <c r="A1566" s="28" t="s">
        <v>172</v>
      </c>
      <c r="B1566" s="29" t="s">
        <v>2251</v>
      </c>
    </row>
    <row r="1567" spans="1:2">
      <c r="A1567" s="28" t="s">
        <v>172</v>
      </c>
      <c r="B1567" s="29" t="s">
        <v>1015</v>
      </c>
    </row>
    <row r="1568" spans="1:2">
      <c r="A1568" s="28" t="s">
        <v>172</v>
      </c>
      <c r="B1568" s="29" t="s">
        <v>2246</v>
      </c>
    </row>
    <row r="1569" spans="1:2">
      <c r="A1569" s="28" t="s">
        <v>172</v>
      </c>
      <c r="B1569" s="29" t="s">
        <v>2248</v>
      </c>
    </row>
    <row r="1570" spans="1:2">
      <c r="A1570" s="28" t="s">
        <v>172</v>
      </c>
      <c r="B1570" s="29" t="s">
        <v>2249</v>
      </c>
    </row>
    <row r="1571" spans="1:2">
      <c r="A1571" s="28" t="s">
        <v>176</v>
      </c>
      <c r="B1571" s="29" t="s">
        <v>2254</v>
      </c>
    </row>
    <row r="1572" spans="1:2">
      <c r="A1572" s="28" t="s">
        <v>176</v>
      </c>
      <c r="B1572" s="29" t="s">
        <v>2252</v>
      </c>
    </row>
    <row r="1573" spans="1:2">
      <c r="A1573" s="28" t="s">
        <v>176</v>
      </c>
      <c r="B1573" s="29" t="s">
        <v>2253</v>
      </c>
    </row>
    <row r="1574" spans="1:2">
      <c r="A1574" s="28" t="s">
        <v>176</v>
      </c>
      <c r="B1574" s="29" t="s">
        <v>2256</v>
      </c>
    </row>
    <row r="1575" spans="1:2">
      <c r="A1575" s="28" t="s">
        <v>176</v>
      </c>
      <c r="B1575" s="29" t="s">
        <v>2255</v>
      </c>
    </row>
    <row r="1576" spans="1:2">
      <c r="A1576" s="28" t="s">
        <v>178</v>
      </c>
      <c r="B1576" s="29" t="s">
        <v>1021</v>
      </c>
    </row>
    <row r="1577" spans="1:2">
      <c r="A1577" s="28" t="s">
        <v>178</v>
      </c>
      <c r="B1577" s="29" t="s">
        <v>2261</v>
      </c>
    </row>
    <row r="1578" spans="1:2">
      <c r="A1578" s="28" t="s">
        <v>178</v>
      </c>
      <c r="B1578" s="29" t="s">
        <v>2258</v>
      </c>
    </row>
    <row r="1579" spans="1:2">
      <c r="A1579" s="28" t="s">
        <v>178</v>
      </c>
      <c r="B1579" s="29" t="s">
        <v>2259</v>
      </c>
    </row>
    <row r="1580" spans="1:2">
      <c r="A1580" s="28" t="s">
        <v>178</v>
      </c>
      <c r="B1580" s="29" t="s">
        <v>2260</v>
      </c>
    </row>
    <row r="1581" spans="1:2">
      <c r="A1581" s="28" t="s">
        <v>178</v>
      </c>
      <c r="B1581" s="29" t="s">
        <v>2257</v>
      </c>
    </row>
    <row r="1582" spans="1:2">
      <c r="A1582" s="28" t="s">
        <v>178</v>
      </c>
      <c r="B1582" s="29" t="s">
        <v>2262</v>
      </c>
    </row>
    <row r="1583" spans="1:2">
      <c r="A1583" s="28" t="s">
        <v>180</v>
      </c>
      <c r="B1583" s="29" t="s">
        <v>2264</v>
      </c>
    </row>
    <row r="1584" spans="1:2">
      <c r="A1584" s="28" t="s">
        <v>180</v>
      </c>
      <c r="B1584" s="29" t="s">
        <v>2263</v>
      </c>
    </row>
    <row r="1585" spans="1:2">
      <c r="A1585" s="28" t="s">
        <v>184</v>
      </c>
      <c r="B1585" s="29" t="s">
        <v>2265</v>
      </c>
    </row>
    <row r="1586" spans="1:2">
      <c r="A1586" s="28" t="s">
        <v>186</v>
      </c>
      <c r="B1586" s="29" t="s">
        <v>1036</v>
      </c>
    </row>
    <row r="1587" spans="1:2">
      <c r="A1587" s="28" t="s">
        <v>186</v>
      </c>
      <c r="B1587" s="29" t="s">
        <v>1034</v>
      </c>
    </row>
    <row r="1588" spans="1:2">
      <c r="A1588" s="28" t="s">
        <v>186</v>
      </c>
      <c r="B1588" s="29" t="s">
        <v>1031</v>
      </c>
    </row>
    <row r="1589" spans="1:2">
      <c r="A1589" s="28" t="s">
        <v>186</v>
      </c>
      <c r="B1589" s="29" t="s">
        <v>1030</v>
      </c>
    </row>
    <row r="1590" spans="1:2">
      <c r="A1590" s="28" t="s">
        <v>186</v>
      </c>
      <c r="B1590" s="29" t="s">
        <v>1033</v>
      </c>
    </row>
    <row r="1591" spans="1:2">
      <c r="A1591" s="28" t="s">
        <v>186</v>
      </c>
      <c r="B1591" s="29" t="s">
        <v>1040</v>
      </c>
    </row>
    <row r="1592" spans="1:2">
      <c r="A1592" s="28" t="s">
        <v>186</v>
      </c>
      <c r="B1592" s="29" t="s">
        <v>1041</v>
      </c>
    </row>
    <row r="1593" spans="1:2">
      <c r="A1593" s="28" t="s">
        <v>186</v>
      </c>
      <c r="B1593" s="29" t="s">
        <v>1029</v>
      </c>
    </row>
    <row r="1594" spans="1:2">
      <c r="A1594" s="28" t="s">
        <v>186</v>
      </c>
      <c r="B1594" s="29" t="s">
        <v>1032</v>
      </c>
    </row>
    <row r="1595" spans="1:2">
      <c r="A1595" s="28" t="s">
        <v>186</v>
      </c>
      <c r="B1595" s="29" t="s">
        <v>1037</v>
      </c>
    </row>
    <row r="1596" spans="1:2">
      <c r="A1596" s="28" t="s">
        <v>186</v>
      </c>
      <c r="B1596" s="29" t="s">
        <v>1035</v>
      </c>
    </row>
    <row r="1597" spans="1:2">
      <c r="A1597" s="28" t="s">
        <v>214</v>
      </c>
      <c r="B1597" s="29" t="s">
        <v>2266</v>
      </c>
    </row>
    <row r="1598" spans="1:2">
      <c r="A1598" s="28" t="s">
        <v>214</v>
      </c>
      <c r="B1598" s="29" t="s">
        <v>2267</v>
      </c>
    </row>
    <row r="1599" spans="1:2">
      <c r="A1599" s="28" t="s">
        <v>216</v>
      </c>
      <c r="B1599" s="29" t="s">
        <v>2269</v>
      </c>
    </row>
    <row r="1600" spans="1:2">
      <c r="A1600" s="28" t="s">
        <v>216</v>
      </c>
      <c r="B1600" s="29" t="s">
        <v>2268</v>
      </c>
    </row>
    <row r="1601" spans="1:2">
      <c r="A1601" s="28" t="s">
        <v>218</v>
      </c>
      <c r="B1601" s="29" t="s">
        <v>2270</v>
      </c>
    </row>
    <row r="1602" spans="1:2">
      <c r="A1602" s="28" t="s">
        <v>222</v>
      </c>
      <c r="B1602" s="29" t="s">
        <v>2279</v>
      </c>
    </row>
    <row r="1603" spans="1:2">
      <c r="A1603" s="28" t="s">
        <v>222</v>
      </c>
      <c r="B1603" s="29" t="s">
        <v>2280</v>
      </c>
    </row>
    <row r="1604" spans="1:2">
      <c r="A1604" s="28" t="s">
        <v>222</v>
      </c>
      <c r="B1604" s="29" t="s">
        <v>2281</v>
      </c>
    </row>
    <row r="1605" spans="1:2">
      <c r="A1605" s="28" t="s">
        <v>222</v>
      </c>
      <c r="B1605" s="29" t="s">
        <v>2275</v>
      </c>
    </row>
    <row r="1606" spans="1:2">
      <c r="A1606" s="28" t="s">
        <v>222</v>
      </c>
      <c r="B1606" s="29" t="s">
        <v>2276</v>
      </c>
    </row>
    <row r="1607" spans="1:2">
      <c r="A1607" s="28" t="s">
        <v>222</v>
      </c>
      <c r="B1607" s="29" t="s">
        <v>2271</v>
      </c>
    </row>
    <row r="1608" spans="1:2">
      <c r="A1608" s="28" t="s">
        <v>222</v>
      </c>
      <c r="B1608" s="29" t="s">
        <v>2272</v>
      </c>
    </row>
    <row r="1609" spans="1:2">
      <c r="A1609" s="28" t="s">
        <v>222</v>
      </c>
      <c r="B1609" s="29" t="s">
        <v>2282</v>
      </c>
    </row>
    <row r="1610" spans="1:2">
      <c r="A1610" s="28" t="s">
        <v>222</v>
      </c>
      <c r="B1610" s="29" t="s">
        <v>2273</v>
      </c>
    </row>
    <row r="1611" spans="1:2">
      <c r="A1611" s="28" t="s">
        <v>222</v>
      </c>
      <c r="B1611" s="29" t="s">
        <v>2278</v>
      </c>
    </row>
    <row r="1612" spans="1:2">
      <c r="A1612" s="28" t="s">
        <v>222</v>
      </c>
      <c r="B1612" s="29" t="s">
        <v>2274</v>
      </c>
    </row>
    <row r="1613" spans="1:2">
      <c r="A1613" s="28" t="s">
        <v>222</v>
      </c>
      <c r="B1613" s="29" t="s">
        <v>2277</v>
      </c>
    </row>
    <row r="1614" spans="1:2">
      <c r="A1614" s="28" t="s">
        <v>228</v>
      </c>
      <c r="B1614" s="29" t="s">
        <v>2283</v>
      </c>
    </row>
    <row r="1615" spans="1:2">
      <c r="A1615" s="28" t="s">
        <v>228</v>
      </c>
      <c r="B1615" s="29" t="s">
        <v>2284</v>
      </c>
    </row>
    <row r="1616" spans="1:2">
      <c r="A1616" s="28" t="s">
        <v>238</v>
      </c>
      <c r="B1616" s="29" t="s">
        <v>2285</v>
      </c>
    </row>
    <row r="1617" spans="1:2">
      <c r="A1617" s="28" t="s">
        <v>238</v>
      </c>
      <c r="B1617" s="29" t="s">
        <v>2286</v>
      </c>
    </row>
    <row r="1618" spans="1:2">
      <c r="A1618" s="28" t="s">
        <v>242</v>
      </c>
      <c r="B1618" s="29" t="s">
        <v>2287</v>
      </c>
    </row>
    <row r="1619" spans="1:2">
      <c r="A1619" s="28" t="s">
        <v>244</v>
      </c>
      <c r="B1619" s="29" t="s">
        <v>1089</v>
      </c>
    </row>
    <row r="1620" spans="1:2">
      <c r="A1620" s="28" t="s">
        <v>244</v>
      </c>
      <c r="B1620" s="29" t="s">
        <v>1090</v>
      </c>
    </row>
    <row r="1621" spans="1:2">
      <c r="A1621" s="28" t="s">
        <v>244</v>
      </c>
      <c r="B1621" s="29" t="s">
        <v>2288</v>
      </c>
    </row>
    <row r="1622" spans="1:2">
      <c r="A1622" s="28" t="s">
        <v>248</v>
      </c>
      <c r="B1622" s="29" t="s">
        <v>1104</v>
      </c>
    </row>
    <row r="1623" spans="1:2">
      <c r="A1623" s="28" t="s">
        <v>248</v>
      </c>
      <c r="B1623" s="29" t="s">
        <v>2293</v>
      </c>
    </row>
    <row r="1624" spans="1:2">
      <c r="A1624" s="28" t="s">
        <v>248</v>
      </c>
      <c r="B1624" s="29" t="s">
        <v>2290</v>
      </c>
    </row>
    <row r="1625" spans="1:2">
      <c r="A1625" s="28" t="s">
        <v>248</v>
      </c>
      <c r="B1625" s="29" t="s">
        <v>2294</v>
      </c>
    </row>
    <row r="1626" spans="1:2">
      <c r="A1626" s="28" t="s">
        <v>248</v>
      </c>
      <c r="B1626" s="29" t="s">
        <v>2292</v>
      </c>
    </row>
    <row r="1627" spans="1:2">
      <c r="A1627" s="28" t="s">
        <v>248</v>
      </c>
      <c r="B1627" s="29" t="s">
        <v>2289</v>
      </c>
    </row>
    <row r="1628" spans="1:2">
      <c r="A1628" s="28" t="s">
        <v>248</v>
      </c>
      <c r="B1628" s="29" t="s">
        <v>2291</v>
      </c>
    </row>
    <row r="1629" spans="1:2">
      <c r="A1629" s="28" t="s">
        <v>250</v>
      </c>
      <c r="B1629" s="29" t="s">
        <v>1107</v>
      </c>
    </row>
    <row r="1630" spans="1:2">
      <c r="A1630" s="28" t="s">
        <v>250</v>
      </c>
      <c r="B1630" s="29" t="s">
        <v>1106</v>
      </c>
    </row>
    <row r="1631" spans="1:2">
      <c r="A1631" s="28" t="s">
        <v>250</v>
      </c>
      <c r="B1631" s="29" t="s">
        <v>1108</v>
      </c>
    </row>
    <row r="1632" spans="1:2">
      <c r="A1632" s="28" t="s">
        <v>250</v>
      </c>
      <c r="B1632" s="29" t="s">
        <v>1109</v>
      </c>
    </row>
    <row r="1633" spans="1:2">
      <c r="A1633" s="28" t="s">
        <v>250</v>
      </c>
      <c r="B1633" s="29" t="s">
        <v>1110</v>
      </c>
    </row>
    <row r="1634" spans="1:2">
      <c r="A1634" s="28" t="s">
        <v>250</v>
      </c>
      <c r="B1634" s="29" t="s">
        <v>1111</v>
      </c>
    </row>
    <row r="1635" spans="1:2">
      <c r="A1635" s="28" t="s">
        <v>252</v>
      </c>
      <c r="B1635" s="29" t="s">
        <v>1116</v>
      </c>
    </row>
    <row r="1636" spans="1:2">
      <c r="A1636" s="28" t="s">
        <v>252</v>
      </c>
      <c r="B1636" s="29" t="s">
        <v>1120</v>
      </c>
    </row>
    <row r="1637" spans="1:2">
      <c r="A1637" s="28" t="s">
        <v>252</v>
      </c>
      <c r="B1637" s="29" t="s">
        <v>1117</v>
      </c>
    </row>
    <row r="1638" spans="1:2">
      <c r="A1638" s="28" t="s">
        <v>252</v>
      </c>
      <c r="B1638" s="29" t="s">
        <v>1118</v>
      </c>
    </row>
    <row r="1639" spans="1:2">
      <c r="A1639" s="28" t="s">
        <v>252</v>
      </c>
      <c r="B1639" s="29" t="s">
        <v>1121</v>
      </c>
    </row>
    <row r="1640" spans="1:2">
      <c r="A1640" s="28" t="s">
        <v>252</v>
      </c>
      <c r="B1640" s="29" t="s">
        <v>1113</v>
      </c>
    </row>
    <row r="1641" spans="1:2">
      <c r="A1641" s="28" t="s">
        <v>252</v>
      </c>
      <c r="B1641" s="29" t="s">
        <v>1119</v>
      </c>
    </row>
    <row r="1642" spans="1:2">
      <c r="A1642" s="28" t="s">
        <v>252</v>
      </c>
      <c r="B1642" s="29" t="s">
        <v>1114</v>
      </c>
    </row>
    <row r="1643" spans="1:2">
      <c r="A1643" s="28" t="s">
        <v>252</v>
      </c>
      <c r="B1643" s="29" t="s">
        <v>1122</v>
      </c>
    </row>
    <row r="1644" spans="1:2">
      <c r="A1644" s="28" t="s">
        <v>252</v>
      </c>
      <c r="B1644" s="29" t="s">
        <v>1115</v>
      </c>
    </row>
    <row r="1645" spans="1:2">
      <c r="A1645" s="28" t="s">
        <v>252</v>
      </c>
      <c r="B1645" s="29" t="s">
        <v>2295</v>
      </c>
    </row>
    <row r="1646" spans="1:2">
      <c r="A1646" s="28" t="s">
        <v>252</v>
      </c>
      <c r="B1646" s="29" t="s">
        <v>2297</v>
      </c>
    </row>
    <row r="1647" spans="1:2">
      <c r="A1647" s="28" t="s">
        <v>252</v>
      </c>
      <c r="B1647" s="29" t="s">
        <v>2296</v>
      </c>
    </row>
    <row r="1648" spans="1:2">
      <c r="A1648" s="28" t="s">
        <v>254</v>
      </c>
      <c r="B1648" s="29" t="s">
        <v>2300</v>
      </c>
    </row>
    <row r="1649" spans="1:2">
      <c r="A1649" s="28" t="s">
        <v>254</v>
      </c>
      <c r="B1649" s="29" t="s">
        <v>2299</v>
      </c>
    </row>
    <row r="1650" spans="1:2">
      <c r="A1650" s="28" t="s">
        <v>254</v>
      </c>
      <c r="B1650" s="29" t="s">
        <v>2298</v>
      </c>
    </row>
    <row r="1651" spans="1:2">
      <c r="A1651" s="28" t="s">
        <v>258</v>
      </c>
      <c r="B1651" s="29" t="s">
        <v>1134</v>
      </c>
    </row>
    <row r="1652" spans="1:2">
      <c r="A1652" s="28" t="s">
        <v>260</v>
      </c>
      <c r="B1652" s="29" t="s">
        <v>2305</v>
      </c>
    </row>
    <row r="1653" spans="1:2">
      <c r="A1653" s="28" t="s">
        <v>260</v>
      </c>
      <c r="B1653" s="29" t="s">
        <v>2301</v>
      </c>
    </row>
    <row r="1654" spans="1:2">
      <c r="A1654" s="28" t="s">
        <v>260</v>
      </c>
      <c r="B1654" s="29" t="s">
        <v>2302</v>
      </c>
    </row>
    <row r="1655" spans="1:2">
      <c r="A1655" s="28" t="s">
        <v>260</v>
      </c>
      <c r="B1655" s="29" t="s">
        <v>2303</v>
      </c>
    </row>
    <row r="1656" spans="1:2">
      <c r="A1656" s="28" t="s">
        <v>260</v>
      </c>
      <c r="B1656" s="29" t="s">
        <v>2304</v>
      </c>
    </row>
  </sheetData>
  <autoFilter ref="A1:B165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B1056"/>
  <sheetViews>
    <sheetView topLeftCell="A1034" workbookViewId="0">
      <selection activeCell="B5" sqref="B5:H5"/>
    </sheetView>
  </sheetViews>
  <sheetFormatPr baseColWidth="10" defaultRowHeight="12.75"/>
  <sheetData>
    <row r="1" spans="1:2" ht="15">
      <c r="A1" s="30" t="s">
        <v>42</v>
      </c>
      <c r="B1" s="27" t="s">
        <v>268</v>
      </c>
    </row>
    <row r="2" spans="1:2">
      <c r="A2" s="31" t="s">
        <v>46</v>
      </c>
      <c r="B2" s="29" t="s">
        <v>276</v>
      </c>
    </row>
    <row r="3" spans="1:2">
      <c r="A3" s="31" t="s">
        <v>46</v>
      </c>
      <c r="B3" s="29" t="s">
        <v>287</v>
      </c>
    </row>
    <row r="4" spans="1:2">
      <c r="A4" s="31" t="s">
        <v>46</v>
      </c>
      <c r="B4" s="29" t="s">
        <v>288</v>
      </c>
    </row>
    <row r="5" spans="1:2">
      <c r="A5" s="31" t="s">
        <v>46</v>
      </c>
      <c r="B5" s="29" t="s">
        <v>269</v>
      </c>
    </row>
    <row r="6" spans="1:2">
      <c r="A6" s="31" t="s">
        <v>46</v>
      </c>
      <c r="B6" s="29" t="s">
        <v>270</v>
      </c>
    </row>
    <row r="7" spans="1:2">
      <c r="A7" s="31" t="s">
        <v>46</v>
      </c>
      <c r="B7" s="29" t="s">
        <v>305</v>
      </c>
    </row>
    <row r="8" spans="1:2">
      <c r="A8" s="31" t="s">
        <v>46</v>
      </c>
      <c r="B8" s="29" t="s">
        <v>273</v>
      </c>
    </row>
    <row r="9" spans="1:2">
      <c r="A9" s="31" t="s">
        <v>46</v>
      </c>
      <c r="B9" s="29" t="s">
        <v>272</v>
      </c>
    </row>
    <row r="10" spans="1:2">
      <c r="A10" s="31" t="s">
        <v>48</v>
      </c>
      <c r="B10" s="29" t="s">
        <v>306</v>
      </c>
    </row>
    <row r="11" spans="1:2">
      <c r="A11" s="31" t="s">
        <v>48</v>
      </c>
      <c r="B11" s="29" t="s">
        <v>276</v>
      </c>
    </row>
    <row r="12" spans="1:2">
      <c r="A12" s="31" t="s">
        <v>48</v>
      </c>
      <c r="B12" s="29" t="s">
        <v>287</v>
      </c>
    </row>
    <row r="13" spans="1:2">
      <c r="A13" s="31" t="s">
        <v>48</v>
      </c>
      <c r="B13" s="29" t="s">
        <v>288</v>
      </c>
    </row>
    <row r="14" spans="1:2">
      <c r="A14" s="31" t="s">
        <v>48</v>
      </c>
      <c r="B14" s="29" t="s">
        <v>269</v>
      </c>
    </row>
    <row r="15" spans="1:2">
      <c r="A15" s="31" t="s">
        <v>48</v>
      </c>
      <c r="B15" s="29" t="s">
        <v>270</v>
      </c>
    </row>
    <row r="16" spans="1:2">
      <c r="A16" s="31" t="s">
        <v>48</v>
      </c>
      <c r="B16" s="29" t="s">
        <v>305</v>
      </c>
    </row>
    <row r="17" spans="1:2">
      <c r="A17" s="31" t="s">
        <v>50</v>
      </c>
      <c r="B17" s="29" t="s">
        <v>310</v>
      </c>
    </row>
    <row r="18" spans="1:2">
      <c r="A18" s="31" t="s">
        <v>50</v>
      </c>
      <c r="B18" s="29" t="s">
        <v>313</v>
      </c>
    </row>
    <row r="19" spans="1:2">
      <c r="A19" s="31" t="s">
        <v>50</v>
      </c>
      <c r="B19" s="29" t="s">
        <v>276</v>
      </c>
    </row>
    <row r="20" spans="1:2">
      <c r="A20" s="31" t="s">
        <v>50</v>
      </c>
      <c r="B20" s="29" t="s">
        <v>287</v>
      </c>
    </row>
    <row r="21" spans="1:2">
      <c r="A21" s="31" t="s">
        <v>50</v>
      </c>
      <c r="B21" s="29" t="s">
        <v>288</v>
      </c>
    </row>
    <row r="22" spans="1:2">
      <c r="A22" s="31" t="s">
        <v>50</v>
      </c>
      <c r="B22" s="29" t="s">
        <v>269</v>
      </c>
    </row>
    <row r="23" spans="1:2">
      <c r="A23" s="31" t="s">
        <v>50</v>
      </c>
      <c r="B23" s="29" t="s">
        <v>270</v>
      </c>
    </row>
    <row r="24" spans="1:2">
      <c r="A24" s="31" t="s">
        <v>50</v>
      </c>
      <c r="B24" s="29" t="s">
        <v>305</v>
      </c>
    </row>
    <row r="25" spans="1:2">
      <c r="A25" s="31" t="s">
        <v>52</v>
      </c>
      <c r="B25" s="29" t="s">
        <v>276</v>
      </c>
    </row>
    <row r="26" spans="1:2">
      <c r="A26" s="31" t="s">
        <v>52</v>
      </c>
      <c r="B26" s="29" t="s">
        <v>287</v>
      </c>
    </row>
    <row r="27" spans="1:2">
      <c r="A27" s="31" t="s">
        <v>52</v>
      </c>
      <c r="B27" s="29" t="s">
        <v>288</v>
      </c>
    </row>
    <row r="28" spans="1:2">
      <c r="A28" s="31" t="s">
        <v>52</v>
      </c>
      <c r="B28" s="29" t="s">
        <v>269</v>
      </c>
    </row>
    <row r="29" spans="1:2">
      <c r="A29" s="31" t="s">
        <v>52</v>
      </c>
      <c r="B29" s="29" t="s">
        <v>270</v>
      </c>
    </row>
    <row r="30" spans="1:2">
      <c r="A30" s="31" t="s">
        <v>52</v>
      </c>
      <c r="B30" s="29" t="s">
        <v>305</v>
      </c>
    </row>
    <row r="31" spans="1:2">
      <c r="A31" s="31" t="s">
        <v>52</v>
      </c>
      <c r="B31" s="29" t="s">
        <v>315</v>
      </c>
    </row>
    <row r="32" spans="1:2">
      <c r="A32" s="31" t="s">
        <v>54</v>
      </c>
      <c r="B32" s="29" t="s">
        <v>318</v>
      </c>
    </row>
    <row r="33" spans="1:2">
      <c r="A33" s="31" t="s">
        <v>54</v>
      </c>
      <c r="B33" s="29" t="s">
        <v>322</v>
      </c>
    </row>
    <row r="34" spans="1:2">
      <c r="A34" s="31" t="s">
        <v>54</v>
      </c>
      <c r="B34" s="29" t="s">
        <v>331</v>
      </c>
    </row>
    <row r="35" spans="1:2">
      <c r="A35" s="31" t="s">
        <v>54</v>
      </c>
      <c r="B35" s="29" t="s">
        <v>332</v>
      </c>
    </row>
    <row r="36" spans="1:2">
      <c r="A36" s="31" t="s">
        <v>54</v>
      </c>
      <c r="B36" s="29" t="s">
        <v>327</v>
      </c>
    </row>
    <row r="37" spans="1:2">
      <c r="A37" s="31" t="s">
        <v>54</v>
      </c>
      <c r="B37" s="29" t="s">
        <v>276</v>
      </c>
    </row>
    <row r="38" spans="1:2">
      <c r="A38" s="31" t="s">
        <v>54</v>
      </c>
      <c r="B38" s="29" t="s">
        <v>287</v>
      </c>
    </row>
    <row r="39" spans="1:2">
      <c r="A39" s="31" t="s">
        <v>54</v>
      </c>
      <c r="B39" s="29" t="s">
        <v>288</v>
      </c>
    </row>
    <row r="40" spans="1:2">
      <c r="A40" s="31" t="s">
        <v>54</v>
      </c>
      <c r="B40" s="29" t="s">
        <v>269</v>
      </c>
    </row>
    <row r="41" spans="1:2">
      <c r="A41" s="31" t="s">
        <v>54</v>
      </c>
      <c r="B41" s="29" t="s">
        <v>270</v>
      </c>
    </row>
    <row r="42" spans="1:2">
      <c r="A42" s="31" t="s">
        <v>54</v>
      </c>
      <c r="B42" s="29" t="s">
        <v>325</v>
      </c>
    </row>
    <row r="43" spans="1:2">
      <c r="A43" s="31" t="s">
        <v>54</v>
      </c>
      <c r="B43" s="29" t="s">
        <v>330</v>
      </c>
    </row>
    <row r="44" spans="1:2">
      <c r="A44" s="31" t="s">
        <v>54</v>
      </c>
      <c r="B44" s="29" t="s">
        <v>323</v>
      </c>
    </row>
    <row r="45" spans="1:2">
      <c r="A45" s="31" t="s">
        <v>54</v>
      </c>
      <c r="B45" s="29" t="s">
        <v>324</v>
      </c>
    </row>
    <row r="46" spans="1:2">
      <c r="A46" s="31" t="s">
        <v>54</v>
      </c>
      <c r="B46" s="29" t="s">
        <v>326</v>
      </c>
    </row>
    <row r="47" spans="1:2">
      <c r="A47" s="31" t="s">
        <v>56</v>
      </c>
      <c r="B47" s="29" t="s">
        <v>347</v>
      </c>
    </row>
    <row r="48" spans="1:2">
      <c r="A48" s="31" t="s">
        <v>56</v>
      </c>
      <c r="B48" s="29" t="s">
        <v>353</v>
      </c>
    </row>
    <row r="49" spans="1:2">
      <c r="A49" s="31" t="s">
        <v>56</v>
      </c>
      <c r="B49" s="29" t="s">
        <v>350</v>
      </c>
    </row>
    <row r="50" spans="1:2">
      <c r="A50" s="31" t="s">
        <v>56</v>
      </c>
      <c r="B50" s="29" t="s">
        <v>383</v>
      </c>
    </row>
    <row r="51" spans="1:2">
      <c r="A51" s="31" t="s">
        <v>56</v>
      </c>
      <c r="B51" s="29" t="s">
        <v>378</v>
      </c>
    </row>
    <row r="52" spans="1:2">
      <c r="A52" s="31" t="s">
        <v>56</v>
      </c>
      <c r="B52" s="29" t="s">
        <v>389</v>
      </c>
    </row>
    <row r="53" spans="1:2">
      <c r="A53" s="31" t="s">
        <v>56</v>
      </c>
      <c r="B53" s="29" t="s">
        <v>390</v>
      </c>
    </row>
    <row r="54" spans="1:2">
      <c r="A54" s="31" t="s">
        <v>56</v>
      </c>
      <c r="B54" s="29" t="s">
        <v>388</v>
      </c>
    </row>
    <row r="55" spans="1:2">
      <c r="A55" s="31" t="s">
        <v>56</v>
      </c>
      <c r="B55" s="29" t="s">
        <v>387</v>
      </c>
    </row>
    <row r="56" spans="1:2">
      <c r="A56" s="31" t="s">
        <v>56</v>
      </c>
      <c r="B56" s="29" t="s">
        <v>392</v>
      </c>
    </row>
    <row r="57" spans="1:2">
      <c r="A57" s="31" t="s">
        <v>56</v>
      </c>
      <c r="B57" s="29" t="s">
        <v>372</v>
      </c>
    </row>
    <row r="58" spans="1:2">
      <c r="A58" s="31" t="s">
        <v>56</v>
      </c>
      <c r="B58" s="29" t="s">
        <v>357</v>
      </c>
    </row>
    <row r="59" spans="1:2">
      <c r="A59" s="31" t="s">
        <v>56</v>
      </c>
      <c r="B59" s="29" t="s">
        <v>375</v>
      </c>
    </row>
    <row r="60" spans="1:2">
      <c r="A60" s="31" t="s">
        <v>56</v>
      </c>
      <c r="B60" s="29" t="s">
        <v>276</v>
      </c>
    </row>
    <row r="61" spans="1:2">
      <c r="A61" s="31" t="s">
        <v>56</v>
      </c>
      <c r="B61" s="29" t="s">
        <v>287</v>
      </c>
    </row>
    <row r="62" spans="1:2">
      <c r="A62" s="31" t="s">
        <v>56</v>
      </c>
      <c r="B62" s="29" t="s">
        <v>288</v>
      </c>
    </row>
    <row r="63" spans="1:2">
      <c r="A63" s="31" t="s">
        <v>56</v>
      </c>
      <c r="B63" s="29" t="s">
        <v>269</v>
      </c>
    </row>
    <row r="64" spans="1:2">
      <c r="A64" s="31" t="s">
        <v>56</v>
      </c>
      <c r="B64" s="29" t="s">
        <v>270</v>
      </c>
    </row>
    <row r="65" spans="1:2">
      <c r="A65" s="31" t="s">
        <v>56</v>
      </c>
      <c r="B65" s="29" t="s">
        <v>305</v>
      </c>
    </row>
    <row r="66" spans="1:2">
      <c r="A66" s="31" t="s">
        <v>56</v>
      </c>
      <c r="B66" s="29" t="s">
        <v>355</v>
      </c>
    </row>
    <row r="67" spans="1:2">
      <c r="A67" s="31" t="s">
        <v>56</v>
      </c>
      <c r="B67" s="29" t="s">
        <v>377</v>
      </c>
    </row>
    <row r="68" spans="1:2">
      <c r="A68" s="31" t="s">
        <v>56</v>
      </c>
      <c r="B68" s="29" t="s">
        <v>391</v>
      </c>
    </row>
    <row r="69" spans="1:2">
      <c r="A69" s="31" t="s">
        <v>58</v>
      </c>
      <c r="B69" s="29" t="s">
        <v>347</v>
      </c>
    </row>
    <row r="70" spans="1:2">
      <c r="A70" s="31" t="s">
        <v>58</v>
      </c>
      <c r="B70" s="29" t="s">
        <v>395</v>
      </c>
    </row>
    <row r="71" spans="1:2">
      <c r="A71" s="31" t="s">
        <v>58</v>
      </c>
      <c r="B71" s="29" t="s">
        <v>396</v>
      </c>
    </row>
    <row r="72" spans="1:2">
      <c r="A72" s="31" t="s">
        <v>58</v>
      </c>
      <c r="B72" s="29" t="s">
        <v>350</v>
      </c>
    </row>
    <row r="73" spans="1:2">
      <c r="A73" s="31" t="s">
        <v>58</v>
      </c>
      <c r="B73" s="29" t="s">
        <v>397</v>
      </c>
    </row>
    <row r="74" spans="1:2">
      <c r="A74" s="31" t="s">
        <v>58</v>
      </c>
      <c r="B74" s="29" t="s">
        <v>383</v>
      </c>
    </row>
    <row r="75" spans="1:2">
      <c r="A75" s="31" t="s">
        <v>58</v>
      </c>
      <c r="B75" s="29" t="s">
        <v>398</v>
      </c>
    </row>
    <row r="76" spans="1:2">
      <c r="A76" s="31" t="s">
        <v>58</v>
      </c>
      <c r="B76" s="29" t="s">
        <v>378</v>
      </c>
    </row>
    <row r="77" spans="1:2">
      <c r="A77" s="31" t="s">
        <v>58</v>
      </c>
      <c r="B77" s="29" t="s">
        <v>411</v>
      </c>
    </row>
    <row r="78" spans="1:2">
      <c r="A78" s="31" t="s">
        <v>58</v>
      </c>
      <c r="B78" s="29" t="s">
        <v>410</v>
      </c>
    </row>
    <row r="79" spans="1:2">
      <c r="A79" s="31" t="s">
        <v>58</v>
      </c>
      <c r="B79" s="29" t="s">
        <v>768</v>
      </c>
    </row>
    <row r="80" spans="1:2">
      <c r="A80" s="31" t="s">
        <v>58</v>
      </c>
      <c r="B80" s="29" t="s">
        <v>416</v>
      </c>
    </row>
    <row r="81" spans="1:2">
      <c r="A81" s="31" t="s">
        <v>58</v>
      </c>
      <c r="B81" s="29" t="s">
        <v>388</v>
      </c>
    </row>
    <row r="82" spans="1:2">
      <c r="A82" s="31" t="s">
        <v>58</v>
      </c>
      <c r="B82" s="29" t="s">
        <v>372</v>
      </c>
    </row>
    <row r="83" spans="1:2">
      <c r="A83" s="31" t="s">
        <v>58</v>
      </c>
      <c r="B83" s="29" t="s">
        <v>357</v>
      </c>
    </row>
    <row r="84" spans="1:2">
      <c r="A84" s="31" t="s">
        <v>58</v>
      </c>
      <c r="B84" s="29" t="s">
        <v>276</v>
      </c>
    </row>
    <row r="85" spans="1:2">
      <c r="A85" s="31" t="s">
        <v>58</v>
      </c>
      <c r="B85" s="29" t="s">
        <v>287</v>
      </c>
    </row>
    <row r="86" spans="1:2">
      <c r="A86" s="31" t="s">
        <v>58</v>
      </c>
      <c r="B86" s="29" t="s">
        <v>288</v>
      </c>
    </row>
    <row r="87" spans="1:2">
      <c r="A87" s="31" t="s">
        <v>58</v>
      </c>
      <c r="B87" s="29" t="s">
        <v>269</v>
      </c>
    </row>
    <row r="88" spans="1:2">
      <c r="A88" s="31" t="s">
        <v>58</v>
      </c>
      <c r="B88" s="29" t="s">
        <v>270</v>
      </c>
    </row>
    <row r="89" spans="1:2">
      <c r="A89" s="31" t="s">
        <v>58</v>
      </c>
      <c r="B89" s="29" t="s">
        <v>305</v>
      </c>
    </row>
    <row r="90" spans="1:2">
      <c r="A90" s="31" t="s">
        <v>58</v>
      </c>
      <c r="B90" s="29" t="s">
        <v>394</v>
      </c>
    </row>
    <row r="91" spans="1:2">
      <c r="A91" s="31" t="s">
        <v>58</v>
      </c>
      <c r="B91" s="29" t="s">
        <v>415</v>
      </c>
    </row>
    <row r="92" spans="1:2">
      <c r="A92" s="31" t="s">
        <v>58</v>
      </c>
      <c r="B92" s="29" t="s">
        <v>405</v>
      </c>
    </row>
    <row r="93" spans="1:2">
      <c r="A93" s="31" t="s">
        <v>58</v>
      </c>
      <c r="B93" s="29" t="s">
        <v>413</v>
      </c>
    </row>
    <row r="94" spans="1:2">
      <c r="A94" s="31" t="s">
        <v>58</v>
      </c>
      <c r="B94" s="29" t="s">
        <v>412</v>
      </c>
    </row>
    <row r="95" spans="1:2">
      <c r="A95" s="31" t="s">
        <v>58</v>
      </c>
      <c r="B95" s="29" t="s">
        <v>393</v>
      </c>
    </row>
    <row r="96" spans="1:2">
      <c r="A96" s="31" t="s">
        <v>58</v>
      </c>
      <c r="B96" s="29" t="s">
        <v>414</v>
      </c>
    </row>
    <row r="97" spans="1:2">
      <c r="A97" s="31" t="s">
        <v>58</v>
      </c>
      <c r="B97" s="29" t="s">
        <v>408</v>
      </c>
    </row>
    <row r="98" spans="1:2">
      <c r="A98" s="31" t="s">
        <v>58</v>
      </c>
      <c r="B98" s="29" t="s">
        <v>409</v>
      </c>
    </row>
    <row r="99" spans="1:2">
      <c r="A99" s="31" t="s">
        <v>58</v>
      </c>
      <c r="B99" s="29" t="s">
        <v>391</v>
      </c>
    </row>
    <row r="100" spans="1:2">
      <c r="A100" s="31" t="s">
        <v>60</v>
      </c>
      <c r="B100" s="29" t="s">
        <v>395</v>
      </c>
    </row>
    <row r="101" spans="1:2">
      <c r="A101" s="31" t="s">
        <v>60</v>
      </c>
      <c r="B101" s="29" t="s">
        <v>350</v>
      </c>
    </row>
    <row r="102" spans="1:2">
      <c r="A102" s="31" t="s">
        <v>60</v>
      </c>
      <c r="B102" s="29" t="s">
        <v>398</v>
      </c>
    </row>
    <row r="103" spans="1:2">
      <c r="A103" s="31" t="s">
        <v>60</v>
      </c>
      <c r="B103" s="29" t="s">
        <v>768</v>
      </c>
    </row>
    <row r="104" spans="1:2">
      <c r="A104" s="31" t="s">
        <v>60</v>
      </c>
      <c r="B104" s="29" t="s">
        <v>357</v>
      </c>
    </row>
    <row r="105" spans="1:2">
      <c r="A105" s="31" t="s">
        <v>60</v>
      </c>
      <c r="B105" s="29" t="s">
        <v>276</v>
      </c>
    </row>
    <row r="106" spans="1:2">
      <c r="A106" s="31" t="s">
        <v>60</v>
      </c>
      <c r="B106" s="29" t="s">
        <v>287</v>
      </c>
    </row>
    <row r="107" spans="1:2">
      <c r="A107" s="31" t="s">
        <v>60</v>
      </c>
      <c r="B107" s="29" t="s">
        <v>288</v>
      </c>
    </row>
    <row r="108" spans="1:2">
      <c r="A108" s="31" t="s">
        <v>60</v>
      </c>
      <c r="B108" s="29" t="s">
        <v>269</v>
      </c>
    </row>
    <row r="109" spans="1:2">
      <c r="A109" s="31" t="s">
        <v>60</v>
      </c>
      <c r="B109" s="29" t="s">
        <v>270</v>
      </c>
    </row>
    <row r="110" spans="1:2">
      <c r="A110" s="31" t="s">
        <v>60</v>
      </c>
      <c r="B110" s="29" t="s">
        <v>305</v>
      </c>
    </row>
    <row r="111" spans="1:2">
      <c r="A111" s="31" t="s">
        <v>60</v>
      </c>
      <c r="B111" s="29" t="s">
        <v>391</v>
      </c>
    </row>
    <row r="112" spans="1:2">
      <c r="A112" s="31" t="s">
        <v>62</v>
      </c>
      <c r="B112" s="29" t="s">
        <v>396</v>
      </c>
    </row>
    <row r="113" spans="1:2">
      <c r="A113" s="31" t="s">
        <v>62</v>
      </c>
      <c r="B113" s="29" t="s">
        <v>350</v>
      </c>
    </row>
    <row r="114" spans="1:2">
      <c r="A114" s="31" t="s">
        <v>62</v>
      </c>
      <c r="B114" s="29" t="s">
        <v>383</v>
      </c>
    </row>
    <row r="115" spans="1:2">
      <c r="A115" s="31" t="s">
        <v>62</v>
      </c>
      <c r="B115" s="29" t="s">
        <v>450</v>
      </c>
    </row>
    <row r="116" spans="1:2">
      <c r="A116" s="31" t="s">
        <v>62</v>
      </c>
      <c r="B116" s="29" t="s">
        <v>768</v>
      </c>
    </row>
    <row r="117" spans="1:2">
      <c r="A117" s="31" t="s">
        <v>62</v>
      </c>
      <c r="B117" s="29" t="s">
        <v>388</v>
      </c>
    </row>
    <row r="118" spans="1:2">
      <c r="A118" s="31" t="s">
        <v>62</v>
      </c>
      <c r="B118" s="29" t="s">
        <v>372</v>
      </c>
    </row>
    <row r="119" spans="1:2">
      <c r="A119" s="31" t="s">
        <v>62</v>
      </c>
      <c r="B119" s="29" t="s">
        <v>439</v>
      </c>
    </row>
    <row r="120" spans="1:2">
      <c r="A120" s="31" t="s">
        <v>62</v>
      </c>
      <c r="B120" s="29" t="s">
        <v>357</v>
      </c>
    </row>
    <row r="121" spans="1:2">
      <c r="A121" s="31" t="s">
        <v>62</v>
      </c>
      <c r="B121" s="29" t="s">
        <v>276</v>
      </c>
    </row>
    <row r="122" spans="1:2">
      <c r="A122" s="31" t="s">
        <v>62</v>
      </c>
      <c r="B122" s="29" t="s">
        <v>287</v>
      </c>
    </row>
    <row r="123" spans="1:2">
      <c r="A123" s="31" t="s">
        <v>62</v>
      </c>
      <c r="B123" s="29" t="s">
        <v>288</v>
      </c>
    </row>
    <row r="124" spans="1:2">
      <c r="A124" s="31" t="s">
        <v>62</v>
      </c>
      <c r="B124" s="29" t="s">
        <v>269</v>
      </c>
    </row>
    <row r="125" spans="1:2">
      <c r="A125" s="31" t="s">
        <v>62</v>
      </c>
      <c r="B125" s="29" t="s">
        <v>270</v>
      </c>
    </row>
    <row r="126" spans="1:2">
      <c r="A126" s="31" t="s">
        <v>62</v>
      </c>
      <c r="B126" s="29" t="s">
        <v>437</v>
      </c>
    </row>
    <row r="127" spans="1:2">
      <c r="A127" s="31" t="s">
        <v>62</v>
      </c>
      <c r="B127" s="29" t="s">
        <v>471</v>
      </c>
    </row>
    <row r="128" spans="1:2">
      <c r="A128" s="31" t="s">
        <v>62</v>
      </c>
      <c r="B128" s="29" t="s">
        <v>391</v>
      </c>
    </row>
    <row r="129" spans="1:2">
      <c r="A129" s="31" t="s">
        <v>64</v>
      </c>
      <c r="B129" s="29" t="s">
        <v>347</v>
      </c>
    </row>
    <row r="130" spans="1:2">
      <c r="A130" s="31" t="s">
        <v>64</v>
      </c>
      <c r="B130" s="29" t="s">
        <v>395</v>
      </c>
    </row>
    <row r="131" spans="1:2">
      <c r="A131" s="31" t="s">
        <v>64</v>
      </c>
      <c r="B131" s="29" t="s">
        <v>411</v>
      </c>
    </row>
    <row r="132" spans="1:2">
      <c r="A132" s="31" t="s">
        <v>64</v>
      </c>
      <c r="B132" s="29" t="s">
        <v>387</v>
      </c>
    </row>
    <row r="133" spans="1:2">
      <c r="A133" s="31" t="s">
        <v>64</v>
      </c>
      <c r="B133" s="29" t="s">
        <v>372</v>
      </c>
    </row>
    <row r="134" spans="1:2">
      <c r="A134" s="31" t="s">
        <v>64</v>
      </c>
      <c r="B134" s="29" t="s">
        <v>357</v>
      </c>
    </row>
    <row r="135" spans="1:2">
      <c r="A135" s="31" t="s">
        <v>64</v>
      </c>
      <c r="B135" s="29" t="s">
        <v>276</v>
      </c>
    </row>
    <row r="136" spans="1:2">
      <c r="A136" s="31" t="s">
        <v>64</v>
      </c>
      <c r="B136" s="29" t="s">
        <v>287</v>
      </c>
    </row>
    <row r="137" spans="1:2">
      <c r="A137" s="31" t="s">
        <v>64</v>
      </c>
      <c r="B137" s="29" t="s">
        <v>288</v>
      </c>
    </row>
    <row r="138" spans="1:2">
      <c r="A138" s="31" t="s">
        <v>64</v>
      </c>
      <c r="B138" s="29" t="s">
        <v>269</v>
      </c>
    </row>
    <row r="139" spans="1:2">
      <c r="A139" s="31" t="s">
        <v>64</v>
      </c>
      <c r="B139" s="29" t="s">
        <v>270</v>
      </c>
    </row>
    <row r="140" spans="1:2">
      <c r="A140" s="31" t="s">
        <v>64</v>
      </c>
      <c r="B140" s="29" t="s">
        <v>305</v>
      </c>
    </row>
    <row r="141" spans="1:2">
      <c r="A141" s="31" t="s">
        <v>64</v>
      </c>
      <c r="B141" s="29" t="s">
        <v>391</v>
      </c>
    </row>
    <row r="142" spans="1:2">
      <c r="A142" s="31" t="s">
        <v>66</v>
      </c>
      <c r="B142" s="29" t="s">
        <v>492</v>
      </c>
    </row>
    <row r="143" spans="1:2">
      <c r="A143" s="31" t="s">
        <v>66</v>
      </c>
      <c r="B143" s="29" t="s">
        <v>347</v>
      </c>
    </row>
    <row r="144" spans="1:2">
      <c r="A144" s="31" t="s">
        <v>66</v>
      </c>
      <c r="B144" s="29" t="s">
        <v>395</v>
      </c>
    </row>
    <row r="145" spans="1:2">
      <c r="A145" s="31" t="s">
        <v>66</v>
      </c>
      <c r="B145" s="29" t="s">
        <v>350</v>
      </c>
    </row>
    <row r="146" spans="1:2">
      <c r="A146" s="31" t="s">
        <v>66</v>
      </c>
      <c r="B146" s="29" t="s">
        <v>491</v>
      </c>
    </row>
    <row r="147" spans="1:2">
      <c r="A147" s="31" t="s">
        <v>66</v>
      </c>
      <c r="B147" s="29" t="s">
        <v>498</v>
      </c>
    </row>
    <row r="148" spans="1:2">
      <c r="A148" s="31" t="s">
        <v>66</v>
      </c>
      <c r="B148" s="29" t="s">
        <v>389</v>
      </c>
    </row>
    <row r="149" spans="1:2">
      <c r="A149" s="31" t="s">
        <v>66</v>
      </c>
      <c r="B149" s="29" t="s">
        <v>357</v>
      </c>
    </row>
    <row r="150" spans="1:2">
      <c r="A150" s="31" t="s">
        <v>66</v>
      </c>
      <c r="B150" s="29" t="s">
        <v>276</v>
      </c>
    </row>
    <row r="151" spans="1:2">
      <c r="A151" s="31" t="s">
        <v>66</v>
      </c>
      <c r="B151" s="29" t="s">
        <v>287</v>
      </c>
    </row>
    <row r="152" spans="1:2">
      <c r="A152" s="31" t="s">
        <v>66</v>
      </c>
      <c r="B152" s="29" t="s">
        <v>288</v>
      </c>
    </row>
    <row r="153" spans="1:2">
      <c r="A153" s="31" t="s">
        <v>66</v>
      </c>
      <c r="B153" s="29" t="s">
        <v>269</v>
      </c>
    </row>
    <row r="154" spans="1:2">
      <c r="A154" s="31" t="s">
        <v>66</v>
      </c>
      <c r="B154" s="29" t="s">
        <v>270</v>
      </c>
    </row>
    <row r="155" spans="1:2">
      <c r="A155" s="31" t="s">
        <v>66</v>
      </c>
      <c r="B155" s="29" t="s">
        <v>305</v>
      </c>
    </row>
    <row r="156" spans="1:2">
      <c r="A156" s="31" t="s">
        <v>66</v>
      </c>
      <c r="B156" s="29" t="s">
        <v>437</v>
      </c>
    </row>
    <row r="157" spans="1:2">
      <c r="A157" s="31" t="s">
        <v>66</v>
      </c>
      <c r="B157" s="29" t="s">
        <v>496</v>
      </c>
    </row>
    <row r="158" spans="1:2">
      <c r="A158" s="31" t="s">
        <v>66</v>
      </c>
      <c r="B158" s="29" t="s">
        <v>503</v>
      </c>
    </row>
    <row r="159" spans="1:2">
      <c r="A159" s="31" t="s">
        <v>66</v>
      </c>
      <c r="B159" s="29" t="s">
        <v>501</v>
      </c>
    </row>
    <row r="160" spans="1:2">
      <c r="A160" s="31" t="s">
        <v>66</v>
      </c>
      <c r="B160" s="29" t="s">
        <v>499</v>
      </c>
    </row>
    <row r="161" spans="1:2">
      <c r="A161" s="31" t="s">
        <v>66</v>
      </c>
      <c r="B161" s="29" t="s">
        <v>500</v>
      </c>
    </row>
    <row r="162" spans="1:2">
      <c r="A162" s="31" t="s">
        <v>66</v>
      </c>
      <c r="B162" s="29" t="s">
        <v>497</v>
      </c>
    </row>
    <row r="163" spans="1:2">
      <c r="A163" s="31" t="s">
        <v>66</v>
      </c>
      <c r="B163" s="29" t="s">
        <v>502</v>
      </c>
    </row>
    <row r="164" spans="1:2">
      <c r="A164" s="31" t="s">
        <v>66</v>
      </c>
      <c r="B164" s="29" t="s">
        <v>391</v>
      </c>
    </row>
    <row r="165" spans="1:2">
      <c r="A165" s="31" t="s">
        <v>68</v>
      </c>
      <c r="B165" s="29" t="s">
        <v>347</v>
      </c>
    </row>
    <row r="166" spans="1:2">
      <c r="A166" s="31" t="s">
        <v>68</v>
      </c>
      <c r="B166" s="29" t="s">
        <v>395</v>
      </c>
    </row>
    <row r="167" spans="1:2">
      <c r="A167" s="31" t="s">
        <v>68</v>
      </c>
      <c r="B167" s="29" t="s">
        <v>350</v>
      </c>
    </row>
    <row r="168" spans="1:2">
      <c r="A168" s="31" t="s">
        <v>68</v>
      </c>
      <c r="B168" s="29" t="s">
        <v>383</v>
      </c>
    </row>
    <row r="169" spans="1:2">
      <c r="A169" s="31" t="s">
        <v>68</v>
      </c>
      <c r="B169" s="29" t="s">
        <v>378</v>
      </c>
    </row>
    <row r="170" spans="1:2">
      <c r="A170" s="31" t="s">
        <v>68</v>
      </c>
      <c r="B170" s="29" t="s">
        <v>768</v>
      </c>
    </row>
    <row r="171" spans="1:2">
      <c r="A171" s="31" t="s">
        <v>68</v>
      </c>
      <c r="B171" s="29" t="s">
        <v>505</v>
      </c>
    </row>
    <row r="172" spans="1:2">
      <c r="A172" s="31" t="s">
        <v>68</v>
      </c>
      <c r="B172" s="29" t="s">
        <v>416</v>
      </c>
    </row>
    <row r="173" spans="1:2">
      <c r="A173" s="31" t="s">
        <v>68</v>
      </c>
      <c r="B173" s="29" t="s">
        <v>388</v>
      </c>
    </row>
    <row r="174" spans="1:2">
      <c r="A174" s="31" t="s">
        <v>68</v>
      </c>
      <c r="B174" s="29" t="s">
        <v>387</v>
      </c>
    </row>
    <row r="175" spans="1:2">
      <c r="A175" s="31" t="s">
        <v>68</v>
      </c>
      <c r="B175" s="29" t="s">
        <v>372</v>
      </c>
    </row>
    <row r="176" spans="1:2">
      <c r="A176" s="31" t="s">
        <v>68</v>
      </c>
      <c r="B176" s="29" t="s">
        <v>439</v>
      </c>
    </row>
    <row r="177" spans="1:2">
      <c r="A177" s="31" t="s">
        <v>68</v>
      </c>
      <c r="B177" s="29" t="s">
        <v>357</v>
      </c>
    </row>
    <row r="178" spans="1:2">
      <c r="A178" s="31" t="s">
        <v>68</v>
      </c>
      <c r="B178" s="29" t="s">
        <v>276</v>
      </c>
    </row>
    <row r="179" spans="1:2">
      <c r="A179" s="31" t="s">
        <v>68</v>
      </c>
      <c r="B179" s="29" t="s">
        <v>287</v>
      </c>
    </row>
    <row r="180" spans="1:2">
      <c r="A180" s="31" t="s">
        <v>68</v>
      </c>
      <c r="B180" s="29" t="s">
        <v>288</v>
      </c>
    </row>
    <row r="181" spans="1:2">
      <c r="A181" s="31" t="s">
        <v>68</v>
      </c>
      <c r="B181" s="29" t="s">
        <v>269</v>
      </c>
    </row>
    <row r="182" spans="1:2">
      <c r="A182" s="31" t="s">
        <v>68</v>
      </c>
      <c r="B182" s="29" t="s">
        <v>270</v>
      </c>
    </row>
    <row r="183" spans="1:2">
      <c r="A183" s="31" t="s">
        <v>68</v>
      </c>
      <c r="B183" s="29" t="s">
        <v>305</v>
      </c>
    </row>
    <row r="184" spans="1:2">
      <c r="A184" s="31" t="s">
        <v>68</v>
      </c>
      <c r="B184" s="29" t="s">
        <v>394</v>
      </c>
    </row>
    <row r="185" spans="1:2">
      <c r="A185" s="31" t="s">
        <v>68</v>
      </c>
      <c r="B185" s="29" t="s">
        <v>391</v>
      </c>
    </row>
    <row r="186" spans="1:2">
      <c r="A186" s="31" t="s">
        <v>70</v>
      </c>
      <c r="B186" s="29" t="s">
        <v>350</v>
      </c>
    </row>
    <row r="187" spans="1:2">
      <c r="A187" s="31" t="s">
        <v>70</v>
      </c>
      <c r="B187" s="29" t="s">
        <v>383</v>
      </c>
    </row>
    <row r="188" spans="1:2">
      <c r="A188" s="31" t="s">
        <v>70</v>
      </c>
      <c r="B188" s="29" t="s">
        <v>768</v>
      </c>
    </row>
    <row r="189" spans="1:2">
      <c r="A189" s="31" t="s">
        <v>70</v>
      </c>
      <c r="B189" s="29" t="s">
        <v>387</v>
      </c>
    </row>
    <row r="190" spans="1:2">
      <c r="A190" s="31" t="s">
        <v>70</v>
      </c>
      <c r="B190" s="29" t="s">
        <v>372</v>
      </c>
    </row>
    <row r="191" spans="1:2">
      <c r="A191" s="31" t="s">
        <v>70</v>
      </c>
      <c r="B191" s="29" t="s">
        <v>439</v>
      </c>
    </row>
    <row r="192" spans="1:2">
      <c r="A192" s="31" t="s">
        <v>70</v>
      </c>
      <c r="B192" s="29" t="s">
        <v>357</v>
      </c>
    </row>
    <row r="193" spans="1:2">
      <c r="A193" s="31" t="s">
        <v>70</v>
      </c>
      <c r="B193" s="29" t="s">
        <v>276</v>
      </c>
    </row>
    <row r="194" spans="1:2">
      <c r="A194" s="31" t="s">
        <v>70</v>
      </c>
      <c r="B194" s="29" t="s">
        <v>287</v>
      </c>
    </row>
    <row r="195" spans="1:2">
      <c r="A195" s="31" t="s">
        <v>70</v>
      </c>
      <c r="B195" s="29" t="s">
        <v>288</v>
      </c>
    </row>
    <row r="196" spans="1:2">
      <c r="A196" s="31" t="s">
        <v>70</v>
      </c>
      <c r="B196" s="29" t="s">
        <v>269</v>
      </c>
    </row>
    <row r="197" spans="1:2">
      <c r="A197" s="31" t="s">
        <v>70</v>
      </c>
      <c r="B197" s="29" t="s">
        <v>270</v>
      </c>
    </row>
    <row r="198" spans="1:2">
      <c r="A198" s="31" t="s">
        <v>70</v>
      </c>
      <c r="B198" s="29" t="s">
        <v>305</v>
      </c>
    </row>
    <row r="199" spans="1:2">
      <c r="A199" s="31" t="s">
        <v>70</v>
      </c>
      <c r="B199" s="29" t="s">
        <v>437</v>
      </c>
    </row>
    <row r="200" spans="1:2">
      <c r="A200" s="31" t="s">
        <v>70</v>
      </c>
      <c r="B200" s="29" t="s">
        <v>533</v>
      </c>
    </row>
    <row r="201" spans="1:2">
      <c r="A201" s="31" t="s">
        <v>70</v>
      </c>
      <c r="B201" s="29" t="s">
        <v>534</v>
      </c>
    </row>
    <row r="202" spans="1:2">
      <c r="A202" s="31" t="s">
        <v>70</v>
      </c>
      <c r="B202" s="29" t="s">
        <v>535</v>
      </c>
    </row>
    <row r="203" spans="1:2">
      <c r="A203" s="31" t="s">
        <v>70</v>
      </c>
      <c r="B203" s="29" t="s">
        <v>524</v>
      </c>
    </row>
    <row r="204" spans="1:2">
      <c r="A204" s="31" t="s">
        <v>70</v>
      </c>
      <c r="B204" s="29" t="s">
        <v>391</v>
      </c>
    </row>
    <row r="205" spans="1:2">
      <c r="A205" s="31" t="s">
        <v>72</v>
      </c>
      <c r="B205" s="29" t="s">
        <v>492</v>
      </c>
    </row>
    <row r="206" spans="1:2">
      <c r="A206" s="31" t="s">
        <v>72</v>
      </c>
      <c r="B206" s="29" t="s">
        <v>395</v>
      </c>
    </row>
    <row r="207" spans="1:2">
      <c r="A207" s="31" t="s">
        <v>72</v>
      </c>
      <c r="B207" s="29" t="s">
        <v>396</v>
      </c>
    </row>
    <row r="208" spans="1:2">
      <c r="A208" s="31" t="s">
        <v>72</v>
      </c>
      <c r="B208" s="29" t="s">
        <v>353</v>
      </c>
    </row>
    <row r="209" spans="1:2">
      <c r="A209" s="31" t="s">
        <v>72</v>
      </c>
      <c r="B209" s="29" t="s">
        <v>350</v>
      </c>
    </row>
    <row r="210" spans="1:2">
      <c r="A210" s="31" t="s">
        <v>72</v>
      </c>
      <c r="B210" s="29" t="s">
        <v>383</v>
      </c>
    </row>
    <row r="211" spans="1:2">
      <c r="A211" s="31" t="s">
        <v>72</v>
      </c>
      <c r="B211" s="29" t="s">
        <v>768</v>
      </c>
    </row>
    <row r="212" spans="1:2">
      <c r="A212" s="31" t="s">
        <v>72</v>
      </c>
      <c r="B212" s="29" t="s">
        <v>388</v>
      </c>
    </row>
    <row r="213" spans="1:2">
      <c r="A213" s="31" t="s">
        <v>72</v>
      </c>
      <c r="B213" s="29" t="s">
        <v>439</v>
      </c>
    </row>
    <row r="214" spans="1:2">
      <c r="A214" s="31" t="s">
        <v>72</v>
      </c>
      <c r="B214" s="29" t="s">
        <v>357</v>
      </c>
    </row>
    <row r="215" spans="1:2">
      <c r="A215" s="31" t="s">
        <v>72</v>
      </c>
      <c r="B215" s="29" t="s">
        <v>276</v>
      </c>
    </row>
    <row r="216" spans="1:2">
      <c r="A216" s="31" t="s">
        <v>72</v>
      </c>
      <c r="B216" s="29" t="s">
        <v>287</v>
      </c>
    </row>
    <row r="217" spans="1:2">
      <c r="A217" s="31" t="s">
        <v>72</v>
      </c>
      <c r="B217" s="29" t="s">
        <v>288</v>
      </c>
    </row>
    <row r="218" spans="1:2">
      <c r="A218" s="31" t="s">
        <v>72</v>
      </c>
      <c r="B218" s="29" t="s">
        <v>269</v>
      </c>
    </row>
    <row r="219" spans="1:2">
      <c r="A219" s="31" t="s">
        <v>72</v>
      </c>
      <c r="B219" s="29" t="s">
        <v>270</v>
      </c>
    </row>
    <row r="220" spans="1:2">
      <c r="A220" s="31" t="s">
        <v>72</v>
      </c>
      <c r="B220" s="29" t="s">
        <v>305</v>
      </c>
    </row>
    <row r="221" spans="1:2">
      <c r="A221" s="31" t="s">
        <v>72</v>
      </c>
      <c r="B221" s="29" t="s">
        <v>437</v>
      </c>
    </row>
    <row r="222" spans="1:2">
      <c r="A222" s="31" t="s">
        <v>72</v>
      </c>
      <c r="B222" s="29" t="s">
        <v>568</v>
      </c>
    </row>
    <row r="223" spans="1:2">
      <c r="A223" s="31" t="s">
        <v>72</v>
      </c>
      <c r="B223" s="29" t="s">
        <v>564</v>
      </c>
    </row>
    <row r="224" spans="1:2">
      <c r="A224" s="31" t="s">
        <v>72</v>
      </c>
      <c r="B224" s="29" t="s">
        <v>569</v>
      </c>
    </row>
    <row r="225" spans="1:2">
      <c r="A225" s="31" t="s">
        <v>72</v>
      </c>
      <c r="B225" s="29" t="s">
        <v>570</v>
      </c>
    </row>
    <row r="226" spans="1:2">
      <c r="A226" s="31" t="s">
        <v>72</v>
      </c>
      <c r="B226" s="29" t="s">
        <v>567</v>
      </c>
    </row>
    <row r="227" spans="1:2">
      <c r="A227" s="31" t="s">
        <v>72</v>
      </c>
      <c r="B227" s="29" t="s">
        <v>391</v>
      </c>
    </row>
    <row r="228" spans="1:2">
      <c r="A228" s="31" t="s">
        <v>74</v>
      </c>
      <c r="B228" s="29" t="s">
        <v>347</v>
      </c>
    </row>
    <row r="229" spans="1:2">
      <c r="A229" s="31" t="s">
        <v>74</v>
      </c>
      <c r="B229" s="29" t="s">
        <v>395</v>
      </c>
    </row>
    <row r="230" spans="1:2">
      <c r="A230" s="31" t="s">
        <v>74</v>
      </c>
      <c r="B230" s="29" t="s">
        <v>353</v>
      </c>
    </row>
    <row r="231" spans="1:2">
      <c r="A231" s="31" t="s">
        <v>74</v>
      </c>
      <c r="B231" s="29" t="s">
        <v>397</v>
      </c>
    </row>
    <row r="232" spans="1:2">
      <c r="A232" s="31" t="s">
        <v>74</v>
      </c>
      <c r="B232" s="29" t="s">
        <v>383</v>
      </c>
    </row>
    <row r="233" spans="1:2">
      <c r="A233" s="31" t="s">
        <v>74</v>
      </c>
      <c r="B233" s="29" t="s">
        <v>577</v>
      </c>
    </row>
    <row r="234" spans="1:2">
      <c r="A234" s="31" t="s">
        <v>74</v>
      </c>
      <c r="B234" s="29" t="s">
        <v>600</v>
      </c>
    </row>
    <row r="235" spans="1:2">
      <c r="A235" s="31" t="s">
        <v>74</v>
      </c>
      <c r="B235" s="29" t="s">
        <v>768</v>
      </c>
    </row>
    <row r="236" spans="1:2">
      <c r="A236" s="31" t="s">
        <v>74</v>
      </c>
      <c r="B236" s="29" t="s">
        <v>388</v>
      </c>
    </row>
    <row r="237" spans="1:2">
      <c r="A237" s="31" t="s">
        <v>74</v>
      </c>
      <c r="B237" s="29" t="s">
        <v>392</v>
      </c>
    </row>
    <row r="238" spans="1:2">
      <c r="A238" s="31" t="s">
        <v>74</v>
      </c>
      <c r="B238" s="29" t="s">
        <v>576</v>
      </c>
    </row>
    <row r="239" spans="1:2">
      <c r="A239" s="31" t="s">
        <v>74</v>
      </c>
      <c r="B239" s="29" t="s">
        <v>578</v>
      </c>
    </row>
    <row r="240" spans="1:2">
      <c r="A240" s="31" t="s">
        <v>74</v>
      </c>
      <c r="B240" s="29" t="s">
        <v>372</v>
      </c>
    </row>
    <row r="241" spans="1:2">
      <c r="A241" s="31" t="s">
        <v>74</v>
      </c>
      <c r="B241" s="29" t="s">
        <v>439</v>
      </c>
    </row>
    <row r="242" spans="1:2">
      <c r="A242" s="31" t="s">
        <v>74</v>
      </c>
      <c r="B242" s="29" t="s">
        <v>357</v>
      </c>
    </row>
    <row r="243" spans="1:2">
      <c r="A243" s="31" t="s">
        <v>74</v>
      </c>
      <c r="B243" s="29" t="s">
        <v>276</v>
      </c>
    </row>
    <row r="244" spans="1:2">
      <c r="A244" s="31" t="s">
        <v>74</v>
      </c>
      <c r="B244" s="29" t="s">
        <v>287</v>
      </c>
    </row>
    <row r="245" spans="1:2">
      <c r="A245" s="31" t="s">
        <v>74</v>
      </c>
      <c r="B245" s="29" t="s">
        <v>288</v>
      </c>
    </row>
    <row r="246" spans="1:2">
      <c r="A246" s="31" t="s">
        <v>74</v>
      </c>
      <c r="B246" s="29" t="s">
        <v>269</v>
      </c>
    </row>
    <row r="247" spans="1:2">
      <c r="A247" s="31" t="s">
        <v>74</v>
      </c>
      <c r="B247" s="29" t="s">
        <v>270</v>
      </c>
    </row>
    <row r="248" spans="1:2">
      <c r="A248" s="31" t="s">
        <v>74</v>
      </c>
      <c r="B248" s="29" t="s">
        <v>305</v>
      </c>
    </row>
    <row r="249" spans="1:2">
      <c r="A249" s="31" t="s">
        <v>74</v>
      </c>
      <c r="B249" s="29" t="s">
        <v>355</v>
      </c>
    </row>
    <row r="250" spans="1:2">
      <c r="A250" s="31" t="s">
        <v>74</v>
      </c>
      <c r="B250" s="29" t="s">
        <v>601</v>
      </c>
    </row>
    <row r="251" spans="1:2">
      <c r="A251" s="31" t="s">
        <v>74</v>
      </c>
      <c r="B251" s="29" t="s">
        <v>602</v>
      </c>
    </row>
    <row r="252" spans="1:2">
      <c r="A252" s="31" t="s">
        <v>74</v>
      </c>
      <c r="B252" s="29" t="s">
        <v>603</v>
      </c>
    </row>
    <row r="253" spans="1:2">
      <c r="A253" s="31" t="s">
        <v>74</v>
      </c>
      <c r="B253" s="29" t="s">
        <v>391</v>
      </c>
    </row>
    <row r="254" spans="1:2">
      <c r="A254" s="31" t="s">
        <v>76</v>
      </c>
      <c r="B254" s="29" t="s">
        <v>492</v>
      </c>
    </row>
    <row r="255" spans="1:2">
      <c r="A255" s="31" t="s">
        <v>76</v>
      </c>
      <c r="B255" s="29" t="s">
        <v>347</v>
      </c>
    </row>
    <row r="256" spans="1:2">
      <c r="A256" s="31" t="s">
        <v>76</v>
      </c>
      <c r="B256" s="29" t="s">
        <v>396</v>
      </c>
    </row>
    <row r="257" spans="1:2">
      <c r="A257" s="31" t="s">
        <v>76</v>
      </c>
      <c r="B257" s="29" t="s">
        <v>350</v>
      </c>
    </row>
    <row r="258" spans="1:2">
      <c r="A258" s="31" t="s">
        <v>76</v>
      </c>
      <c r="B258" s="29" t="s">
        <v>383</v>
      </c>
    </row>
    <row r="259" spans="1:2">
      <c r="A259" s="31" t="s">
        <v>76</v>
      </c>
      <c r="B259" s="29" t="s">
        <v>389</v>
      </c>
    </row>
    <row r="260" spans="1:2">
      <c r="A260" s="31" t="s">
        <v>76</v>
      </c>
      <c r="B260" s="29" t="s">
        <v>388</v>
      </c>
    </row>
    <row r="261" spans="1:2">
      <c r="A261" s="31" t="s">
        <v>76</v>
      </c>
      <c r="B261" s="29" t="s">
        <v>387</v>
      </c>
    </row>
    <row r="262" spans="1:2">
      <c r="A262" s="31" t="s">
        <v>76</v>
      </c>
      <c r="B262" s="29" t="s">
        <v>439</v>
      </c>
    </row>
    <row r="263" spans="1:2">
      <c r="A263" s="31" t="s">
        <v>76</v>
      </c>
      <c r="B263" s="29" t="s">
        <v>357</v>
      </c>
    </row>
    <row r="264" spans="1:2">
      <c r="A264" s="31" t="s">
        <v>76</v>
      </c>
      <c r="B264" s="29" t="s">
        <v>276</v>
      </c>
    </row>
    <row r="265" spans="1:2">
      <c r="A265" s="31" t="s">
        <v>76</v>
      </c>
      <c r="B265" s="29" t="s">
        <v>287</v>
      </c>
    </row>
    <row r="266" spans="1:2">
      <c r="A266" s="31" t="s">
        <v>76</v>
      </c>
      <c r="B266" s="29" t="s">
        <v>288</v>
      </c>
    </row>
    <row r="267" spans="1:2">
      <c r="A267" s="31" t="s">
        <v>76</v>
      </c>
      <c r="B267" s="29" t="s">
        <v>269</v>
      </c>
    </row>
    <row r="268" spans="1:2">
      <c r="A268" s="31" t="s">
        <v>76</v>
      </c>
      <c r="B268" s="29" t="s">
        <v>270</v>
      </c>
    </row>
    <row r="269" spans="1:2">
      <c r="A269" s="31" t="s">
        <v>76</v>
      </c>
      <c r="B269" s="29" t="s">
        <v>305</v>
      </c>
    </row>
    <row r="270" spans="1:2">
      <c r="A270" s="31" t="s">
        <v>76</v>
      </c>
      <c r="B270" s="29" t="s">
        <v>437</v>
      </c>
    </row>
    <row r="271" spans="1:2">
      <c r="A271" s="31" t="s">
        <v>76</v>
      </c>
      <c r="B271" s="29" t="s">
        <v>637</v>
      </c>
    </row>
    <row r="272" spans="1:2">
      <c r="A272" s="31" t="s">
        <v>76</v>
      </c>
      <c r="B272" s="29" t="s">
        <v>638</v>
      </c>
    </row>
    <row r="273" spans="1:2">
      <c r="A273" s="31" t="s">
        <v>76</v>
      </c>
      <c r="B273" s="29" t="s">
        <v>639</v>
      </c>
    </row>
    <row r="274" spans="1:2">
      <c r="A274" s="31" t="s">
        <v>76</v>
      </c>
      <c r="B274" s="29" t="s">
        <v>391</v>
      </c>
    </row>
    <row r="275" spans="1:2">
      <c r="A275" s="31" t="s">
        <v>78</v>
      </c>
      <c r="B275" s="29" t="s">
        <v>347</v>
      </c>
    </row>
    <row r="276" spans="1:2">
      <c r="A276" s="31" t="s">
        <v>78</v>
      </c>
      <c r="B276" s="29" t="s">
        <v>353</v>
      </c>
    </row>
    <row r="277" spans="1:2">
      <c r="A277" s="31" t="s">
        <v>78</v>
      </c>
      <c r="B277" s="29" t="s">
        <v>350</v>
      </c>
    </row>
    <row r="278" spans="1:2">
      <c r="A278" s="31" t="s">
        <v>78</v>
      </c>
      <c r="B278" s="29" t="s">
        <v>378</v>
      </c>
    </row>
    <row r="279" spans="1:2">
      <c r="A279" s="31" t="s">
        <v>78</v>
      </c>
      <c r="B279" s="29" t="s">
        <v>389</v>
      </c>
    </row>
    <row r="280" spans="1:2">
      <c r="A280" s="31" t="s">
        <v>78</v>
      </c>
      <c r="B280" s="29" t="s">
        <v>388</v>
      </c>
    </row>
    <row r="281" spans="1:2">
      <c r="A281" s="31" t="s">
        <v>78</v>
      </c>
      <c r="B281" s="29" t="s">
        <v>387</v>
      </c>
    </row>
    <row r="282" spans="1:2">
      <c r="A282" s="31" t="s">
        <v>78</v>
      </c>
      <c r="B282" s="29" t="s">
        <v>392</v>
      </c>
    </row>
    <row r="283" spans="1:2">
      <c r="A283" s="31" t="s">
        <v>78</v>
      </c>
      <c r="B283" s="29" t="s">
        <v>643</v>
      </c>
    </row>
    <row r="284" spans="1:2">
      <c r="A284" s="31" t="s">
        <v>78</v>
      </c>
      <c r="B284" s="29" t="s">
        <v>578</v>
      </c>
    </row>
    <row r="285" spans="1:2">
      <c r="A285" s="31" t="s">
        <v>78</v>
      </c>
      <c r="B285" s="29" t="s">
        <v>372</v>
      </c>
    </row>
    <row r="286" spans="1:2">
      <c r="A286" s="31" t="s">
        <v>78</v>
      </c>
      <c r="B286" s="29" t="s">
        <v>439</v>
      </c>
    </row>
    <row r="287" spans="1:2">
      <c r="A287" s="31" t="s">
        <v>78</v>
      </c>
      <c r="B287" s="29" t="s">
        <v>357</v>
      </c>
    </row>
    <row r="288" spans="1:2">
      <c r="A288" s="31" t="s">
        <v>78</v>
      </c>
      <c r="B288" s="29" t="s">
        <v>276</v>
      </c>
    </row>
    <row r="289" spans="1:2">
      <c r="A289" s="31" t="s">
        <v>78</v>
      </c>
      <c r="B289" s="29" t="s">
        <v>287</v>
      </c>
    </row>
    <row r="290" spans="1:2">
      <c r="A290" s="31" t="s">
        <v>78</v>
      </c>
      <c r="B290" s="29" t="s">
        <v>288</v>
      </c>
    </row>
    <row r="291" spans="1:2">
      <c r="A291" s="31" t="s">
        <v>78</v>
      </c>
      <c r="B291" s="29" t="s">
        <v>269</v>
      </c>
    </row>
    <row r="292" spans="1:2">
      <c r="A292" s="31" t="s">
        <v>78</v>
      </c>
      <c r="B292" s="29" t="s">
        <v>270</v>
      </c>
    </row>
    <row r="293" spans="1:2">
      <c r="A293" s="31" t="s">
        <v>78</v>
      </c>
      <c r="B293" s="29" t="s">
        <v>305</v>
      </c>
    </row>
    <row r="294" spans="1:2">
      <c r="A294" s="31" t="s">
        <v>78</v>
      </c>
      <c r="B294" s="29" t="s">
        <v>654</v>
      </c>
    </row>
    <row r="295" spans="1:2">
      <c r="A295" s="31" t="s">
        <v>78</v>
      </c>
      <c r="B295" s="29" t="s">
        <v>650</v>
      </c>
    </row>
    <row r="296" spans="1:2">
      <c r="A296" s="31" t="s">
        <v>78</v>
      </c>
      <c r="B296" s="29" t="s">
        <v>647</v>
      </c>
    </row>
    <row r="297" spans="1:2">
      <c r="A297" s="31" t="s">
        <v>78</v>
      </c>
      <c r="B297" s="29" t="s">
        <v>653</v>
      </c>
    </row>
    <row r="298" spans="1:2">
      <c r="A298" s="31" t="s">
        <v>78</v>
      </c>
      <c r="B298" s="29" t="s">
        <v>651</v>
      </c>
    </row>
    <row r="299" spans="1:2">
      <c r="A299" s="31" t="s">
        <v>78</v>
      </c>
      <c r="B299" s="29" t="s">
        <v>649</v>
      </c>
    </row>
    <row r="300" spans="1:2">
      <c r="A300" s="31" t="s">
        <v>78</v>
      </c>
      <c r="B300" s="29" t="s">
        <v>655</v>
      </c>
    </row>
    <row r="301" spans="1:2">
      <c r="A301" s="31" t="s">
        <v>78</v>
      </c>
      <c r="B301" s="29" t="s">
        <v>652</v>
      </c>
    </row>
    <row r="302" spans="1:2">
      <c r="A302" s="31" t="s">
        <v>78</v>
      </c>
      <c r="B302" s="29" t="s">
        <v>648</v>
      </c>
    </row>
    <row r="303" spans="1:2">
      <c r="A303" s="31" t="s">
        <v>78</v>
      </c>
      <c r="B303" s="29" t="s">
        <v>391</v>
      </c>
    </row>
    <row r="304" spans="1:2">
      <c r="A304" s="31" t="s">
        <v>80</v>
      </c>
      <c r="B304" s="29" t="s">
        <v>347</v>
      </c>
    </row>
    <row r="305" spans="1:2">
      <c r="A305" s="31" t="s">
        <v>80</v>
      </c>
      <c r="B305" s="29" t="s">
        <v>395</v>
      </c>
    </row>
    <row r="306" spans="1:2">
      <c r="A306" s="31" t="s">
        <v>80</v>
      </c>
      <c r="B306" s="29" t="s">
        <v>396</v>
      </c>
    </row>
    <row r="307" spans="1:2">
      <c r="A307" s="31" t="s">
        <v>80</v>
      </c>
      <c r="B307" s="29" t="s">
        <v>353</v>
      </c>
    </row>
    <row r="308" spans="1:2">
      <c r="A308" s="31" t="s">
        <v>80</v>
      </c>
      <c r="B308" s="29" t="s">
        <v>350</v>
      </c>
    </row>
    <row r="309" spans="1:2">
      <c r="A309" s="31" t="s">
        <v>80</v>
      </c>
      <c r="B309" s="29" t="s">
        <v>397</v>
      </c>
    </row>
    <row r="310" spans="1:2">
      <c r="A310" s="31" t="s">
        <v>80</v>
      </c>
      <c r="B310" s="29" t="s">
        <v>383</v>
      </c>
    </row>
    <row r="311" spans="1:2">
      <c r="A311" s="31" t="s">
        <v>80</v>
      </c>
      <c r="B311" s="29" t="s">
        <v>378</v>
      </c>
    </row>
    <row r="312" spans="1:2">
      <c r="A312" s="31" t="s">
        <v>80</v>
      </c>
      <c r="B312" s="29" t="s">
        <v>389</v>
      </c>
    </row>
    <row r="313" spans="1:2">
      <c r="A313" s="31" t="s">
        <v>80</v>
      </c>
      <c r="B313" s="29" t="s">
        <v>768</v>
      </c>
    </row>
    <row r="314" spans="1:2">
      <c r="A314" s="31" t="s">
        <v>80</v>
      </c>
      <c r="B314" s="29" t="s">
        <v>505</v>
      </c>
    </row>
    <row r="315" spans="1:2">
      <c r="A315" s="31" t="s">
        <v>80</v>
      </c>
      <c r="B315" s="29" t="s">
        <v>416</v>
      </c>
    </row>
    <row r="316" spans="1:2">
      <c r="A316" s="31" t="s">
        <v>80</v>
      </c>
      <c r="B316" s="29" t="s">
        <v>388</v>
      </c>
    </row>
    <row r="317" spans="1:2">
      <c r="A317" s="31" t="s">
        <v>80</v>
      </c>
      <c r="B317" s="29" t="s">
        <v>387</v>
      </c>
    </row>
    <row r="318" spans="1:2">
      <c r="A318" s="31" t="s">
        <v>80</v>
      </c>
      <c r="B318" s="29" t="s">
        <v>392</v>
      </c>
    </row>
    <row r="319" spans="1:2">
      <c r="A319" s="31" t="s">
        <v>80</v>
      </c>
      <c r="B319" s="29" t="s">
        <v>372</v>
      </c>
    </row>
    <row r="320" spans="1:2">
      <c r="A320" s="31" t="s">
        <v>80</v>
      </c>
      <c r="B320" s="29" t="s">
        <v>439</v>
      </c>
    </row>
    <row r="321" spans="1:2">
      <c r="A321" s="31" t="s">
        <v>80</v>
      </c>
      <c r="B321" s="29" t="s">
        <v>357</v>
      </c>
    </row>
    <row r="322" spans="1:2">
      <c r="A322" s="31" t="s">
        <v>80</v>
      </c>
      <c r="B322" s="29" t="s">
        <v>276</v>
      </c>
    </row>
    <row r="323" spans="1:2">
      <c r="A323" s="31" t="s">
        <v>80</v>
      </c>
      <c r="B323" s="29" t="s">
        <v>287</v>
      </c>
    </row>
    <row r="324" spans="1:2">
      <c r="A324" s="31" t="s">
        <v>80</v>
      </c>
      <c r="B324" s="29" t="s">
        <v>288</v>
      </c>
    </row>
    <row r="325" spans="1:2">
      <c r="A325" s="31" t="s">
        <v>80</v>
      </c>
      <c r="B325" s="29" t="s">
        <v>269</v>
      </c>
    </row>
    <row r="326" spans="1:2">
      <c r="A326" s="31" t="s">
        <v>80</v>
      </c>
      <c r="B326" s="29" t="s">
        <v>270</v>
      </c>
    </row>
    <row r="327" spans="1:2">
      <c r="A327" s="31" t="s">
        <v>80</v>
      </c>
      <c r="B327" s="29" t="s">
        <v>305</v>
      </c>
    </row>
    <row r="328" spans="1:2">
      <c r="A328" s="31" t="s">
        <v>80</v>
      </c>
      <c r="B328" s="29" t="s">
        <v>391</v>
      </c>
    </row>
    <row r="329" spans="1:2">
      <c r="A329" s="31" t="s">
        <v>82</v>
      </c>
      <c r="B329" s="29" t="s">
        <v>347</v>
      </c>
    </row>
    <row r="330" spans="1:2">
      <c r="A330" s="31" t="s">
        <v>82</v>
      </c>
      <c r="B330" s="29" t="s">
        <v>353</v>
      </c>
    </row>
    <row r="331" spans="1:2">
      <c r="A331" s="31" t="s">
        <v>82</v>
      </c>
      <c r="B331" s="29" t="s">
        <v>350</v>
      </c>
    </row>
    <row r="332" spans="1:2">
      <c r="A332" s="31" t="s">
        <v>82</v>
      </c>
      <c r="B332" s="29" t="s">
        <v>397</v>
      </c>
    </row>
    <row r="333" spans="1:2">
      <c r="A333" s="31" t="s">
        <v>82</v>
      </c>
      <c r="B333" s="29" t="s">
        <v>705</v>
      </c>
    </row>
    <row r="334" spans="1:2">
      <c r="A334" s="31" t="s">
        <v>82</v>
      </c>
      <c r="B334" s="29" t="s">
        <v>768</v>
      </c>
    </row>
    <row r="335" spans="1:2">
      <c r="A335" s="31" t="s">
        <v>82</v>
      </c>
      <c r="B335" s="29" t="s">
        <v>387</v>
      </c>
    </row>
    <row r="336" spans="1:2">
      <c r="A336" s="31" t="s">
        <v>82</v>
      </c>
      <c r="B336" s="29" t="s">
        <v>372</v>
      </c>
    </row>
    <row r="337" spans="1:2">
      <c r="A337" s="31" t="s">
        <v>82</v>
      </c>
      <c r="B337" s="29" t="s">
        <v>439</v>
      </c>
    </row>
    <row r="338" spans="1:2">
      <c r="A338" s="31" t="s">
        <v>82</v>
      </c>
      <c r="B338" s="29" t="s">
        <v>357</v>
      </c>
    </row>
    <row r="339" spans="1:2">
      <c r="A339" s="31" t="s">
        <v>82</v>
      </c>
      <c r="B339" s="29" t="s">
        <v>276</v>
      </c>
    </row>
    <row r="340" spans="1:2">
      <c r="A340" s="31" t="s">
        <v>82</v>
      </c>
      <c r="B340" s="29" t="s">
        <v>287</v>
      </c>
    </row>
    <row r="341" spans="1:2">
      <c r="A341" s="31" t="s">
        <v>82</v>
      </c>
      <c r="B341" s="29" t="s">
        <v>288</v>
      </c>
    </row>
    <row r="342" spans="1:2">
      <c r="A342" s="31" t="s">
        <v>82</v>
      </c>
      <c r="B342" s="29" t="s">
        <v>269</v>
      </c>
    </row>
    <row r="343" spans="1:2">
      <c r="A343" s="31" t="s">
        <v>82</v>
      </c>
      <c r="B343" s="29" t="s">
        <v>270</v>
      </c>
    </row>
    <row r="344" spans="1:2">
      <c r="A344" s="31" t="s">
        <v>82</v>
      </c>
      <c r="B344" s="29" t="s">
        <v>305</v>
      </c>
    </row>
    <row r="345" spans="1:2">
      <c r="A345" s="31" t="s">
        <v>82</v>
      </c>
      <c r="B345" s="29" t="s">
        <v>700</v>
      </c>
    </row>
    <row r="346" spans="1:2">
      <c r="A346" s="31" t="s">
        <v>82</v>
      </c>
      <c r="B346" s="29" t="s">
        <v>696</v>
      </c>
    </row>
    <row r="347" spans="1:2">
      <c r="A347" s="31" t="s">
        <v>82</v>
      </c>
      <c r="B347" s="29" t="s">
        <v>703</v>
      </c>
    </row>
    <row r="348" spans="1:2">
      <c r="A348" s="31" t="s">
        <v>82</v>
      </c>
      <c r="B348" s="29" t="s">
        <v>697</v>
      </c>
    </row>
    <row r="349" spans="1:2">
      <c r="A349" s="31" t="s">
        <v>82</v>
      </c>
      <c r="B349" s="29" t="s">
        <v>698</v>
      </c>
    </row>
    <row r="350" spans="1:2">
      <c r="A350" s="31" t="s">
        <v>82</v>
      </c>
      <c r="B350" s="29" t="s">
        <v>699</v>
      </c>
    </row>
    <row r="351" spans="1:2">
      <c r="A351" s="31" t="s">
        <v>82</v>
      </c>
      <c r="B351" s="29" t="s">
        <v>683</v>
      </c>
    </row>
    <row r="352" spans="1:2">
      <c r="A352" s="31" t="s">
        <v>82</v>
      </c>
      <c r="B352" s="29" t="s">
        <v>662</v>
      </c>
    </row>
    <row r="353" spans="1:2">
      <c r="A353" s="31" t="s">
        <v>82</v>
      </c>
      <c r="B353" s="29" t="s">
        <v>681</v>
      </c>
    </row>
    <row r="354" spans="1:2">
      <c r="A354" s="31" t="s">
        <v>82</v>
      </c>
      <c r="B354" s="29" t="s">
        <v>691</v>
      </c>
    </row>
    <row r="355" spans="1:2">
      <c r="A355" s="31" t="s">
        <v>82</v>
      </c>
      <c r="B355" s="29" t="s">
        <v>682</v>
      </c>
    </row>
    <row r="356" spans="1:2">
      <c r="A356" s="31" t="s">
        <v>82</v>
      </c>
      <c r="B356" s="29" t="s">
        <v>693</v>
      </c>
    </row>
    <row r="357" spans="1:2">
      <c r="A357" s="31" t="s">
        <v>82</v>
      </c>
      <c r="B357" s="29" t="s">
        <v>661</v>
      </c>
    </row>
    <row r="358" spans="1:2">
      <c r="A358" s="31" t="s">
        <v>82</v>
      </c>
      <c r="B358" s="29" t="s">
        <v>660</v>
      </c>
    </row>
    <row r="359" spans="1:2">
      <c r="A359" s="31" t="s">
        <v>82</v>
      </c>
      <c r="B359" s="29" t="s">
        <v>704</v>
      </c>
    </row>
    <row r="360" spans="1:2">
      <c r="A360" s="31" t="s">
        <v>82</v>
      </c>
      <c r="B360" s="29" t="s">
        <v>692</v>
      </c>
    </row>
    <row r="361" spans="1:2">
      <c r="A361" s="31" t="s">
        <v>82</v>
      </c>
      <c r="B361" s="29" t="s">
        <v>695</v>
      </c>
    </row>
    <row r="362" spans="1:2">
      <c r="A362" s="31" t="s">
        <v>82</v>
      </c>
      <c r="B362" s="29" t="s">
        <v>701</v>
      </c>
    </row>
    <row r="363" spans="1:2">
      <c r="A363" s="31" t="s">
        <v>82</v>
      </c>
      <c r="B363" s="29" t="s">
        <v>694</v>
      </c>
    </row>
    <row r="364" spans="1:2">
      <c r="A364" s="31" t="s">
        <v>82</v>
      </c>
      <c r="B364" s="29" t="s">
        <v>702</v>
      </c>
    </row>
    <row r="365" spans="1:2">
      <c r="A365" s="31" t="s">
        <v>82</v>
      </c>
      <c r="B365" s="29" t="s">
        <v>391</v>
      </c>
    </row>
    <row r="366" spans="1:2">
      <c r="A366" s="31" t="s">
        <v>84</v>
      </c>
      <c r="B366" s="29" t="s">
        <v>347</v>
      </c>
    </row>
    <row r="367" spans="1:2">
      <c r="A367" s="31" t="s">
        <v>84</v>
      </c>
      <c r="B367" s="29" t="s">
        <v>350</v>
      </c>
    </row>
    <row r="368" spans="1:2">
      <c r="A368" s="31" t="s">
        <v>84</v>
      </c>
      <c r="B368" s="29" t="s">
        <v>719</v>
      </c>
    </row>
    <row r="369" spans="1:2">
      <c r="A369" s="31" t="s">
        <v>84</v>
      </c>
      <c r="B369" s="29" t="s">
        <v>357</v>
      </c>
    </row>
    <row r="370" spans="1:2">
      <c r="A370" s="31" t="s">
        <v>84</v>
      </c>
      <c r="B370" s="29" t="s">
        <v>276</v>
      </c>
    </row>
    <row r="371" spans="1:2">
      <c r="A371" s="31" t="s">
        <v>84</v>
      </c>
      <c r="B371" s="29" t="s">
        <v>287</v>
      </c>
    </row>
    <row r="372" spans="1:2">
      <c r="A372" s="31" t="s">
        <v>84</v>
      </c>
      <c r="B372" s="29" t="s">
        <v>288</v>
      </c>
    </row>
    <row r="373" spans="1:2">
      <c r="A373" s="31" t="s">
        <v>84</v>
      </c>
      <c r="B373" s="29" t="s">
        <v>269</v>
      </c>
    </row>
    <row r="374" spans="1:2">
      <c r="A374" s="31" t="s">
        <v>84</v>
      </c>
      <c r="B374" s="29" t="s">
        <v>270</v>
      </c>
    </row>
    <row r="375" spans="1:2">
      <c r="A375" s="31" t="s">
        <v>84</v>
      </c>
      <c r="B375" s="29" t="s">
        <v>305</v>
      </c>
    </row>
    <row r="376" spans="1:2">
      <c r="A376" s="31" t="s">
        <v>84</v>
      </c>
      <c r="B376" s="29" t="s">
        <v>394</v>
      </c>
    </row>
    <row r="377" spans="1:2">
      <c r="A377" s="31" t="s">
        <v>84</v>
      </c>
      <c r="B377" s="29" t="s">
        <v>391</v>
      </c>
    </row>
    <row r="378" spans="1:2">
      <c r="A378" s="31" t="s">
        <v>86</v>
      </c>
      <c r="B378" s="29" t="s">
        <v>347</v>
      </c>
    </row>
    <row r="379" spans="1:2">
      <c r="A379" s="31" t="s">
        <v>86</v>
      </c>
      <c r="B379" s="29" t="s">
        <v>350</v>
      </c>
    </row>
    <row r="380" spans="1:2">
      <c r="A380" s="31" t="s">
        <v>86</v>
      </c>
      <c r="B380" s="29" t="s">
        <v>383</v>
      </c>
    </row>
    <row r="381" spans="1:2">
      <c r="A381" s="31" t="s">
        <v>86</v>
      </c>
      <c r="B381" s="29" t="s">
        <v>398</v>
      </c>
    </row>
    <row r="382" spans="1:2">
      <c r="A382" s="31" t="s">
        <v>86</v>
      </c>
      <c r="B382" s="29" t="s">
        <v>719</v>
      </c>
    </row>
    <row r="383" spans="1:2">
      <c r="A383" s="31" t="s">
        <v>86</v>
      </c>
      <c r="B383" s="29" t="s">
        <v>768</v>
      </c>
    </row>
    <row r="384" spans="1:2">
      <c r="A384" s="31" t="s">
        <v>86</v>
      </c>
      <c r="B384" s="29" t="s">
        <v>505</v>
      </c>
    </row>
    <row r="385" spans="1:2">
      <c r="A385" s="31" t="s">
        <v>86</v>
      </c>
      <c r="B385" s="29" t="s">
        <v>388</v>
      </c>
    </row>
    <row r="386" spans="1:2">
      <c r="A386" s="31" t="s">
        <v>86</v>
      </c>
      <c r="B386" s="29" t="s">
        <v>357</v>
      </c>
    </row>
    <row r="387" spans="1:2">
      <c r="A387" s="31" t="s">
        <v>86</v>
      </c>
      <c r="B387" s="29" t="s">
        <v>276</v>
      </c>
    </row>
    <row r="388" spans="1:2">
      <c r="A388" s="31" t="s">
        <v>86</v>
      </c>
      <c r="B388" s="29" t="s">
        <v>287</v>
      </c>
    </row>
    <row r="389" spans="1:2">
      <c r="A389" s="31" t="s">
        <v>86</v>
      </c>
      <c r="B389" s="29" t="s">
        <v>288</v>
      </c>
    </row>
    <row r="390" spans="1:2">
      <c r="A390" s="31" t="s">
        <v>86</v>
      </c>
      <c r="B390" s="29" t="s">
        <v>269</v>
      </c>
    </row>
    <row r="391" spans="1:2">
      <c r="A391" s="31" t="s">
        <v>86</v>
      </c>
      <c r="B391" s="29" t="s">
        <v>654</v>
      </c>
    </row>
    <row r="392" spans="1:2">
      <c r="A392" s="31" t="s">
        <v>86</v>
      </c>
      <c r="B392" s="29" t="s">
        <v>744</v>
      </c>
    </row>
    <row r="393" spans="1:2">
      <c r="A393" s="31" t="s">
        <v>86</v>
      </c>
      <c r="B393" s="29" t="s">
        <v>745</v>
      </c>
    </row>
    <row r="394" spans="1:2">
      <c r="A394" s="31" t="s">
        <v>86</v>
      </c>
      <c r="B394" s="29" t="s">
        <v>743</v>
      </c>
    </row>
    <row r="395" spans="1:2">
      <c r="A395" s="31" t="s">
        <v>86</v>
      </c>
      <c r="B395" s="29" t="s">
        <v>741</v>
      </c>
    </row>
    <row r="396" spans="1:2">
      <c r="A396" s="31" t="s">
        <v>86</v>
      </c>
      <c r="B396" s="29" t="s">
        <v>746</v>
      </c>
    </row>
    <row r="397" spans="1:2">
      <c r="A397" s="31" t="s">
        <v>86</v>
      </c>
      <c r="B397" s="29" t="s">
        <v>747</v>
      </c>
    </row>
    <row r="398" spans="1:2">
      <c r="A398" s="31" t="s">
        <v>86</v>
      </c>
      <c r="B398" s="29" t="s">
        <v>391</v>
      </c>
    </row>
    <row r="399" spans="1:2">
      <c r="A399" s="31" t="s">
        <v>88</v>
      </c>
      <c r="B399" s="29" t="s">
        <v>749</v>
      </c>
    </row>
    <row r="400" spans="1:2">
      <c r="A400" s="31" t="s">
        <v>88</v>
      </c>
      <c r="B400" s="29" t="s">
        <v>276</v>
      </c>
    </row>
    <row r="401" spans="1:2">
      <c r="A401" s="31" t="s">
        <v>90</v>
      </c>
      <c r="B401" s="29" t="s">
        <v>750</v>
      </c>
    </row>
    <row r="402" spans="1:2">
      <c r="A402" s="31" t="s">
        <v>90</v>
      </c>
      <c r="B402" s="29" t="s">
        <v>276</v>
      </c>
    </row>
    <row r="403" spans="1:2">
      <c r="A403" s="31" t="s">
        <v>90</v>
      </c>
      <c r="B403" s="29" t="s">
        <v>287</v>
      </c>
    </row>
    <row r="404" spans="1:2">
      <c r="A404" s="31" t="s">
        <v>90</v>
      </c>
      <c r="B404" s="29" t="s">
        <v>288</v>
      </c>
    </row>
    <row r="405" spans="1:2">
      <c r="A405" s="31" t="s">
        <v>90</v>
      </c>
      <c r="B405" s="29" t="s">
        <v>269</v>
      </c>
    </row>
    <row r="406" spans="1:2">
      <c r="A406" s="31" t="s">
        <v>90</v>
      </c>
      <c r="B406" s="29" t="s">
        <v>270</v>
      </c>
    </row>
    <row r="407" spans="1:2">
      <c r="A407" s="31" t="s">
        <v>90</v>
      </c>
      <c r="B407" s="29" t="s">
        <v>305</v>
      </c>
    </row>
    <row r="408" spans="1:2">
      <c r="A408" s="31" t="s">
        <v>90</v>
      </c>
      <c r="B408" s="29" t="s">
        <v>391</v>
      </c>
    </row>
    <row r="409" spans="1:2">
      <c r="A409" s="31" t="s">
        <v>92</v>
      </c>
      <c r="B409" s="29" t="s">
        <v>276</v>
      </c>
    </row>
    <row r="410" spans="1:2">
      <c r="A410" s="31" t="s">
        <v>92</v>
      </c>
      <c r="B410" s="29" t="s">
        <v>287</v>
      </c>
    </row>
    <row r="411" spans="1:2">
      <c r="A411" s="31" t="s">
        <v>92</v>
      </c>
      <c r="B411" s="29" t="s">
        <v>288</v>
      </c>
    </row>
    <row r="412" spans="1:2">
      <c r="A412" s="31" t="s">
        <v>92</v>
      </c>
      <c r="B412" s="29" t="s">
        <v>269</v>
      </c>
    </row>
    <row r="413" spans="1:2">
      <c r="A413" s="31" t="s">
        <v>92</v>
      </c>
      <c r="B413" s="29" t="s">
        <v>270</v>
      </c>
    </row>
    <row r="414" spans="1:2">
      <c r="A414" s="31" t="s">
        <v>92</v>
      </c>
      <c r="B414" s="29" t="s">
        <v>305</v>
      </c>
    </row>
    <row r="415" spans="1:2">
      <c r="A415" s="31" t="s">
        <v>92</v>
      </c>
      <c r="B415" s="29" t="s">
        <v>751</v>
      </c>
    </row>
    <row r="416" spans="1:2">
      <c r="A416" s="31" t="s">
        <v>2306</v>
      </c>
      <c r="B416" s="29" t="s">
        <v>752</v>
      </c>
    </row>
    <row r="417" spans="1:2">
      <c r="A417" s="31" t="s">
        <v>2306</v>
      </c>
      <c r="B417" s="29" t="s">
        <v>276</v>
      </c>
    </row>
    <row r="418" spans="1:2">
      <c r="A418" s="31" t="s">
        <v>96</v>
      </c>
      <c r="B418" s="29" t="s">
        <v>756</v>
      </c>
    </row>
    <row r="419" spans="1:2">
      <c r="A419" s="31" t="s">
        <v>96</v>
      </c>
      <c r="B419" s="29" t="s">
        <v>276</v>
      </c>
    </row>
    <row r="420" spans="1:2">
      <c r="A420" s="31" t="s">
        <v>96</v>
      </c>
      <c r="B420" s="29" t="s">
        <v>287</v>
      </c>
    </row>
    <row r="421" spans="1:2">
      <c r="A421" s="31" t="s">
        <v>96</v>
      </c>
      <c r="B421" s="29" t="s">
        <v>288</v>
      </c>
    </row>
    <row r="422" spans="1:2">
      <c r="A422" s="31" t="s">
        <v>96</v>
      </c>
      <c r="B422" s="29" t="s">
        <v>269</v>
      </c>
    </row>
    <row r="423" spans="1:2">
      <c r="A423" s="31" t="s">
        <v>96</v>
      </c>
      <c r="B423" s="29" t="s">
        <v>270</v>
      </c>
    </row>
    <row r="424" spans="1:2">
      <c r="A424" s="31" t="s">
        <v>96</v>
      </c>
      <c r="B424" s="29" t="s">
        <v>305</v>
      </c>
    </row>
    <row r="425" spans="1:2">
      <c r="A425" s="31" t="s">
        <v>98</v>
      </c>
      <c r="B425" s="29" t="s">
        <v>757</v>
      </c>
    </row>
    <row r="426" spans="1:2">
      <c r="A426" s="31" t="s">
        <v>98</v>
      </c>
      <c r="B426" s="29" t="s">
        <v>276</v>
      </c>
    </row>
    <row r="427" spans="1:2">
      <c r="A427" s="31" t="s">
        <v>98</v>
      </c>
      <c r="B427" s="29" t="s">
        <v>287</v>
      </c>
    </row>
    <row r="428" spans="1:2">
      <c r="A428" s="31" t="s">
        <v>98</v>
      </c>
      <c r="B428" s="29" t="s">
        <v>288</v>
      </c>
    </row>
    <row r="429" spans="1:2">
      <c r="A429" s="31" t="s">
        <v>98</v>
      </c>
      <c r="B429" s="29" t="s">
        <v>269</v>
      </c>
    </row>
    <row r="430" spans="1:2">
      <c r="A430" s="31" t="s">
        <v>98</v>
      </c>
      <c r="B430" s="29" t="s">
        <v>270</v>
      </c>
    </row>
    <row r="431" spans="1:2">
      <c r="A431" s="31" t="s">
        <v>98</v>
      </c>
      <c r="B431" s="29" t="s">
        <v>305</v>
      </c>
    </row>
    <row r="432" spans="1:2">
      <c r="A432" s="31" t="s">
        <v>98</v>
      </c>
      <c r="B432" s="29" t="s">
        <v>330</v>
      </c>
    </row>
    <row r="433" spans="1:2">
      <c r="A433" s="31" t="s">
        <v>100</v>
      </c>
      <c r="B433" s="29" t="s">
        <v>854</v>
      </c>
    </row>
    <row r="434" spans="1:2">
      <c r="A434" s="31" t="s">
        <v>100</v>
      </c>
      <c r="B434" s="29" t="s">
        <v>276</v>
      </c>
    </row>
    <row r="435" spans="1:2">
      <c r="A435" s="31" t="s">
        <v>100</v>
      </c>
      <c r="B435" s="29" t="s">
        <v>287</v>
      </c>
    </row>
    <row r="436" spans="1:2">
      <c r="A436" s="31" t="s">
        <v>100</v>
      </c>
      <c r="B436" s="29" t="s">
        <v>288</v>
      </c>
    </row>
    <row r="437" spans="1:2">
      <c r="A437" s="31" t="s">
        <v>100</v>
      </c>
      <c r="B437" s="29" t="s">
        <v>269</v>
      </c>
    </row>
    <row r="438" spans="1:2">
      <c r="A438" s="31" t="s">
        <v>100</v>
      </c>
      <c r="B438" s="29" t="s">
        <v>270</v>
      </c>
    </row>
    <row r="439" spans="1:2">
      <c r="A439" s="31" t="s">
        <v>100</v>
      </c>
      <c r="B439" s="29" t="s">
        <v>305</v>
      </c>
    </row>
    <row r="440" spans="1:2">
      <c r="A440" s="31" t="s">
        <v>100</v>
      </c>
      <c r="B440" s="29" t="s">
        <v>758</v>
      </c>
    </row>
    <row r="441" spans="1:2">
      <c r="A441" s="31" t="s">
        <v>100</v>
      </c>
      <c r="B441" s="29" t="s">
        <v>760</v>
      </c>
    </row>
    <row r="442" spans="1:2">
      <c r="A442" s="31" t="s">
        <v>100</v>
      </c>
      <c r="B442" s="29" t="s">
        <v>761</v>
      </c>
    </row>
    <row r="443" spans="1:2">
      <c r="A443" s="31" t="s">
        <v>100</v>
      </c>
      <c r="B443" s="29" t="s">
        <v>1141</v>
      </c>
    </row>
    <row r="444" spans="1:2">
      <c r="A444" s="31" t="s">
        <v>102</v>
      </c>
      <c r="B444" s="29" t="s">
        <v>765</v>
      </c>
    </row>
    <row r="445" spans="1:2">
      <c r="A445" s="31" t="s">
        <v>102</v>
      </c>
      <c r="B445" s="29" t="s">
        <v>766</v>
      </c>
    </row>
    <row r="446" spans="1:2">
      <c r="A446" s="31" t="s">
        <v>102</v>
      </c>
      <c r="B446" s="29" t="s">
        <v>768</v>
      </c>
    </row>
    <row r="447" spans="1:2">
      <c r="A447" s="31" t="s">
        <v>102</v>
      </c>
      <c r="B447" s="29" t="s">
        <v>762</v>
      </c>
    </row>
    <row r="448" spans="1:2">
      <c r="A448" s="31" t="s">
        <v>102</v>
      </c>
      <c r="B448" s="29" t="s">
        <v>769</v>
      </c>
    </row>
    <row r="449" spans="1:2">
      <c r="A449" s="31" t="s">
        <v>102</v>
      </c>
      <c r="B449" s="29" t="s">
        <v>764</v>
      </c>
    </row>
    <row r="450" spans="1:2">
      <c r="A450" s="31" t="s">
        <v>102</v>
      </c>
      <c r="B450" s="29" t="s">
        <v>276</v>
      </c>
    </row>
    <row r="451" spans="1:2">
      <c r="A451" s="31" t="s">
        <v>102</v>
      </c>
      <c r="B451" s="29" t="s">
        <v>287</v>
      </c>
    </row>
    <row r="452" spans="1:2">
      <c r="A452" s="31" t="s">
        <v>102</v>
      </c>
      <c r="B452" s="29" t="s">
        <v>288</v>
      </c>
    </row>
    <row r="453" spans="1:2">
      <c r="A453" s="31" t="s">
        <v>102</v>
      </c>
      <c r="B453" s="29" t="s">
        <v>269</v>
      </c>
    </row>
    <row r="454" spans="1:2">
      <c r="A454" s="31" t="s">
        <v>102</v>
      </c>
      <c r="B454" s="29" t="s">
        <v>270</v>
      </c>
    </row>
    <row r="455" spans="1:2">
      <c r="A455" s="31" t="s">
        <v>102</v>
      </c>
      <c r="B455" s="29" t="s">
        <v>305</v>
      </c>
    </row>
    <row r="456" spans="1:2">
      <c r="A456" s="31" t="s">
        <v>102</v>
      </c>
      <c r="B456" s="29" t="s">
        <v>763</v>
      </c>
    </row>
    <row r="457" spans="1:2">
      <c r="A457" s="31" t="s">
        <v>104</v>
      </c>
      <c r="B457" s="29" t="s">
        <v>770</v>
      </c>
    </row>
    <row r="458" spans="1:2">
      <c r="A458" s="31" t="s">
        <v>106</v>
      </c>
      <c r="B458" s="29" t="s">
        <v>771</v>
      </c>
    </row>
    <row r="459" spans="1:2">
      <c r="A459" s="31" t="s">
        <v>106</v>
      </c>
      <c r="B459" s="29" t="s">
        <v>276</v>
      </c>
    </row>
    <row r="460" spans="1:2">
      <c r="A460" s="31" t="s">
        <v>106</v>
      </c>
      <c r="B460" s="29" t="s">
        <v>287</v>
      </c>
    </row>
    <row r="461" spans="1:2">
      <c r="A461" s="31" t="s">
        <v>106</v>
      </c>
      <c r="B461" s="29" t="s">
        <v>288</v>
      </c>
    </row>
    <row r="462" spans="1:2">
      <c r="A462" s="31" t="s">
        <v>106</v>
      </c>
      <c r="B462" s="29" t="s">
        <v>269</v>
      </c>
    </row>
    <row r="463" spans="1:2">
      <c r="A463" s="31" t="s">
        <v>106</v>
      </c>
      <c r="B463" s="29" t="s">
        <v>270</v>
      </c>
    </row>
    <row r="464" spans="1:2">
      <c r="A464" s="31" t="s">
        <v>106</v>
      </c>
      <c r="B464" s="29" t="s">
        <v>305</v>
      </c>
    </row>
    <row r="465" spans="1:2">
      <c r="A465" s="31" t="s">
        <v>108</v>
      </c>
      <c r="B465" s="29" t="s">
        <v>773</v>
      </c>
    </row>
    <row r="466" spans="1:2">
      <c r="A466" s="31" t="s">
        <v>108</v>
      </c>
      <c r="B466" s="29" t="s">
        <v>276</v>
      </c>
    </row>
    <row r="467" spans="1:2">
      <c r="A467" s="31" t="s">
        <v>108</v>
      </c>
      <c r="B467" s="29" t="s">
        <v>287</v>
      </c>
    </row>
    <row r="468" spans="1:2">
      <c r="A468" s="31" t="s">
        <v>108</v>
      </c>
      <c r="B468" s="29" t="s">
        <v>288</v>
      </c>
    </row>
    <row r="469" spans="1:2">
      <c r="A469" s="31" t="s">
        <v>108</v>
      </c>
      <c r="B469" s="29" t="s">
        <v>269</v>
      </c>
    </row>
    <row r="470" spans="1:2">
      <c r="A470" s="31" t="s">
        <v>108</v>
      </c>
      <c r="B470" s="29" t="s">
        <v>270</v>
      </c>
    </row>
    <row r="471" spans="1:2">
      <c r="A471" s="31" t="s">
        <v>108</v>
      </c>
      <c r="B471" s="29" t="s">
        <v>305</v>
      </c>
    </row>
    <row r="472" spans="1:2">
      <c r="A472" s="31" t="s">
        <v>108</v>
      </c>
      <c r="B472" s="29" t="s">
        <v>772</v>
      </c>
    </row>
    <row r="473" spans="1:2">
      <c r="A473" s="31" t="s">
        <v>110</v>
      </c>
      <c r="B473" s="29" t="s">
        <v>774</v>
      </c>
    </row>
    <row r="474" spans="1:2">
      <c r="A474" s="31" t="s">
        <v>110</v>
      </c>
      <c r="B474" s="29" t="s">
        <v>276</v>
      </c>
    </row>
    <row r="475" spans="1:2">
      <c r="A475" s="31" t="s">
        <v>110</v>
      </c>
      <c r="B475" s="29" t="s">
        <v>287</v>
      </c>
    </row>
    <row r="476" spans="1:2">
      <c r="A476" s="31" t="s">
        <v>110</v>
      </c>
      <c r="B476" s="29" t="s">
        <v>288</v>
      </c>
    </row>
    <row r="477" spans="1:2">
      <c r="A477" s="31" t="s">
        <v>110</v>
      </c>
      <c r="B477" s="29" t="s">
        <v>269</v>
      </c>
    </row>
    <row r="478" spans="1:2">
      <c r="A478" s="31" t="s">
        <v>110</v>
      </c>
      <c r="B478" s="29" t="s">
        <v>270</v>
      </c>
    </row>
    <row r="479" spans="1:2">
      <c r="A479" s="31" t="s">
        <v>110</v>
      </c>
      <c r="B479" s="29" t="s">
        <v>305</v>
      </c>
    </row>
    <row r="480" spans="1:2">
      <c r="A480" s="31" t="s">
        <v>112</v>
      </c>
      <c r="B480" s="29" t="s">
        <v>778</v>
      </c>
    </row>
    <row r="481" spans="1:2">
      <c r="A481" s="31" t="s">
        <v>112</v>
      </c>
      <c r="B481" s="29" t="s">
        <v>775</v>
      </c>
    </row>
    <row r="482" spans="1:2">
      <c r="A482" s="31" t="s">
        <v>112</v>
      </c>
      <c r="B482" s="29" t="s">
        <v>780</v>
      </c>
    </row>
    <row r="483" spans="1:2">
      <c r="A483" s="31" t="s">
        <v>112</v>
      </c>
      <c r="B483" s="29" t="s">
        <v>776</v>
      </c>
    </row>
    <row r="484" spans="1:2">
      <c r="A484" s="31" t="s">
        <v>112</v>
      </c>
      <c r="B484" s="29" t="s">
        <v>777</v>
      </c>
    </row>
    <row r="485" spans="1:2">
      <c r="A485" s="31" t="s">
        <v>112</v>
      </c>
      <c r="B485" s="29" t="s">
        <v>276</v>
      </c>
    </row>
    <row r="486" spans="1:2">
      <c r="A486" s="31" t="s">
        <v>112</v>
      </c>
      <c r="B486" s="29" t="s">
        <v>287</v>
      </c>
    </row>
    <row r="487" spans="1:2">
      <c r="A487" s="31" t="s">
        <v>112</v>
      </c>
      <c r="B487" s="29" t="s">
        <v>288</v>
      </c>
    </row>
    <row r="488" spans="1:2">
      <c r="A488" s="31" t="s">
        <v>112</v>
      </c>
      <c r="B488" s="29" t="s">
        <v>269</v>
      </c>
    </row>
    <row r="489" spans="1:2">
      <c r="A489" s="31" t="s">
        <v>112</v>
      </c>
      <c r="B489" s="29" t="s">
        <v>270</v>
      </c>
    </row>
    <row r="490" spans="1:2">
      <c r="A490" s="31" t="s">
        <v>112</v>
      </c>
      <c r="B490" s="29" t="s">
        <v>305</v>
      </c>
    </row>
    <row r="491" spans="1:2">
      <c r="A491" s="31" t="s">
        <v>112</v>
      </c>
      <c r="B491" s="29" t="s">
        <v>779</v>
      </c>
    </row>
    <row r="492" spans="1:2">
      <c r="A492" s="31" t="s">
        <v>112</v>
      </c>
      <c r="B492" s="29" t="s">
        <v>273</v>
      </c>
    </row>
    <row r="493" spans="1:2">
      <c r="A493" s="31" t="s">
        <v>114</v>
      </c>
      <c r="B493" s="29" t="s">
        <v>810</v>
      </c>
    </row>
    <row r="494" spans="1:2">
      <c r="A494" s="31" t="s">
        <v>114</v>
      </c>
      <c r="B494" s="29" t="s">
        <v>276</v>
      </c>
    </row>
    <row r="495" spans="1:2">
      <c r="A495" s="31" t="s">
        <v>114</v>
      </c>
      <c r="B495" s="29" t="s">
        <v>287</v>
      </c>
    </row>
    <row r="496" spans="1:2">
      <c r="A496" s="31" t="s">
        <v>114</v>
      </c>
      <c r="B496" s="29" t="s">
        <v>288</v>
      </c>
    </row>
    <row r="497" spans="1:2">
      <c r="A497" s="31" t="s">
        <v>114</v>
      </c>
      <c r="B497" s="29" t="s">
        <v>269</v>
      </c>
    </row>
    <row r="498" spans="1:2">
      <c r="A498" s="31" t="s">
        <v>114</v>
      </c>
      <c r="B498" s="29" t="s">
        <v>270</v>
      </c>
    </row>
    <row r="499" spans="1:2">
      <c r="A499" s="31" t="s">
        <v>114</v>
      </c>
      <c r="B499" s="29" t="s">
        <v>305</v>
      </c>
    </row>
    <row r="500" spans="1:2">
      <c r="A500" s="31" t="s">
        <v>114</v>
      </c>
      <c r="B500" s="29" t="s">
        <v>782</v>
      </c>
    </row>
    <row r="501" spans="1:2">
      <c r="A501" s="31" t="s">
        <v>116</v>
      </c>
      <c r="B501" s="29" t="s">
        <v>1067</v>
      </c>
    </row>
    <row r="502" spans="1:2">
      <c r="A502" s="31" t="s">
        <v>116</v>
      </c>
      <c r="B502" s="29" t="s">
        <v>850</v>
      </c>
    </row>
    <row r="503" spans="1:2">
      <c r="A503" s="31" t="s">
        <v>116</v>
      </c>
      <c r="B503" s="29" t="s">
        <v>276</v>
      </c>
    </row>
    <row r="504" spans="1:2">
      <c r="A504" s="31" t="s">
        <v>116</v>
      </c>
      <c r="B504" s="29" t="s">
        <v>287</v>
      </c>
    </row>
    <row r="505" spans="1:2">
      <c r="A505" s="31" t="s">
        <v>116</v>
      </c>
      <c r="B505" s="29" t="s">
        <v>288</v>
      </c>
    </row>
    <row r="506" spans="1:2">
      <c r="A506" s="31" t="s">
        <v>116</v>
      </c>
      <c r="B506" s="29" t="s">
        <v>269</v>
      </c>
    </row>
    <row r="507" spans="1:2">
      <c r="A507" s="31" t="s">
        <v>116</v>
      </c>
      <c r="B507" s="29" t="s">
        <v>270</v>
      </c>
    </row>
    <row r="508" spans="1:2">
      <c r="A508" s="31" t="s">
        <v>116</v>
      </c>
      <c r="B508" s="29" t="s">
        <v>305</v>
      </c>
    </row>
    <row r="509" spans="1:2">
      <c r="A509" s="31" t="s">
        <v>118</v>
      </c>
      <c r="B509" s="29" t="s">
        <v>852</v>
      </c>
    </row>
    <row r="510" spans="1:2">
      <c r="A510" s="31" t="s">
        <v>118</v>
      </c>
      <c r="B510" s="29" t="s">
        <v>851</v>
      </c>
    </row>
    <row r="511" spans="1:2">
      <c r="A511" s="31" t="s">
        <v>118</v>
      </c>
      <c r="B511" s="29" t="s">
        <v>853</v>
      </c>
    </row>
    <row r="512" spans="1:2">
      <c r="A512" s="31" t="s">
        <v>118</v>
      </c>
      <c r="B512" s="29" t="s">
        <v>391</v>
      </c>
    </row>
    <row r="513" spans="1:2">
      <c r="A513" s="31" t="s">
        <v>120</v>
      </c>
      <c r="B513" s="29" t="s">
        <v>854</v>
      </c>
    </row>
    <row r="514" spans="1:2">
      <c r="A514" s="31" t="s">
        <v>120</v>
      </c>
      <c r="B514" s="29" t="s">
        <v>276</v>
      </c>
    </row>
    <row r="515" spans="1:2">
      <c r="A515" s="31" t="s">
        <v>120</v>
      </c>
      <c r="B515" s="29" t="s">
        <v>287</v>
      </c>
    </row>
    <row r="516" spans="1:2">
      <c r="A516" s="31" t="s">
        <v>120</v>
      </c>
      <c r="B516" s="29" t="s">
        <v>288</v>
      </c>
    </row>
    <row r="517" spans="1:2">
      <c r="A517" s="31" t="s">
        <v>120</v>
      </c>
      <c r="B517" s="29" t="s">
        <v>269</v>
      </c>
    </row>
    <row r="518" spans="1:2">
      <c r="A518" s="31" t="s">
        <v>120</v>
      </c>
      <c r="B518" s="29" t="s">
        <v>270</v>
      </c>
    </row>
    <row r="519" spans="1:2">
      <c r="A519" s="31" t="s">
        <v>120</v>
      </c>
      <c r="B519" s="29" t="s">
        <v>305</v>
      </c>
    </row>
    <row r="520" spans="1:2">
      <c r="A520" s="31" t="s">
        <v>122</v>
      </c>
      <c r="B520" s="29" t="s">
        <v>928</v>
      </c>
    </row>
    <row r="521" spans="1:2">
      <c r="A521" s="31" t="s">
        <v>122</v>
      </c>
      <c r="B521" s="29" t="s">
        <v>855</v>
      </c>
    </row>
    <row r="522" spans="1:2">
      <c r="A522" s="31" t="s">
        <v>122</v>
      </c>
      <c r="B522" s="29" t="s">
        <v>924</v>
      </c>
    </row>
    <row r="523" spans="1:2">
      <c r="A523" s="31" t="s">
        <v>122</v>
      </c>
      <c r="B523" s="29" t="s">
        <v>910</v>
      </c>
    </row>
    <row r="524" spans="1:2">
      <c r="A524" s="31" t="s">
        <v>122</v>
      </c>
      <c r="B524" s="29" t="s">
        <v>913</v>
      </c>
    </row>
    <row r="525" spans="1:2">
      <c r="A525" s="31" t="s">
        <v>122</v>
      </c>
      <c r="B525" s="29" t="s">
        <v>898</v>
      </c>
    </row>
    <row r="526" spans="1:2">
      <c r="A526" s="31" t="s">
        <v>122</v>
      </c>
      <c r="B526" s="29" t="s">
        <v>856</v>
      </c>
    </row>
    <row r="527" spans="1:2">
      <c r="A527" s="31" t="s">
        <v>122</v>
      </c>
      <c r="B527" s="29" t="s">
        <v>887</v>
      </c>
    </row>
    <row r="528" spans="1:2">
      <c r="A528" s="31" t="s">
        <v>122</v>
      </c>
      <c r="B528" s="29" t="s">
        <v>904</v>
      </c>
    </row>
    <row r="529" spans="1:2">
      <c r="A529" s="31" t="s">
        <v>122</v>
      </c>
      <c r="B529" s="29" t="s">
        <v>906</v>
      </c>
    </row>
    <row r="530" spans="1:2">
      <c r="A530" s="31" t="s">
        <v>122</v>
      </c>
      <c r="B530" s="29" t="s">
        <v>920</v>
      </c>
    </row>
    <row r="531" spans="1:2">
      <c r="A531" s="31" t="s">
        <v>122</v>
      </c>
      <c r="B531" s="29" t="s">
        <v>276</v>
      </c>
    </row>
    <row r="532" spans="1:2">
      <c r="A532" s="31" t="s">
        <v>122</v>
      </c>
      <c r="B532" s="29" t="s">
        <v>287</v>
      </c>
    </row>
    <row r="533" spans="1:2">
      <c r="A533" s="31" t="s">
        <v>122</v>
      </c>
      <c r="B533" s="29" t="s">
        <v>288</v>
      </c>
    </row>
    <row r="534" spans="1:2">
      <c r="A534" s="31" t="s">
        <v>122</v>
      </c>
      <c r="B534" s="29" t="s">
        <v>269</v>
      </c>
    </row>
    <row r="535" spans="1:2">
      <c r="A535" s="31" t="s">
        <v>122</v>
      </c>
      <c r="B535" s="29" t="s">
        <v>270</v>
      </c>
    </row>
    <row r="536" spans="1:2">
      <c r="A536" s="31" t="s">
        <v>122</v>
      </c>
      <c r="B536" s="29" t="s">
        <v>305</v>
      </c>
    </row>
    <row r="537" spans="1:2">
      <c r="A537" s="31" t="s">
        <v>124</v>
      </c>
      <c r="B537" s="29" t="s">
        <v>929</v>
      </c>
    </row>
    <row r="538" spans="1:2">
      <c r="A538" s="31" t="s">
        <v>124</v>
      </c>
      <c r="B538" s="29" t="s">
        <v>276</v>
      </c>
    </row>
    <row r="539" spans="1:2">
      <c r="A539" s="31" t="s">
        <v>124</v>
      </c>
      <c r="B539" s="29" t="s">
        <v>287</v>
      </c>
    </row>
    <row r="540" spans="1:2">
      <c r="A540" s="31" t="s">
        <v>124</v>
      </c>
      <c r="B540" s="29" t="s">
        <v>288</v>
      </c>
    </row>
    <row r="541" spans="1:2">
      <c r="A541" s="31" t="s">
        <v>124</v>
      </c>
      <c r="B541" s="29" t="s">
        <v>269</v>
      </c>
    </row>
    <row r="542" spans="1:2">
      <c r="A542" s="31" t="s">
        <v>124</v>
      </c>
      <c r="B542" s="29" t="s">
        <v>270</v>
      </c>
    </row>
    <row r="543" spans="1:2">
      <c r="A543" s="31" t="s">
        <v>124</v>
      </c>
      <c r="B543" s="29" t="s">
        <v>305</v>
      </c>
    </row>
    <row r="544" spans="1:2">
      <c r="A544" s="31" t="s">
        <v>126</v>
      </c>
      <c r="B544" s="29" t="s">
        <v>931</v>
      </c>
    </row>
    <row r="545" spans="1:2">
      <c r="A545" s="31" t="s">
        <v>126</v>
      </c>
      <c r="B545" s="29" t="s">
        <v>276</v>
      </c>
    </row>
    <row r="546" spans="1:2">
      <c r="A546" s="31" t="s">
        <v>126</v>
      </c>
      <c r="B546" s="29" t="s">
        <v>287</v>
      </c>
    </row>
    <row r="547" spans="1:2">
      <c r="A547" s="31" t="s">
        <v>126</v>
      </c>
      <c r="B547" s="29" t="s">
        <v>288</v>
      </c>
    </row>
    <row r="548" spans="1:2">
      <c r="A548" s="31" t="s">
        <v>126</v>
      </c>
      <c r="B548" s="29" t="s">
        <v>269</v>
      </c>
    </row>
    <row r="549" spans="1:2">
      <c r="A549" s="31" t="s">
        <v>126</v>
      </c>
      <c r="B549" s="29" t="s">
        <v>270</v>
      </c>
    </row>
    <row r="550" spans="1:2">
      <c r="A550" s="31" t="s">
        <v>126</v>
      </c>
      <c r="B550" s="29" t="s">
        <v>305</v>
      </c>
    </row>
    <row r="551" spans="1:2">
      <c r="A551" s="31" t="s">
        <v>128</v>
      </c>
      <c r="B551" s="29" t="s">
        <v>932</v>
      </c>
    </row>
    <row r="552" spans="1:2">
      <c r="A552" s="31" t="s">
        <v>128</v>
      </c>
      <c r="B552" s="29" t="s">
        <v>276</v>
      </c>
    </row>
    <row r="553" spans="1:2">
      <c r="A553" s="31" t="s">
        <v>128</v>
      </c>
      <c r="B553" s="29" t="s">
        <v>287</v>
      </c>
    </row>
    <row r="554" spans="1:2">
      <c r="A554" s="31" t="s">
        <v>128</v>
      </c>
      <c r="B554" s="29" t="s">
        <v>288</v>
      </c>
    </row>
    <row r="555" spans="1:2">
      <c r="A555" s="31" t="s">
        <v>128</v>
      </c>
      <c r="B555" s="29" t="s">
        <v>269</v>
      </c>
    </row>
    <row r="556" spans="1:2">
      <c r="A556" s="31" t="s">
        <v>128</v>
      </c>
      <c r="B556" s="29" t="s">
        <v>270</v>
      </c>
    </row>
    <row r="557" spans="1:2">
      <c r="A557" s="31" t="s">
        <v>128</v>
      </c>
      <c r="B557" s="29" t="s">
        <v>305</v>
      </c>
    </row>
    <row r="558" spans="1:2">
      <c r="A558" s="31" t="s">
        <v>130</v>
      </c>
      <c r="B558" s="29" t="s">
        <v>938</v>
      </c>
    </row>
    <row r="559" spans="1:2">
      <c r="A559" s="31" t="s">
        <v>130</v>
      </c>
      <c r="B559" s="29" t="s">
        <v>937</v>
      </c>
    </row>
    <row r="560" spans="1:2">
      <c r="A560" s="31" t="s">
        <v>130</v>
      </c>
      <c r="B560" s="29" t="s">
        <v>940</v>
      </c>
    </row>
    <row r="561" spans="1:2">
      <c r="A561" s="31" t="s">
        <v>130</v>
      </c>
      <c r="B561" s="29" t="s">
        <v>939</v>
      </c>
    </row>
    <row r="562" spans="1:2">
      <c r="A562" s="31" t="s">
        <v>130</v>
      </c>
      <c r="B562" s="29" t="s">
        <v>276</v>
      </c>
    </row>
    <row r="563" spans="1:2">
      <c r="A563" s="31" t="s">
        <v>130</v>
      </c>
      <c r="B563" s="29" t="s">
        <v>287</v>
      </c>
    </row>
    <row r="564" spans="1:2">
      <c r="A564" s="31" t="s">
        <v>130</v>
      </c>
      <c r="B564" s="29" t="s">
        <v>288</v>
      </c>
    </row>
    <row r="565" spans="1:2">
      <c r="A565" s="31" t="s">
        <v>130</v>
      </c>
      <c r="B565" s="29" t="s">
        <v>269</v>
      </c>
    </row>
    <row r="566" spans="1:2">
      <c r="A566" s="31" t="s">
        <v>130</v>
      </c>
      <c r="B566" s="29" t="s">
        <v>270</v>
      </c>
    </row>
    <row r="567" spans="1:2">
      <c r="A567" s="31" t="s">
        <v>130</v>
      </c>
      <c r="B567" s="29" t="s">
        <v>305</v>
      </c>
    </row>
    <row r="568" spans="1:2">
      <c r="A568" s="31" t="s">
        <v>130</v>
      </c>
      <c r="B568" s="29" t="s">
        <v>934</v>
      </c>
    </row>
    <row r="569" spans="1:2">
      <c r="A569" s="31" t="s">
        <v>130</v>
      </c>
      <c r="B569" s="29" t="s">
        <v>935</v>
      </c>
    </row>
    <row r="570" spans="1:2">
      <c r="A570" s="31" t="s">
        <v>130</v>
      </c>
      <c r="B570" s="29" t="s">
        <v>933</v>
      </c>
    </row>
    <row r="571" spans="1:2">
      <c r="A571" s="31" t="s">
        <v>130</v>
      </c>
      <c r="B571" s="29" t="s">
        <v>941</v>
      </c>
    </row>
    <row r="572" spans="1:2">
      <c r="A572" s="31" t="s">
        <v>130</v>
      </c>
      <c r="B572" s="29" t="s">
        <v>936</v>
      </c>
    </row>
    <row r="573" spans="1:2">
      <c r="A573" s="31" t="s">
        <v>130</v>
      </c>
      <c r="B573" s="29" t="s">
        <v>391</v>
      </c>
    </row>
    <row r="574" spans="1:2">
      <c r="A574" s="31" t="s">
        <v>132</v>
      </c>
      <c r="B574" s="29" t="s">
        <v>276</v>
      </c>
    </row>
    <row r="575" spans="1:2">
      <c r="A575" s="31" t="s">
        <v>132</v>
      </c>
      <c r="B575" s="29" t="s">
        <v>287</v>
      </c>
    </row>
    <row r="576" spans="1:2">
      <c r="A576" s="31" t="s">
        <v>132</v>
      </c>
      <c r="B576" s="29" t="s">
        <v>288</v>
      </c>
    </row>
    <row r="577" spans="1:2">
      <c r="A577" s="31" t="s">
        <v>132</v>
      </c>
      <c r="B577" s="29" t="s">
        <v>269</v>
      </c>
    </row>
    <row r="578" spans="1:2">
      <c r="A578" s="31" t="s">
        <v>132</v>
      </c>
      <c r="B578" s="29" t="s">
        <v>270</v>
      </c>
    </row>
    <row r="579" spans="1:2">
      <c r="A579" s="31" t="s">
        <v>132</v>
      </c>
      <c r="B579" s="29" t="s">
        <v>305</v>
      </c>
    </row>
    <row r="580" spans="1:2">
      <c r="A580" s="31" t="s">
        <v>132</v>
      </c>
      <c r="B580" s="29" t="s">
        <v>942</v>
      </c>
    </row>
    <row r="581" spans="1:2">
      <c r="A581" s="31" t="s">
        <v>132</v>
      </c>
      <c r="B581" s="29" t="s">
        <v>2310</v>
      </c>
    </row>
    <row r="582" spans="1:2">
      <c r="A582" s="31" t="s">
        <v>134</v>
      </c>
      <c r="B582" s="29" t="s">
        <v>943</v>
      </c>
    </row>
    <row r="583" spans="1:2">
      <c r="A583" s="31" t="s">
        <v>134</v>
      </c>
      <c r="B583" s="29" t="s">
        <v>276</v>
      </c>
    </row>
    <row r="584" spans="1:2">
      <c r="A584" s="31" t="s">
        <v>134</v>
      </c>
      <c r="B584" s="29" t="s">
        <v>287</v>
      </c>
    </row>
    <row r="585" spans="1:2">
      <c r="A585" s="31" t="s">
        <v>134</v>
      </c>
      <c r="B585" s="29" t="s">
        <v>288</v>
      </c>
    </row>
    <row r="586" spans="1:2">
      <c r="A586" s="31" t="s">
        <v>134</v>
      </c>
      <c r="B586" s="29" t="s">
        <v>269</v>
      </c>
    </row>
    <row r="587" spans="1:2">
      <c r="A587" s="31" t="s">
        <v>134</v>
      </c>
      <c r="B587" s="29" t="s">
        <v>270</v>
      </c>
    </row>
    <row r="588" spans="1:2">
      <c r="A588" s="31" t="s">
        <v>134</v>
      </c>
      <c r="B588" s="29" t="s">
        <v>305</v>
      </c>
    </row>
    <row r="589" spans="1:2">
      <c r="A589" s="31" t="s">
        <v>134</v>
      </c>
      <c r="B589" s="29" t="s">
        <v>944</v>
      </c>
    </row>
    <row r="590" spans="1:2">
      <c r="A590" s="31" t="s">
        <v>136</v>
      </c>
      <c r="B590" s="29" t="s">
        <v>959</v>
      </c>
    </row>
    <row r="591" spans="1:2">
      <c r="A591" s="31" t="s">
        <v>136</v>
      </c>
      <c r="B591" s="29" t="s">
        <v>949</v>
      </c>
    </row>
    <row r="592" spans="1:2">
      <c r="A592" s="31" t="s">
        <v>136</v>
      </c>
      <c r="B592" s="29" t="s">
        <v>952</v>
      </c>
    </row>
    <row r="593" spans="1:2">
      <c r="A593" s="31" t="s">
        <v>136</v>
      </c>
      <c r="B593" s="29" t="s">
        <v>945</v>
      </c>
    </row>
    <row r="594" spans="1:2">
      <c r="A594" s="31" t="s">
        <v>136</v>
      </c>
      <c r="B594" s="29" t="s">
        <v>964</v>
      </c>
    </row>
    <row r="595" spans="1:2">
      <c r="A595" s="31" t="s">
        <v>136</v>
      </c>
      <c r="B595" s="29" t="s">
        <v>276</v>
      </c>
    </row>
    <row r="596" spans="1:2">
      <c r="A596" s="31" t="s">
        <v>136</v>
      </c>
      <c r="B596" s="29" t="s">
        <v>287</v>
      </c>
    </row>
    <row r="597" spans="1:2">
      <c r="A597" s="31" t="s">
        <v>136</v>
      </c>
      <c r="B597" s="29" t="s">
        <v>288</v>
      </c>
    </row>
    <row r="598" spans="1:2">
      <c r="A598" s="31" t="s">
        <v>136</v>
      </c>
      <c r="B598" s="29" t="s">
        <v>951</v>
      </c>
    </row>
    <row r="599" spans="1:2">
      <c r="A599" s="31" t="s">
        <v>136</v>
      </c>
      <c r="B599" s="29" t="s">
        <v>269</v>
      </c>
    </row>
    <row r="600" spans="1:2">
      <c r="A600" s="31" t="s">
        <v>136</v>
      </c>
      <c r="B600" s="29" t="s">
        <v>305</v>
      </c>
    </row>
    <row r="601" spans="1:2">
      <c r="A601" s="31" t="s">
        <v>136</v>
      </c>
      <c r="B601" s="29" t="s">
        <v>965</v>
      </c>
    </row>
    <row r="602" spans="1:2">
      <c r="A602" s="31" t="s">
        <v>136</v>
      </c>
      <c r="B602" s="29" t="s">
        <v>963</v>
      </c>
    </row>
    <row r="603" spans="1:2">
      <c r="A603" s="31" t="s">
        <v>136</v>
      </c>
      <c r="B603" s="29" t="s">
        <v>934</v>
      </c>
    </row>
    <row r="604" spans="1:2">
      <c r="A604" s="31" t="s">
        <v>136</v>
      </c>
      <c r="B604" s="29" t="s">
        <v>960</v>
      </c>
    </row>
    <row r="605" spans="1:2">
      <c r="A605" s="31" t="s">
        <v>136</v>
      </c>
      <c r="B605" s="29" t="s">
        <v>954</v>
      </c>
    </row>
    <row r="606" spans="1:2">
      <c r="A606" s="31" t="s">
        <v>136</v>
      </c>
      <c r="B606" s="29" t="s">
        <v>950</v>
      </c>
    </row>
    <row r="607" spans="1:2">
      <c r="A607" s="31" t="s">
        <v>136</v>
      </c>
      <c r="B607" s="29" t="s">
        <v>948</v>
      </c>
    </row>
    <row r="608" spans="1:2">
      <c r="A608" s="31" t="s">
        <v>136</v>
      </c>
      <c r="B608" s="29" t="s">
        <v>962</v>
      </c>
    </row>
    <row r="609" spans="1:2">
      <c r="A609" s="31" t="s">
        <v>136</v>
      </c>
      <c r="B609" s="29" t="s">
        <v>953</v>
      </c>
    </row>
    <row r="610" spans="1:2">
      <c r="A610" s="31" t="s">
        <v>136</v>
      </c>
      <c r="B610" s="29" t="s">
        <v>947</v>
      </c>
    </row>
    <row r="611" spans="1:2">
      <c r="A611" s="31" t="s">
        <v>136</v>
      </c>
      <c r="B611" s="29" t="s">
        <v>955</v>
      </c>
    </row>
    <row r="612" spans="1:2">
      <c r="A612" s="31" t="s">
        <v>136</v>
      </c>
      <c r="B612" s="29" t="s">
        <v>961</v>
      </c>
    </row>
    <row r="613" spans="1:2">
      <c r="A613" s="31" t="s">
        <v>136</v>
      </c>
      <c r="B613" s="29" t="s">
        <v>956</v>
      </c>
    </row>
    <row r="614" spans="1:2">
      <c r="A614" s="31" t="s">
        <v>136</v>
      </c>
      <c r="B614" s="29" t="s">
        <v>957</v>
      </c>
    </row>
    <row r="615" spans="1:2">
      <c r="A615" s="31" t="s">
        <v>136</v>
      </c>
      <c r="B615" s="29" t="s">
        <v>958</v>
      </c>
    </row>
    <row r="616" spans="1:2">
      <c r="A616" s="31" t="s">
        <v>136</v>
      </c>
      <c r="B616" s="29" t="s">
        <v>2311</v>
      </c>
    </row>
    <row r="617" spans="1:2">
      <c r="A617" s="31" t="s">
        <v>138</v>
      </c>
      <c r="B617" s="29" t="s">
        <v>276</v>
      </c>
    </row>
    <row r="618" spans="1:2">
      <c r="A618" s="31" t="s">
        <v>138</v>
      </c>
      <c r="B618" s="29" t="s">
        <v>287</v>
      </c>
    </row>
    <row r="619" spans="1:2">
      <c r="A619" s="31" t="s">
        <v>138</v>
      </c>
      <c r="B619" s="29" t="s">
        <v>288</v>
      </c>
    </row>
    <row r="620" spans="1:2">
      <c r="A620" s="31" t="s">
        <v>138</v>
      </c>
      <c r="B620" s="29" t="s">
        <v>269</v>
      </c>
    </row>
    <row r="621" spans="1:2">
      <c r="A621" s="31" t="s">
        <v>138</v>
      </c>
      <c r="B621" s="29" t="s">
        <v>270</v>
      </c>
    </row>
    <row r="622" spans="1:2">
      <c r="A622" s="31" t="s">
        <v>138</v>
      </c>
      <c r="B622" s="29" t="s">
        <v>305</v>
      </c>
    </row>
    <row r="623" spans="1:2">
      <c r="A623" s="31" t="s">
        <v>138</v>
      </c>
      <c r="B623" s="29" t="s">
        <v>966</v>
      </c>
    </row>
    <row r="624" spans="1:2">
      <c r="A624" s="31" t="s">
        <v>138</v>
      </c>
      <c r="B624" s="29" t="s">
        <v>948</v>
      </c>
    </row>
    <row r="625" spans="1:2">
      <c r="A625" s="31" t="s">
        <v>140</v>
      </c>
      <c r="B625" s="29" t="s">
        <v>969</v>
      </c>
    </row>
    <row r="626" spans="1:2">
      <c r="A626" s="31" t="s">
        <v>140</v>
      </c>
      <c r="B626" s="29" t="s">
        <v>276</v>
      </c>
    </row>
    <row r="627" spans="1:2">
      <c r="A627" s="31" t="s">
        <v>140</v>
      </c>
      <c r="B627" s="29" t="s">
        <v>287</v>
      </c>
    </row>
    <row r="628" spans="1:2">
      <c r="A628" s="31" t="s">
        <v>140</v>
      </c>
      <c r="B628" s="29" t="s">
        <v>288</v>
      </c>
    </row>
    <row r="629" spans="1:2">
      <c r="A629" s="31" t="s">
        <v>140</v>
      </c>
      <c r="B629" s="29" t="s">
        <v>269</v>
      </c>
    </row>
    <row r="630" spans="1:2">
      <c r="A630" s="31" t="s">
        <v>140</v>
      </c>
      <c r="B630" s="29" t="s">
        <v>270</v>
      </c>
    </row>
    <row r="631" spans="1:2">
      <c r="A631" s="31" t="s">
        <v>140</v>
      </c>
      <c r="B631" s="29" t="s">
        <v>305</v>
      </c>
    </row>
    <row r="632" spans="1:2">
      <c r="A632" s="31" t="s">
        <v>140</v>
      </c>
      <c r="B632" s="29" t="s">
        <v>967</v>
      </c>
    </row>
    <row r="633" spans="1:2">
      <c r="A633" s="31" t="s">
        <v>140</v>
      </c>
      <c r="B633" s="29" t="s">
        <v>965</v>
      </c>
    </row>
    <row r="634" spans="1:2">
      <c r="A634" s="31" t="s">
        <v>140</v>
      </c>
      <c r="B634" s="29" t="s">
        <v>971</v>
      </c>
    </row>
    <row r="635" spans="1:2">
      <c r="A635" s="31" t="s">
        <v>140</v>
      </c>
      <c r="B635" s="29" t="s">
        <v>970</v>
      </c>
    </row>
    <row r="636" spans="1:2">
      <c r="A636" s="31" t="s">
        <v>140</v>
      </c>
      <c r="B636" s="29" t="s">
        <v>968</v>
      </c>
    </row>
    <row r="637" spans="1:2">
      <c r="A637" s="31" t="s">
        <v>142</v>
      </c>
      <c r="B637" s="29" t="s">
        <v>972</v>
      </c>
    </row>
    <row r="638" spans="1:2">
      <c r="A638" s="31" t="s">
        <v>142</v>
      </c>
      <c r="B638" s="29" t="s">
        <v>276</v>
      </c>
    </row>
    <row r="639" spans="1:2">
      <c r="A639" s="31" t="s">
        <v>142</v>
      </c>
      <c r="B639" s="29" t="s">
        <v>287</v>
      </c>
    </row>
    <row r="640" spans="1:2">
      <c r="A640" s="31" t="s">
        <v>142</v>
      </c>
      <c r="B640" s="29" t="s">
        <v>288</v>
      </c>
    </row>
    <row r="641" spans="1:2">
      <c r="A641" s="31" t="s">
        <v>142</v>
      </c>
      <c r="B641" s="29" t="s">
        <v>269</v>
      </c>
    </row>
    <row r="642" spans="1:2">
      <c r="A642" s="31" t="s">
        <v>142</v>
      </c>
      <c r="B642" s="29" t="s">
        <v>270</v>
      </c>
    </row>
    <row r="643" spans="1:2">
      <c r="A643" s="31" t="s">
        <v>142</v>
      </c>
      <c r="B643" s="29" t="s">
        <v>305</v>
      </c>
    </row>
    <row r="644" spans="1:2">
      <c r="A644" s="31" t="s">
        <v>142</v>
      </c>
      <c r="B644" s="29" t="s">
        <v>973</v>
      </c>
    </row>
    <row r="645" spans="1:2">
      <c r="A645" s="31" t="s">
        <v>144</v>
      </c>
      <c r="B645" s="29" t="s">
        <v>977</v>
      </c>
    </row>
    <row r="646" spans="1:2">
      <c r="A646" s="31" t="s">
        <v>144</v>
      </c>
      <c r="B646" s="29" t="s">
        <v>980</v>
      </c>
    </row>
    <row r="647" spans="1:2">
      <c r="A647" s="31" t="s">
        <v>144</v>
      </c>
      <c r="B647" s="29" t="s">
        <v>983</v>
      </c>
    </row>
    <row r="648" spans="1:2">
      <c r="A648" s="31" t="s">
        <v>144</v>
      </c>
      <c r="B648" s="29" t="s">
        <v>981</v>
      </c>
    </row>
    <row r="649" spans="1:2">
      <c r="A649" s="31" t="s">
        <v>144</v>
      </c>
      <c r="B649" s="29" t="s">
        <v>979</v>
      </c>
    </row>
    <row r="650" spans="1:2">
      <c r="A650" s="31" t="s">
        <v>144</v>
      </c>
      <c r="B650" s="29" t="s">
        <v>975</v>
      </c>
    </row>
    <row r="651" spans="1:2">
      <c r="A651" s="31" t="s">
        <v>144</v>
      </c>
      <c r="B651" s="29" t="s">
        <v>276</v>
      </c>
    </row>
    <row r="652" spans="1:2">
      <c r="A652" s="31" t="s">
        <v>144</v>
      </c>
      <c r="B652" s="29" t="s">
        <v>287</v>
      </c>
    </row>
    <row r="653" spans="1:2">
      <c r="A653" s="31" t="s">
        <v>144</v>
      </c>
      <c r="B653" s="29" t="s">
        <v>288</v>
      </c>
    </row>
    <row r="654" spans="1:2">
      <c r="A654" s="31" t="s">
        <v>144</v>
      </c>
      <c r="B654" s="29" t="s">
        <v>978</v>
      </c>
    </row>
    <row r="655" spans="1:2">
      <c r="A655" s="31" t="s">
        <v>144</v>
      </c>
      <c r="B655" s="29" t="s">
        <v>982</v>
      </c>
    </row>
    <row r="656" spans="1:2">
      <c r="A656" s="31" t="s">
        <v>144</v>
      </c>
      <c r="B656" s="29" t="s">
        <v>269</v>
      </c>
    </row>
    <row r="657" spans="1:2">
      <c r="A657" s="31" t="s">
        <v>144</v>
      </c>
      <c r="B657" s="29" t="s">
        <v>270</v>
      </c>
    </row>
    <row r="658" spans="1:2">
      <c r="A658" s="31" t="s">
        <v>144</v>
      </c>
      <c r="B658" s="29" t="s">
        <v>305</v>
      </c>
    </row>
    <row r="659" spans="1:2">
      <c r="A659" s="31" t="s">
        <v>144</v>
      </c>
      <c r="B659" s="29" t="s">
        <v>976</v>
      </c>
    </row>
    <row r="660" spans="1:2">
      <c r="A660" s="31" t="s">
        <v>144</v>
      </c>
      <c r="B660" s="29" t="s">
        <v>974</v>
      </c>
    </row>
    <row r="661" spans="1:2">
      <c r="A661" s="31" t="s">
        <v>146</v>
      </c>
      <c r="B661" s="29" t="s">
        <v>984</v>
      </c>
    </row>
    <row r="662" spans="1:2">
      <c r="A662" s="31" t="s">
        <v>146</v>
      </c>
      <c r="B662" s="29" t="s">
        <v>986</v>
      </c>
    </row>
    <row r="663" spans="1:2">
      <c r="A663" s="31" t="s">
        <v>146</v>
      </c>
      <c r="B663" s="29" t="s">
        <v>985</v>
      </c>
    </row>
    <row r="664" spans="1:2">
      <c r="A664" s="31" t="s">
        <v>146</v>
      </c>
      <c r="B664" s="29" t="s">
        <v>276</v>
      </c>
    </row>
    <row r="665" spans="1:2">
      <c r="A665" s="31" t="s">
        <v>146</v>
      </c>
      <c r="B665" s="29" t="s">
        <v>287</v>
      </c>
    </row>
    <row r="666" spans="1:2">
      <c r="A666" s="31" t="s">
        <v>146</v>
      </c>
      <c r="B666" s="29" t="s">
        <v>288</v>
      </c>
    </row>
    <row r="667" spans="1:2">
      <c r="A667" s="31" t="s">
        <v>146</v>
      </c>
      <c r="B667" s="29" t="s">
        <v>269</v>
      </c>
    </row>
    <row r="668" spans="1:2">
      <c r="A668" s="31" t="s">
        <v>146</v>
      </c>
      <c r="B668" s="29" t="s">
        <v>270</v>
      </c>
    </row>
    <row r="669" spans="1:2">
      <c r="A669" s="31" t="s">
        <v>146</v>
      </c>
      <c r="B669" s="29" t="s">
        <v>305</v>
      </c>
    </row>
    <row r="670" spans="1:2">
      <c r="A670" s="31" t="s">
        <v>148</v>
      </c>
      <c r="B670" s="29" t="s">
        <v>984</v>
      </c>
    </row>
    <row r="671" spans="1:2">
      <c r="A671" s="31" t="s">
        <v>148</v>
      </c>
      <c r="B671" s="29" t="s">
        <v>986</v>
      </c>
    </row>
    <row r="672" spans="1:2">
      <c r="A672" s="31" t="s">
        <v>148</v>
      </c>
      <c r="B672" s="29" t="s">
        <v>985</v>
      </c>
    </row>
    <row r="673" spans="1:2">
      <c r="A673" s="31" t="s">
        <v>148</v>
      </c>
      <c r="B673" s="29" t="s">
        <v>276</v>
      </c>
    </row>
    <row r="674" spans="1:2">
      <c r="A674" s="31" t="s">
        <v>148</v>
      </c>
      <c r="B674" s="29" t="s">
        <v>287</v>
      </c>
    </row>
    <row r="675" spans="1:2">
      <c r="A675" s="31" t="s">
        <v>148</v>
      </c>
      <c r="B675" s="29" t="s">
        <v>288</v>
      </c>
    </row>
    <row r="676" spans="1:2">
      <c r="A676" s="31" t="s">
        <v>148</v>
      </c>
      <c r="B676" s="29" t="s">
        <v>269</v>
      </c>
    </row>
    <row r="677" spans="1:2">
      <c r="A677" s="31" t="s">
        <v>148</v>
      </c>
      <c r="B677" s="29" t="s">
        <v>270</v>
      </c>
    </row>
    <row r="678" spans="1:2">
      <c r="A678" s="31" t="s">
        <v>148</v>
      </c>
      <c r="B678" s="29" t="s">
        <v>305</v>
      </c>
    </row>
    <row r="679" spans="1:2">
      <c r="A679" s="31" t="s">
        <v>150</v>
      </c>
      <c r="B679" s="29" t="s">
        <v>984</v>
      </c>
    </row>
    <row r="680" spans="1:2">
      <c r="A680" s="31" t="s">
        <v>150</v>
      </c>
      <c r="B680" s="29" t="s">
        <v>986</v>
      </c>
    </row>
    <row r="681" spans="1:2">
      <c r="A681" s="31" t="s">
        <v>150</v>
      </c>
      <c r="B681" s="29" t="s">
        <v>985</v>
      </c>
    </row>
    <row r="682" spans="1:2">
      <c r="A682" s="31" t="s">
        <v>150</v>
      </c>
      <c r="B682" s="29" t="s">
        <v>276</v>
      </c>
    </row>
    <row r="683" spans="1:2">
      <c r="A683" s="31" t="s">
        <v>150</v>
      </c>
      <c r="B683" s="29" t="s">
        <v>287</v>
      </c>
    </row>
    <row r="684" spans="1:2">
      <c r="A684" s="31" t="s">
        <v>150</v>
      </c>
      <c r="B684" s="29" t="s">
        <v>288</v>
      </c>
    </row>
    <row r="685" spans="1:2">
      <c r="A685" s="31" t="s">
        <v>150</v>
      </c>
      <c r="B685" s="29" t="s">
        <v>269</v>
      </c>
    </row>
    <row r="686" spans="1:2">
      <c r="A686" s="31" t="s">
        <v>150</v>
      </c>
      <c r="B686" s="29" t="s">
        <v>270</v>
      </c>
    </row>
    <row r="687" spans="1:2">
      <c r="A687" s="31" t="s">
        <v>150</v>
      </c>
      <c r="B687" s="29" t="s">
        <v>305</v>
      </c>
    </row>
    <row r="688" spans="1:2">
      <c r="A688" s="31" t="s">
        <v>152</v>
      </c>
      <c r="B688" s="29" t="s">
        <v>987</v>
      </c>
    </row>
    <row r="689" spans="1:2">
      <c r="A689" s="31" t="s">
        <v>152</v>
      </c>
      <c r="B689" s="29" t="s">
        <v>276</v>
      </c>
    </row>
    <row r="690" spans="1:2">
      <c r="A690" s="31" t="s">
        <v>152</v>
      </c>
      <c r="B690" s="29" t="s">
        <v>287</v>
      </c>
    </row>
    <row r="691" spans="1:2">
      <c r="A691" s="31" t="s">
        <v>152</v>
      </c>
      <c r="B691" s="29" t="s">
        <v>288</v>
      </c>
    </row>
    <row r="692" spans="1:2">
      <c r="A692" s="31" t="s">
        <v>152</v>
      </c>
      <c r="B692" s="29" t="s">
        <v>269</v>
      </c>
    </row>
    <row r="693" spans="1:2">
      <c r="A693" s="31" t="s">
        <v>152</v>
      </c>
      <c r="B693" s="29" t="s">
        <v>270</v>
      </c>
    </row>
    <row r="694" spans="1:2">
      <c r="A694" s="31" t="s">
        <v>152</v>
      </c>
      <c r="B694" s="29" t="s">
        <v>305</v>
      </c>
    </row>
    <row r="695" spans="1:2">
      <c r="A695" s="31" t="s">
        <v>154</v>
      </c>
      <c r="B695" s="29" t="s">
        <v>276</v>
      </c>
    </row>
    <row r="696" spans="1:2">
      <c r="A696" s="31" t="s">
        <v>154</v>
      </c>
      <c r="B696" s="29" t="s">
        <v>287</v>
      </c>
    </row>
    <row r="697" spans="1:2">
      <c r="A697" s="31" t="s">
        <v>154</v>
      </c>
      <c r="B697" s="29" t="s">
        <v>288</v>
      </c>
    </row>
    <row r="698" spans="1:2">
      <c r="A698" s="31" t="s">
        <v>154</v>
      </c>
      <c r="B698" s="29" t="s">
        <v>269</v>
      </c>
    </row>
    <row r="699" spans="1:2">
      <c r="A699" s="31" t="s">
        <v>154</v>
      </c>
      <c r="B699" s="29" t="s">
        <v>270</v>
      </c>
    </row>
    <row r="700" spans="1:2">
      <c r="A700" s="31" t="s">
        <v>154</v>
      </c>
      <c r="B700" s="29" t="s">
        <v>305</v>
      </c>
    </row>
    <row r="701" spans="1:2">
      <c r="A701" s="31" t="s">
        <v>154</v>
      </c>
      <c r="B701" s="29" t="s">
        <v>988</v>
      </c>
    </row>
    <row r="702" spans="1:2">
      <c r="A702" s="31" t="s">
        <v>156</v>
      </c>
      <c r="B702" s="29" t="s">
        <v>989</v>
      </c>
    </row>
    <row r="703" spans="1:2">
      <c r="A703" s="31" t="s">
        <v>156</v>
      </c>
      <c r="B703" s="29" t="s">
        <v>276</v>
      </c>
    </row>
    <row r="704" spans="1:2">
      <c r="A704" s="31" t="s">
        <v>156</v>
      </c>
      <c r="B704" s="29" t="s">
        <v>287</v>
      </c>
    </row>
    <row r="705" spans="1:2">
      <c r="A705" s="31" t="s">
        <v>156</v>
      </c>
      <c r="B705" s="29" t="s">
        <v>288</v>
      </c>
    </row>
    <row r="706" spans="1:2">
      <c r="A706" s="31" t="s">
        <v>156</v>
      </c>
      <c r="B706" s="29" t="s">
        <v>269</v>
      </c>
    </row>
    <row r="707" spans="1:2">
      <c r="A707" s="31" t="s">
        <v>156</v>
      </c>
      <c r="B707" s="29" t="s">
        <v>270</v>
      </c>
    </row>
    <row r="708" spans="1:2">
      <c r="A708" s="31" t="s">
        <v>156</v>
      </c>
      <c r="B708" s="29" t="s">
        <v>305</v>
      </c>
    </row>
    <row r="709" spans="1:2">
      <c r="A709" s="31" t="s">
        <v>158</v>
      </c>
      <c r="B709" s="29" t="s">
        <v>990</v>
      </c>
    </row>
    <row r="710" spans="1:2">
      <c r="A710" s="31" t="s">
        <v>158</v>
      </c>
      <c r="B710" s="29" t="s">
        <v>276</v>
      </c>
    </row>
    <row r="711" spans="1:2">
      <c r="A711" s="31" t="s">
        <v>158</v>
      </c>
      <c r="B711" s="29" t="s">
        <v>287</v>
      </c>
    </row>
    <row r="712" spans="1:2">
      <c r="A712" s="31" t="s">
        <v>158</v>
      </c>
      <c r="B712" s="29" t="s">
        <v>288</v>
      </c>
    </row>
    <row r="713" spans="1:2">
      <c r="A713" s="31" t="s">
        <v>158</v>
      </c>
      <c r="B713" s="29" t="s">
        <v>269</v>
      </c>
    </row>
    <row r="714" spans="1:2">
      <c r="A714" s="31" t="s">
        <v>158</v>
      </c>
      <c r="B714" s="29" t="s">
        <v>270</v>
      </c>
    </row>
    <row r="715" spans="1:2">
      <c r="A715" s="31" t="s">
        <v>158</v>
      </c>
      <c r="B715" s="29" t="s">
        <v>305</v>
      </c>
    </row>
    <row r="716" spans="1:2">
      <c r="A716" s="31" t="s">
        <v>160</v>
      </c>
      <c r="B716" s="29" t="s">
        <v>995</v>
      </c>
    </row>
    <row r="717" spans="1:2">
      <c r="A717" s="31" t="s">
        <v>160</v>
      </c>
      <c r="B717" s="29" t="s">
        <v>276</v>
      </c>
    </row>
    <row r="718" spans="1:2">
      <c r="A718" s="31" t="s">
        <v>160</v>
      </c>
      <c r="B718" s="29" t="s">
        <v>287</v>
      </c>
    </row>
    <row r="719" spans="1:2">
      <c r="A719" s="31" t="s">
        <v>160</v>
      </c>
      <c r="B719" s="29" t="s">
        <v>288</v>
      </c>
    </row>
    <row r="720" spans="1:2">
      <c r="A720" s="31" t="s">
        <v>160</v>
      </c>
      <c r="B720" s="29" t="s">
        <v>269</v>
      </c>
    </row>
    <row r="721" spans="1:2">
      <c r="A721" s="31" t="s">
        <v>160</v>
      </c>
      <c r="B721" s="29" t="s">
        <v>270</v>
      </c>
    </row>
    <row r="722" spans="1:2">
      <c r="A722" s="31" t="s">
        <v>160</v>
      </c>
      <c r="B722" s="29" t="s">
        <v>305</v>
      </c>
    </row>
    <row r="723" spans="1:2">
      <c r="A723" s="31" t="s">
        <v>2307</v>
      </c>
      <c r="B723" s="29" t="s">
        <v>276</v>
      </c>
    </row>
    <row r="724" spans="1:2">
      <c r="A724" s="31" t="s">
        <v>2307</v>
      </c>
      <c r="B724" s="29" t="s">
        <v>2312</v>
      </c>
    </row>
    <row r="725" spans="1:2">
      <c r="A725" s="31" t="s">
        <v>162</v>
      </c>
      <c r="B725" s="29" t="s">
        <v>999</v>
      </c>
    </row>
    <row r="726" spans="1:2">
      <c r="A726" s="31" t="s">
        <v>162</v>
      </c>
      <c r="B726" s="29" t="s">
        <v>1002</v>
      </c>
    </row>
    <row r="727" spans="1:2">
      <c r="A727" s="31" t="s">
        <v>162</v>
      </c>
      <c r="B727" s="29" t="s">
        <v>1001</v>
      </c>
    </row>
    <row r="728" spans="1:2">
      <c r="A728" s="31" t="s">
        <v>162</v>
      </c>
      <c r="B728" s="29" t="s">
        <v>1003</v>
      </c>
    </row>
    <row r="729" spans="1:2">
      <c r="A729" s="31" t="s">
        <v>162</v>
      </c>
      <c r="B729" s="29" t="s">
        <v>276</v>
      </c>
    </row>
    <row r="730" spans="1:2">
      <c r="A730" s="31" t="s">
        <v>162</v>
      </c>
      <c r="B730" s="29" t="s">
        <v>287</v>
      </c>
    </row>
    <row r="731" spans="1:2">
      <c r="A731" s="31" t="s">
        <v>162</v>
      </c>
      <c r="B731" s="29" t="s">
        <v>288</v>
      </c>
    </row>
    <row r="732" spans="1:2">
      <c r="A732" s="31" t="s">
        <v>162</v>
      </c>
      <c r="B732" s="29" t="s">
        <v>269</v>
      </c>
    </row>
    <row r="733" spans="1:2">
      <c r="A733" s="31" t="s">
        <v>162</v>
      </c>
      <c r="B733" s="29" t="s">
        <v>305</v>
      </c>
    </row>
    <row r="734" spans="1:2">
      <c r="A734" s="31" t="s">
        <v>162</v>
      </c>
      <c r="B734" s="29" t="s">
        <v>998</v>
      </c>
    </row>
    <row r="735" spans="1:2">
      <c r="A735" s="31" t="s">
        <v>162</v>
      </c>
      <c r="B735" s="29" t="s">
        <v>1004</v>
      </c>
    </row>
    <row r="736" spans="1:2">
      <c r="A736" s="31" t="s">
        <v>162</v>
      </c>
      <c r="B736" s="29" t="s">
        <v>391</v>
      </c>
    </row>
    <row r="737" spans="1:2">
      <c r="A737" s="31" t="s">
        <v>164</v>
      </c>
      <c r="B737" s="29" t="s">
        <v>1005</v>
      </c>
    </row>
    <row r="738" spans="1:2">
      <c r="A738" s="31" t="s">
        <v>164</v>
      </c>
      <c r="B738" s="29" t="s">
        <v>898</v>
      </c>
    </row>
    <row r="739" spans="1:2">
      <c r="A739" s="31" t="s">
        <v>164</v>
      </c>
      <c r="B739" s="29" t="s">
        <v>904</v>
      </c>
    </row>
    <row r="740" spans="1:2">
      <c r="A740" s="31" t="s">
        <v>164</v>
      </c>
      <c r="B740" s="29" t="s">
        <v>276</v>
      </c>
    </row>
    <row r="741" spans="1:2">
      <c r="A741" s="31" t="s">
        <v>164</v>
      </c>
      <c r="B741" s="29" t="s">
        <v>287</v>
      </c>
    </row>
    <row r="742" spans="1:2">
      <c r="A742" s="31" t="s">
        <v>164</v>
      </c>
      <c r="B742" s="29" t="s">
        <v>288</v>
      </c>
    </row>
    <row r="743" spans="1:2">
      <c r="A743" s="31" t="s">
        <v>164</v>
      </c>
      <c r="B743" s="29" t="s">
        <v>269</v>
      </c>
    </row>
    <row r="744" spans="1:2">
      <c r="A744" s="31" t="s">
        <v>164</v>
      </c>
      <c r="B744" s="29" t="s">
        <v>270</v>
      </c>
    </row>
    <row r="745" spans="1:2">
      <c r="A745" s="31" t="s">
        <v>164</v>
      </c>
      <c r="B745" s="29" t="s">
        <v>305</v>
      </c>
    </row>
    <row r="746" spans="1:2">
      <c r="A746" s="31" t="s">
        <v>166</v>
      </c>
      <c r="B746" s="29" t="s">
        <v>1008</v>
      </c>
    </row>
    <row r="747" spans="1:2">
      <c r="A747" s="31" t="s">
        <v>168</v>
      </c>
      <c r="B747" s="29" t="s">
        <v>1010</v>
      </c>
    </row>
    <row r="748" spans="1:2">
      <c r="A748" s="31" t="s">
        <v>170</v>
      </c>
      <c r="B748" s="29" t="s">
        <v>928</v>
      </c>
    </row>
    <row r="749" spans="1:2">
      <c r="A749" s="31" t="s">
        <v>170</v>
      </c>
      <c r="B749" s="29" t="s">
        <v>276</v>
      </c>
    </row>
    <row r="750" spans="1:2">
      <c r="A750" s="31" t="s">
        <v>170</v>
      </c>
      <c r="B750" s="29" t="s">
        <v>287</v>
      </c>
    </row>
    <row r="751" spans="1:2">
      <c r="A751" s="31" t="s">
        <v>170</v>
      </c>
      <c r="B751" s="29" t="s">
        <v>288</v>
      </c>
    </row>
    <row r="752" spans="1:2">
      <c r="A752" s="31" t="s">
        <v>170</v>
      </c>
      <c r="B752" s="29" t="s">
        <v>269</v>
      </c>
    </row>
    <row r="753" spans="1:2">
      <c r="A753" s="31" t="s">
        <v>170</v>
      </c>
      <c r="B753" s="29" t="s">
        <v>270</v>
      </c>
    </row>
    <row r="754" spans="1:2">
      <c r="A754" s="31" t="s">
        <v>170</v>
      </c>
      <c r="B754" s="29" t="s">
        <v>305</v>
      </c>
    </row>
    <row r="755" spans="1:2">
      <c r="A755" s="31" t="s">
        <v>172</v>
      </c>
      <c r="B755" s="29" t="s">
        <v>928</v>
      </c>
    </row>
    <row r="756" spans="1:2">
      <c r="A756" s="31" t="s">
        <v>172</v>
      </c>
      <c r="B756" s="29" t="s">
        <v>898</v>
      </c>
    </row>
    <row r="757" spans="1:2">
      <c r="A757" s="31" t="s">
        <v>172</v>
      </c>
      <c r="B757" s="29" t="s">
        <v>276</v>
      </c>
    </row>
    <row r="758" spans="1:2">
      <c r="A758" s="31" t="s">
        <v>172</v>
      </c>
      <c r="B758" s="29" t="s">
        <v>287</v>
      </c>
    </row>
    <row r="759" spans="1:2">
      <c r="A759" s="31" t="s">
        <v>172</v>
      </c>
      <c r="B759" s="29" t="s">
        <v>288</v>
      </c>
    </row>
    <row r="760" spans="1:2">
      <c r="A760" s="31" t="s">
        <v>172</v>
      </c>
      <c r="B760" s="29" t="s">
        <v>269</v>
      </c>
    </row>
    <row r="761" spans="1:2">
      <c r="A761" s="31" t="s">
        <v>172</v>
      </c>
      <c r="B761" s="29" t="s">
        <v>270</v>
      </c>
    </row>
    <row r="762" spans="1:2">
      <c r="A762" s="31" t="s">
        <v>172</v>
      </c>
      <c r="B762" s="29" t="s">
        <v>305</v>
      </c>
    </row>
    <row r="763" spans="1:2">
      <c r="A763" s="31" t="s">
        <v>174</v>
      </c>
      <c r="B763" s="29" t="s">
        <v>1018</v>
      </c>
    </row>
    <row r="764" spans="1:2">
      <c r="A764" s="31" t="s">
        <v>174</v>
      </c>
      <c r="B764" s="29" t="s">
        <v>276</v>
      </c>
    </row>
    <row r="765" spans="1:2">
      <c r="A765" s="31" t="s">
        <v>174</v>
      </c>
      <c r="B765" s="29" t="s">
        <v>287</v>
      </c>
    </row>
    <row r="766" spans="1:2">
      <c r="A766" s="31" t="s">
        <v>174</v>
      </c>
      <c r="B766" s="29" t="s">
        <v>288</v>
      </c>
    </row>
    <row r="767" spans="1:2">
      <c r="A767" s="31" t="s">
        <v>174</v>
      </c>
      <c r="B767" s="29" t="s">
        <v>269</v>
      </c>
    </row>
    <row r="768" spans="1:2">
      <c r="A768" s="31" t="s">
        <v>174</v>
      </c>
      <c r="B768" s="29" t="s">
        <v>270</v>
      </c>
    </row>
    <row r="769" spans="1:2">
      <c r="A769" s="31" t="s">
        <v>174</v>
      </c>
      <c r="B769" s="29" t="s">
        <v>305</v>
      </c>
    </row>
    <row r="770" spans="1:2">
      <c r="A770" s="31" t="s">
        <v>176</v>
      </c>
      <c r="B770" s="29" t="s">
        <v>928</v>
      </c>
    </row>
    <row r="771" spans="1:2">
      <c r="A771" s="31" t="s">
        <v>176</v>
      </c>
      <c r="B771" s="29" t="s">
        <v>985</v>
      </c>
    </row>
    <row r="772" spans="1:2">
      <c r="A772" s="31" t="s">
        <v>176</v>
      </c>
      <c r="B772" s="29" t="s">
        <v>276</v>
      </c>
    </row>
    <row r="773" spans="1:2">
      <c r="A773" s="31" t="s">
        <v>176</v>
      </c>
      <c r="B773" s="29" t="s">
        <v>287</v>
      </c>
    </row>
    <row r="774" spans="1:2">
      <c r="A774" s="31" t="s">
        <v>176</v>
      </c>
      <c r="B774" s="29" t="s">
        <v>288</v>
      </c>
    </row>
    <row r="775" spans="1:2">
      <c r="A775" s="31" t="s">
        <v>176</v>
      </c>
      <c r="B775" s="29" t="s">
        <v>269</v>
      </c>
    </row>
    <row r="776" spans="1:2">
      <c r="A776" s="31" t="s">
        <v>176</v>
      </c>
      <c r="B776" s="29" t="s">
        <v>270</v>
      </c>
    </row>
    <row r="777" spans="1:2">
      <c r="A777" s="31" t="s">
        <v>176</v>
      </c>
      <c r="B777" s="29" t="s">
        <v>305</v>
      </c>
    </row>
    <row r="778" spans="1:2">
      <c r="A778" s="31" t="s">
        <v>178</v>
      </c>
      <c r="B778" s="29" t="s">
        <v>1020</v>
      </c>
    </row>
    <row r="779" spans="1:2">
      <c r="A779" s="31" t="s">
        <v>178</v>
      </c>
      <c r="B779" s="29" t="s">
        <v>1022</v>
      </c>
    </row>
    <row r="780" spans="1:2">
      <c r="A780" s="31" t="s">
        <v>178</v>
      </c>
      <c r="B780" s="29" t="s">
        <v>1023</v>
      </c>
    </row>
    <row r="781" spans="1:2">
      <c r="A781" s="31" t="s">
        <v>178</v>
      </c>
      <c r="B781" s="29" t="s">
        <v>276</v>
      </c>
    </row>
    <row r="782" spans="1:2">
      <c r="A782" s="31" t="s">
        <v>178</v>
      </c>
      <c r="B782" s="29" t="s">
        <v>287</v>
      </c>
    </row>
    <row r="783" spans="1:2">
      <c r="A783" s="31" t="s">
        <v>178</v>
      </c>
      <c r="B783" s="29" t="s">
        <v>288</v>
      </c>
    </row>
    <row r="784" spans="1:2">
      <c r="A784" s="31" t="s">
        <v>178</v>
      </c>
      <c r="B784" s="29" t="s">
        <v>269</v>
      </c>
    </row>
    <row r="785" spans="1:2">
      <c r="A785" s="31" t="s">
        <v>178</v>
      </c>
      <c r="B785" s="29" t="s">
        <v>270</v>
      </c>
    </row>
    <row r="786" spans="1:2">
      <c r="A786" s="31" t="s">
        <v>178</v>
      </c>
      <c r="B786" s="29" t="s">
        <v>305</v>
      </c>
    </row>
    <row r="787" spans="1:2">
      <c r="A787" s="31" t="s">
        <v>180</v>
      </c>
      <c r="B787" s="29" t="s">
        <v>1024</v>
      </c>
    </row>
    <row r="788" spans="1:2">
      <c r="A788" s="31" t="s">
        <v>180</v>
      </c>
      <c r="B788" s="29" t="s">
        <v>1025</v>
      </c>
    </row>
    <row r="789" spans="1:2">
      <c r="A789" s="31" t="s">
        <v>180</v>
      </c>
      <c r="B789" s="29" t="s">
        <v>276</v>
      </c>
    </row>
    <row r="790" spans="1:2">
      <c r="A790" s="31" t="s">
        <v>180</v>
      </c>
      <c r="B790" s="29" t="s">
        <v>287</v>
      </c>
    </row>
    <row r="791" spans="1:2">
      <c r="A791" s="31" t="s">
        <v>180</v>
      </c>
      <c r="B791" s="29" t="s">
        <v>288</v>
      </c>
    </row>
    <row r="792" spans="1:2">
      <c r="A792" s="31" t="s">
        <v>180</v>
      </c>
      <c r="B792" s="29" t="s">
        <v>269</v>
      </c>
    </row>
    <row r="793" spans="1:2">
      <c r="A793" s="31" t="s">
        <v>180</v>
      </c>
      <c r="B793" s="29" t="s">
        <v>270</v>
      </c>
    </row>
    <row r="794" spans="1:2">
      <c r="A794" s="31" t="s">
        <v>180</v>
      </c>
      <c r="B794" s="29" t="s">
        <v>305</v>
      </c>
    </row>
    <row r="795" spans="1:2">
      <c r="A795" s="31" t="s">
        <v>182</v>
      </c>
      <c r="B795" s="29" t="s">
        <v>1025</v>
      </c>
    </row>
    <row r="796" spans="1:2">
      <c r="A796" s="31" t="s">
        <v>182</v>
      </c>
      <c r="B796" s="29" t="s">
        <v>1026</v>
      </c>
    </row>
    <row r="797" spans="1:2">
      <c r="A797" s="31" t="s">
        <v>182</v>
      </c>
      <c r="B797" s="29" t="s">
        <v>276</v>
      </c>
    </row>
    <row r="798" spans="1:2">
      <c r="A798" s="31" t="s">
        <v>182</v>
      </c>
      <c r="B798" s="29" t="s">
        <v>287</v>
      </c>
    </row>
    <row r="799" spans="1:2">
      <c r="A799" s="31" t="s">
        <v>182</v>
      </c>
      <c r="B799" s="29" t="s">
        <v>288</v>
      </c>
    </row>
    <row r="800" spans="1:2">
      <c r="A800" s="31" t="s">
        <v>182</v>
      </c>
      <c r="B800" s="29" t="s">
        <v>269</v>
      </c>
    </row>
    <row r="801" spans="1:2">
      <c r="A801" s="31" t="s">
        <v>182</v>
      </c>
      <c r="B801" s="29" t="s">
        <v>270</v>
      </c>
    </row>
    <row r="802" spans="1:2">
      <c r="A802" s="31" t="s">
        <v>182</v>
      </c>
      <c r="B802" s="29" t="s">
        <v>305</v>
      </c>
    </row>
    <row r="803" spans="1:2">
      <c r="A803" s="31" t="s">
        <v>184</v>
      </c>
      <c r="B803" s="29" t="s">
        <v>1027</v>
      </c>
    </row>
    <row r="804" spans="1:2">
      <c r="A804" s="31" t="s">
        <v>184</v>
      </c>
      <c r="B804" s="29" t="s">
        <v>276</v>
      </c>
    </row>
    <row r="805" spans="1:2">
      <c r="A805" s="31" t="s">
        <v>184</v>
      </c>
      <c r="B805" s="29" t="s">
        <v>287</v>
      </c>
    </row>
    <row r="806" spans="1:2">
      <c r="A806" s="31" t="s">
        <v>184</v>
      </c>
      <c r="B806" s="29" t="s">
        <v>288</v>
      </c>
    </row>
    <row r="807" spans="1:2">
      <c r="A807" s="31" t="s">
        <v>184</v>
      </c>
      <c r="B807" s="29" t="s">
        <v>269</v>
      </c>
    </row>
    <row r="808" spans="1:2">
      <c r="A808" s="31" t="s">
        <v>184</v>
      </c>
      <c r="B808" s="29" t="s">
        <v>270</v>
      </c>
    </row>
    <row r="809" spans="1:2">
      <c r="A809" s="31" t="s">
        <v>184</v>
      </c>
      <c r="B809" s="29" t="s">
        <v>305</v>
      </c>
    </row>
    <row r="810" spans="1:2">
      <c r="A810" s="31" t="s">
        <v>186</v>
      </c>
      <c r="B810" s="29" t="s">
        <v>276</v>
      </c>
    </row>
    <row r="811" spans="1:2">
      <c r="A811" s="31" t="s">
        <v>186</v>
      </c>
      <c r="B811" s="29" t="s">
        <v>287</v>
      </c>
    </row>
    <row r="812" spans="1:2">
      <c r="A812" s="31" t="s">
        <v>186</v>
      </c>
      <c r="B812" s="29" t="s">
        <v>288</v>
      </c>
    </row>
    <row r="813" spans="1:2">
      <c r="A813" s="31" t="s">
        <v>186</v>
      </c>
      <c r="B813" s="29" t="s">
        <v>1042</v>
      </c>
    </row>
    <row r="814" spans="1:2">
      <c r="A814" s="31" t="s">
        <v>186</v>
      </c>
      <c r="B814" s="29" t="s">
        <v>1039</v>
      </c>
    </row>
    <row r="815" spans="1:2">
      <c r="A815" s="31" t="s">
        <v>186</v>
      </c>
      <c r="B815" s="29" t="s">
        <v>1028</v>
      </c>
    </row>
    <row r="816" spans="1:2">
      <c r="A816" s="31" t="s">
        <v>186</v>
      </c>
      <c r="B816" s="29" t="s">
        <v>269</v>
      </c>
    </row>
    <row r="817" spans="1:2">
      <c r="A817" s="31" t="s">
        <v>186</v>
      </c>
      <c r="B817" s="29" t="s">
        <v>270</v>
      </c>
    </row>
    <row r="818" spans="1:2">
      <c r="A818" s="31" t="s">
        <v>186</v>
      </c>
      <c r="B818" s="29" t="s">
        <v>1038</v>
      </c>
    </row>
    <row r="819" spans="1:2">
      <c r="A819" s="31" t="s">
        <v>186</v>
      </c>
      <c r="B819" s="29" t="s">
        <v>305</v>
      </c>
    </row>
    <row r="820" spans="1:2">
      <c r="A820" s="31" t="s">
        <v>188</v>
      </c>
      <c r="B820" s="29" t="s">
        <v>1043</v>
      </c>
    </row>
    <row r="821" spans="1:2">
      <c r="A821" s="31" t="s">
        <v>188</v>
      </c>
      <c r="B821" s="29" t="s">
        <v>276</v>
      </c>
    </row>
    <row r="822" spans="1:2">
      <c r="A822" s="31" t="s">
        <v>188</v>
      </c>
      <c r="B822" s="29" t="s">
        <v>287</v>
      </c>
    </row>
    <row r="823" spans="1:2">
      <c r="A823" s="31" t="s">
        <v>188</v>
      </c>
      <c r="B823" s="29" t="s">
        <v>288</v>
      </c>
    </row>
    <row r="824" spans="1:2">
      <c r="A824" s="31" t="s">
        <v>188</v>
      </c>
      <c r="B824" s="29" t="s">
        <v>269</v>
      </c>
    </row>
    <row r="825" spans="1:2">
      <c r="A825" s="31" t="s">
        <v>188</v>
      </c>
      <c r="B825" s="29" t="s">
        <v>270</v>
      </c>
    </row>
    <row r="826" spans="1:2">
      <c r="A826" s="31" t="s">
        <v>188</v>
      </c>
      <c r="B826" s="29" t="s">
        <v>305</v>
      </c>
    </row>
    <row r="827" spans="1:2">
      <c r="A827" s="31" t="s">
        <v>190</v>
      </c>
      <c r="B827" s="29" t="s">
        <v>1044</v>
      </c>
    </row>
    <row r="828" spans="1:2">
      <c r="A828" s="31" t="s">
        <v>190</v>
      </c>
      <c r="B828" s="29" t="s">
        <v>276</v>
      </c>
    </row>
    <row r="829" spans="1:2">
      <c r="A829" s="31" t="s">
        <v>190</v>
      </c>
      <c r="B829" s="29" t="s">
        <v>287</v>
      </c>
    </row>
    <row r="830" spans="1:2">
      <c r="A830" s="31" t="s">
        <v>190</v>
      </c>
      <c r="B830" s="29" t="s">
        <v>288</v>
      </c>
    </row>
    <row r="831" spans="1:2">
      <c r="A831" s="31" t="s">
        <v>190</v>
      </c>
      <c r="B831" s="29" t="s">
        <v>269</v>
      </c>
    </row>
    <row r="832" spans="1:2">
      <c r="A832" s="31" t="s">
        <v>190</v>
      </c>
      <c r="B832" s="29" t="s">
        <v>270</v>
      </c>
    </row>
    <row r="833" spans="1:2">
      <c r="A833" s="31" t="s">
        <v>190</v>
      </c>
      <c r="B833" s="29" t="s">
        <v>305</v>
      </c>
    </row>
    <row r="834" spans="1:2">
      <c r="A834" s="31" t="s">
        <v>192</v>
      </c>
      <c r="B834" s="29" t="s">
        <v>1045</v>
      </c>
    </row>
    <row r="835" spans="1:2">
      <c r="A835" s="31" t="s">
        <v>194</v>
      </c>
      <c r="B835" s="29" t="s">
        <v>1046</v>
      </c>
    </row>
    <row r="836" spans="1:2">
      <c r="A836" s="31" t="s">
        <v>196</v>
      </c>
      <c r="B836" s="29" t="s">
        <v>1048</v>
      </c>
    </row>
    <row r="837" spans="1:2">
      <c r="A837" s="31" t="s">
        <v>196</v>
      </c>
      <c r="B837" s="29" t="s">
        <v>1047</v>
      </c>
    </row>
    <row r="838" spans="1:2">
      <c r="A838" s="31" t="s">
        <v>198</v>
      </c>
      <c r="B838" s="29" t="s">
        <v>946</v>
      </c>
    </row>
    <row r="839" spans="1:2">
      <c r="A839" s="31" t="s">
        <v>200</v>
      </c>
      <c r="B839" s="29" t="s">
        <v>946</v>
      </c>
    </row>
    <row r="840" spans="1:2">
      <c r="A840" s="31" t="s">
        <v>202</v>
      </c>
      <c r="B840" s="29" t="s">
        <v>946</v>
      </c>
    </row>
    <row r="841" spans="1:2">
      <c r="A841" s="31" t="s">
        <v>204</v>
      </c>
      <c r="B841" s="29" t="s">
        <v>946</v>
      </c>
    </row>
    <row r="842" spans="1:2">
      <c r="A842" s="31" t="s">
        <v>206</v>
      </c>
      <c r="B842" s="29" t="s">
        <v>946</v>
      </c>
    </row>
    <row r="843" spans="1:2">
      <c r="A843" s="31" t="s">
        <v>208</v>
      </c>
      <c r="B843" s="29" t="s">
        <v>946</v>
      </c>
    </row>
    <row r="844" spans="1:2">
      <c r="A844" s="31" t="s">
        <v>210</v>
      </c>
      <c r="B844" s="29" t="s">
        <v>946</v>
      </c>
    </row>
    <row r="845" spans="1:2">
      <c r="A845" s="31" t="s">
        <v>212</v>
      </c>
      <c r="B845" s="29" t="s">
        <v>946</v>
      </c>
    </row>
    <row r="846" spans="1:2">
      <c r="A846" s="31" t="s">
        <v>214</v>
      </c>
      <c r="B846" s="29" t="s">
        <v>1049</v>
      </c>
    </row>
    <row r="847" spans="1:2">
      <c r="A847" s="31" t="s">
        <v>214</v>
      </c>
      <c r="B847" s="29" t="s">
        <v>1050</v>
      </c>
    </row>
    <row r="848" spans="1:2">
      <c r="A848" s="31" t="s">
        <v>214</v>
      </c>
      <c r="B848" s="29" t="s">
        <v>1051</v>
      </c>
    </row>
    <row r="849" spans="1:2">
      <c r="A849" s="31" t="s">
        <v>214</v>
      </c>
      <c r="B849" s="29" t="s">
        <v>276</v>
      </c>
    </row>
    <row r="850" spans="1:2">
      <c r="A850" s="31" t="s">
        <v>214</v>
      </c>
      <c r="B850" s="29" t="s">
        <v>287</v>
      </c>
    </row>
    <row r="851" spans="1:2">
      <c r="A851" s="31" t="s">
        <v>214</v>
      </c>
      <c r="B851" s="29" t="s">
        <v>288</v>
      </c>
    </row>
    <row r="852" spans="1:2">
      <c r="A852" s="31" t="s">
        <v>214</v>
      </c>
      <c r="B852" s="29" t="s">
        <v>269</v>
      </c>
    </row>
    <row r="853" spans="1:2">
      <c r="A853" s="31" t="s">
        <v>214</v>
      </c>
      <c r="B853" s="29" t="s">
        <v>270</v>
      </c>
    </row>
    <row r="854" spans="1:2">
      <c r="A854" s="31" t="s">
        <v>214</v>
      </c>
      <c r="B854" s="29" t="s">
        <v>305</v>
      </c>
    </row>
    <row r="855" spans="1:2">
      <c r="A855" s="31" t="s">
        <v>216</v>
      </c>
      <c r="B855" s="29" t="s">
        <v>1055</v>
      </c>
    </row>
    <row r="856" spans="1:2">
      <c r="A856" s="31" t="s">
        <v>216</v>
      </c>
      <c r="B856" s="29" t="s">
        <v>1053</v>
      </c>
    </row>
    <row r="857" spans="1:2">
      <c r="A857" s="31" t="s">
        <v>216</v>
      </c>
      <c r="B857" s="29" t="s">
        <v>1052</v>
      </c>
    </row>
    <row r="858" spans="1:2">
      <c r="A858" s="31" t="s">
        <v>216</v>
      </c>
      <c r="B858" s="29" t="s">
        <v>1060</v>
      </c>
    </row>
    <row r="859" spans="1:2">
      <c r="A859" s="31" t="s">
        <v>216</v>
      </c>
      <c r="B859" s="29" t="s">
        <v>1057</v>
      </c>
    </row>
    <row r="860" spans="1:2">
      <c r="A860" s="31" t="s">
        <v>216</v>
      </c>
      <c r="B860" s="29" t="s">
        <v>1059</v>
      </c>
    </row>
    <row r="861" spans="1:2">
      <c r="A861" s="31" t="s">
        <v>216</v>
      </c>
      <c r="B861" s="29" t="s">
        <v>1054</v>
      </c>
    </row>
    <row r="862" spans="1:2">
      <c r="A862" s="31" t="s">
        <v>216</v>
      </c>
      <c r="B862" s="29" t="s">
        <v>1058</v>
      </c>
    </row>
    <row r="863" spans="1:2">
      <c r="A863" s="31" t="s">
        <v>216</v>
      </c>
      <c r="B863" s="29" t="s">
        <v>276</v>
      </c>
    </row>
    <row r="864" spans="1:2">
      <c r="A864" s="31" t="s">
        <v>216</v>
      </c>
      <c r="B864" s="29" t="s">
        <v>287</v>
      </c>
    </row>
    <row r="865" spans="1:2">
      <c r="A865" s="31" t="s">
        <v>216</v>
      </c>
      <c r="B865" s="29" t="s">
        <v>288</v>
      </c>
    </row>
    <row r="866" spans="1:2">
      <c r="A866" s="31" t="s">
        <v>216</v>
      </c>
      <c r="B866" s="29" t="s">
        <v>269</v>
      </c>
    </row>
    <row r="867" spans="1:2">
      <c r="A867" s="31" t="s">
        <v>216</v>
      </c>
      <c r="B867" s="29" t="s">
        <v>270</v>
      </c>
    </row>
    <row r="868" spans="1:2">
      <c r="A868" s="31" t="s">
        <v>216</v>
      </c>
      <c r="B868" s="29" t="s">
        <v>305</v>
      </c>
    </row>
    <row r="869" spans="1:2">
      <c r="A869" s="31" t="s">
        <v>216</v>
      </c>
      <c r="B869" s="29" t="s">
        <v>1056</v>
      </c>
    </row>
    <row r="870" spans="1:2">
      <c r="A870" s="31" t="s">
        <v>218</v>
      </c>
      <c r="B870" s="29" t="s">
        <v>1061</v>
      </c>
    </row>
    <row r="871" spans="1:2">
      <c r="A871" s="31" t="s">
        <v>218</v>
      </c>
      <c r="B871" s="29" t="s">
        <v>1062</v>
      </c>
    </row>
    <row r="872" spans="1:2">
      <c r="A872" s="31" t="s">
        <v>218</v>
      </c>
      <c r="B872" s="29" t="s">
        <v>1063</v>
      </c>
    </row>
    <row r="873" spans="1:2">
      <c r="A873" s="31" t="s">
        <v>218</v>
      </c>
      <c r="B873" s="29" t="s">
        <v>276</v>
      </c>
    </row>
    <row r="874" spans="1:2">
      <c r="A874" s="31" t="s">
        <v>218</v>
      </c>
      <c r="B874" s="29" t="s">
        <v>287</v>
      </c>
    </row>
    <row r="875" spans="1:2">
      <c r="A875" s="31" t="s">
        <v>218</v>
      </c>
      <c r="B875" s="29" t="s">
        <v>288</v>
      </c>
    </row>
    <row r="876" spans="1:2">
      <c r="A876" s="31" t="s">
        <v>218</v>
      </c>
      <c r="B876" s="29" t="s">
        <v>269</v>
      </c>
    </row>
    <row r="877" spans="1:2">
      <c r="A877" s="31" t="s">
        <v>218</v>
      </c>
      <c r="B877" s="29" t="s">
        <v>270</v>
      </c>
    </row>
    <row r="878" spans="1:2">
      <c r="A878" s="31" t="s">
        <v>218</v>
      </c>
      <c r="B878" s="29" t="s">
        <v>305</v>
      </c>
    </row>
    <row r="879" spans="1:2">
      <c r="A879" s="31" t="s">
        <v>220</v>
      </c>
      <c r="B879" s="29" t="s">
        <v>1064</v>
      </c>
    </row>
    <row r="880" spans="1:2">
      <c r="A880" s="31" t="s">
        <v>220</v>
      </c>
      <c r="B880" s="29" t="s">
        <v>276</v>
      </c>
    </row>
    <row r="881" spans="1:2">
      <c r="A881" s="31" t="s">
        <v>220</v>
      </c>
      <c r="B881" s="29" t="s">
        <v>287</v>
      </c>
    </row>
    <row r="882" spans="1:2">
      <c r="A882" s="31" t="s">
        <v>220</v>
      </c>
      <c r="B882" s="29" t="s">
        <v>288</v>
      </c>
    </row>
    <row r="883" spans="1:2">
      <c r="A883" s="31" t="s">
        <v>220</v>
      </c>
      <c r="B883" s="29" t="s">
        <v>269</v>
      </c>
    </row>
    <row r="884" spans="1:2">
      <c r="A884" s="31" t="s">
        <v>220</v>
      </c>
      <c r="B884" s="29" t="s">
        <v>270</v>
      </c>
    </row>
    <row r="885" spans="1:2">
      <c r="A885" s="31" t="s">
        <v>220</v>
      </c>
      <c r="B885" s="29" t="s">
        <v>305</v>
      </c>
    </row>
    <row r="886" spans="1:2">
      <c r="A886" s="31" t="s">
        <v>220</v>
      </c>
      <c r="B886" s="29" t="s">
        <v>1065</v>
      </c>
    </row>
    <row r="887" spans="1:2">
      <c r="A887" s="31" t="s">
        <v>220</v>
      </c>
      <c r="B887" s="29" t="s">
        <v>1066</v>
      </c>
    </row>
    <row r="888" spans="1:2">
      <c r="A888" s="31" t="s">
        <v>222</v>
      </c>
      <c r="B888" s="29" t="s">
        <v>1067</v>
      </c>
    </row>
    <row r="889" spans="1:2">
      <c r="A889" s="31" t="s">
        <v>222</v>
      </c>
      <c r="B889" s="29" t="s">
        <v>1057</v>
      </c>
    </row>
    <row r="890" spans="1:2">
      <c r="A890" s="31" t="s">
        <v>222</v>
      </c>
      <c r="B890" s="29" t="s">
        <v>1068</v>
      </c>
    </row>
    <row r="891" spans="1:2">
      <c r="A891" s="31" t="s">
        <v>222</v>
      </c>
      <c r="B891" s="29" t="s">
        <v>276</v>
      </c>
    </row>
    <row r="892" spans="1:2">
      <c r="A892" s="31" t="s">
        <v>222</v>
      </c>
      <c r="B892" s="29" t="s">
        <v>287</v>
      </c>
    </row>
    <row r="893" spans="1:2">
      <c r="A893" s="31" t="s">
        <v>222</v>
      </c>
      <c r="B893" s="29" t="s">
        <v>288</v>
      </c>
    </row>
    <row r="894" spans="1:2">
      <c r="A894" s="31" t="s">
        <v>222</v>
      </c>
      <c r="B894" s="29" t="s">
        <v>269</v>
      </c>
    </row>
    <row r="895" spans="1:2">
      <c r="A895" s="31" t="s">
        <v>222</v>
      </c>
      <c r="B895" s="29" t="s">
        <v>270</v>
      </c>
    </row>
    <row r="896" spans="1:2">
      <c r="A896" s="31" t="s">
        <v>222</v>
      </c>
      <c r="B896" s="29" t="s">
        <v>305</v>
      </c>
    </row>
    <row r="897" spans="1:2">
      <c r="A897" s="31" t="s">
        <v>224</v>
      </c>
      <c r="B897" s="29" t="s">
        <v>946</v>
      </c>
    </row>
    <row r="898" spans="1:2">
      <c r="A898" s="31" t="s">
        <v>226</v>
      </c>
      <c r="B898" s="29" t="s">
        <v>946</v>
      </c>
    </row>
    <row r="899" spans="1:2">
      <c r="A899" s="31" t="s">
        <v>228</v>
      </c>
      <c r="B899" s="29" t="s">
        <v>1070</v>
      </c>
    </row>
    <row r="900" spans="1:2">
      <c r="A900" s="31" t="s">
        <v>228</v>
      </c>
      <c r="B900" s="29" t="s">
        <v>1069</v>
      </c>
    </row>
    <row r="901" spans="1:2">
      <c r="A901" s="31" t="s">
        <v>228</v>
      </c>
      <c r="B901" s="29" t="s">
        <v>1072</v>
      </c>
    </row>
    <row r="902" spans="1:2">
      <c r="A902" s="31" t="s">
        <v>228</v>
      </c>
      <c r="B902" s="29" t="s">
        <v>1074</v>
      </c>
    </row>
    <row r="903" spans="1:2">
      <c r="A903" s="31" t="s">
        <v>228</v>
      </c>
      <c r="B903" s="29" t="s">
        <v>1073</v>
      </c>
    </row>
    <row r="904" spans="1:2">
      <c r="A904" s="31" t="s">
        <v>228</v>
      </c>
      <c r="B904" s="29" t="s">
        <v>276</v>
      </c>
    </row>
    <row r="905" spans="1:2">
      <c r="A905" s="31" t="s">
        <v>228</v>
      </c>
      <c r="B905" s="29" t="s">
        <v>288</v>
      </c>
    </row>
    <row r="906" spans="1:2">
      <c r="A906" s="31" t="s">
        <v>228</v>
      </c>
      <c r="B906" s="29" t="s">
        <v>269</v>
      </c>
    </row>
    <row r="907" spans="1:2">
      <c r="A907" s="31" t="s">
        <v>228</v>
      </c>
      <c r="B907" s="29" t="s">
        <v>270</v>
      </c>
    </row>
    <row r="908" spans="1:2">
      <c r="A908" s="31" t="s">
        <v>228</v>
      </c>
      <c r="B908" s="29" t="s">
        <v>305</v>
      </c>
    </row>
    <row r="909" spans="1:2">
      <c r="A909" s="31" t="s">
        <v>228</v>
      </c>
      <c r="B909" s="29" t="s">
        <v>1075</v>
      </c>
    </row>
    <row r="910" spans="1:2">
      <c r="A910" s="31" t="s">
        <v>228</v>
      </c>
      <c r="B910" s="29" t="s">
        <v>1076</v>
      </c>
    </row>
    <row r="911" spans="1:2">
      <c r="A911" s="31" t="s">
        <v>228</v>
      </c>
      <c r="B911" s="29" t="s">
        <v>1077</v>
      </c>
    </row>
    <row r="912" spans="1:2">
      <c r="A912" s="31" t="s">
        <v>228</v>
      </c>
      <c r="B912" s="29" t="s">
        <v>1071</v>
      </c>
    </row>
    <row r="913" spans="1:2">
      <c r="A913" s="31" t="s">
        <v>230</v>
      </c>
      <c r="B913" s="29" t="s">
        <v>1078</v>
      </c>
    </row>
    <row r="914" spans="1:2">
      <c r="A914" s="31" t="s">
        <v>230</v>
      </c>
      <c r="B914" s="29" t="s">
        <v>276</v>
      </c>
    </row>
    <row r="915" spans="1:2">
      <c r="A915" s="31" t="s">
        <v>230</v>
      </c>
      <c r="B915" s="29" t="s">
        <v>287</v>
      </c>
    </row>
    <row r="916" spans="1:2">
      <c r="A916" s="31" t="s">
        <v>230</v>
      </c>
      <c r="B916" s="29" t="s">
        <v>288</v>
      </c>
    </row>
    <row r="917" spans="1:2">
      <c r="A917" s="31" t="s">
        <v>230</v>
      </c>
      <c r="B917" s="29" t="s">
        <v>269</v>
      </c>
    </row>
    <row r="918" spans="1:2">
      <c r="A918" s="31" t="s">
        <v>230</v>
      </c>
      <c r="B918" s="29" t="s">
        <v>270</v>
      </c>
    </row>
    <row r="919" spans="1:2">
      <c r="A919" s="31" t="s">
        <v>230</v>
      </c>
      <c r="B919" s="29" t="s">
        <v>305</v>
      </c>
    </row>
    <row r="920" spans="1:2">
      <c r="A920" s="31" t="s">
        <v>232</v>
      </c>
      <c r="B920" s="29" t="s">
        <v>1079</v>
      </c>
    </row>
    <row r="921" spans="1:2">
      <c r="A921" s="31" t="s">
        <v>232</v>
      </c>
      <c r="B921" s="29" t="s">
        <v>276</v>
      </c>
    </row>
    <row r="922" spans="1:2">
      <c r="A922" s="31" t="s">
        <v>232</v>
      </c>
      <c r="B922" s="29" t="s">
        <v>287</v>
      </c>
    </row>
    <row r="923" spans="1:2">
      <c r="A923" s="31" t="s">
        <v>232</v>
      </c>
      <c r="B923" s="29" t="s">
        <v>288</v>
      </c>
    </row>
    <row r="924" spans="1:2">
      <c r="A924" s="31" t="s">
        <v>232</v>
      </c>
      <c r="B924" s="29" t="s">
        <v>269</v>
      </c>
    </row>
    <row r="925" spans="1:2">
      <c r="A925" s="31" t="s">
        <v>232</v>
      </c>
      <c r="B925" s="29" t="s">
        <v>270</v>
      </c>
    </row>
    <row r="926" spans="1:2">
      <c r="A926" s="31" t="s">
        <v>234</v>
      </c>
      <c r="B926" s="29" t="s">
        <v>1080</v>
      </c>
    </row>
    <row r="927" spans="1:2">
      <c r="A927" s="31" t="s">
        <v>234</v>
      </c>
      <c r="B927" s="29" t="s">
        <v>276</v>
      </c>
    </row>
    <row r="928" spans="1:2">
      <c r="A928" s="31" t="s">
        <v>234</v>
      </c>
      <c r="B928" s="29" t="s">
        <v>287</v>
      </c>
    </row>
    <row r="929" spans="1:2">
      <c r="A929" s="31" t="s">
        <v>234</v>
      </c>
      <c r="B929" s="29" t="s">
        <v>288</v>
      </c>
    </row>
    <row r="930" spans="1:2">
      <c r="A930" s="31" t="s">
        <v>234</v>
      </c>
      <c r="B930" s="29" t="s">
        <v>269</v>
      </c>
    </row>
    <row r="931" spans="1:2">
      <c r="A931" s="31" t="s">
        <v>234</v>
      </c>
      <c r="B931" s="29" t="s">
        <v>270</v>
      </c>
    </row>
    <row r="932" spans="1:2">
      <c r="A932" s="31" t="s">
        <v>234</v>
      </c>
      <c r="B932" s="29" t="s">
        <v>305</v>
      </c>
    </row>
    <row r="933" spans="1:2">
      <c r="A933" s="31" t="s">
        <v>236</v>
      </c>
      <c r="B933" s="29" t="s">
        <v>946</v>
      </c>
    </row>
    <row r="934" spans="1:2">
      <c r="A934" s="31" t="s">
        <v>238</v>
      </c>
      <c r="B934" s="29" t="s">
        <v>1084</v>
      </c>
    </row>
    <row r="935" spans="1:2">
      <c r="A935" s="31" t="s">
        <v>238</v>
      </c>
      <c r="B935" s="29" t="s">
        <v>1085</v>
      </c>
    </row>
    <row r="936" spans="1:2">
      <c r="A936" s="31" t="s">
        <v>238</v>
      </c>
      <c r="B936" s="29" t="s">
        <v>276</v>
      </c>
    </row>
    <row r="937" spans="1:2">
      <c r="A937" s="31" t="s">
        <v>238</v>
      </c>
      <c r="B937" s="29" t="s">
        <v>287</v>
      </c>
    </row>
    <row r="938" spans="1:2">
      <c r="A938" s="31" t="s">
        <v>238</v>
      </c>
      <c r="B938" s="29" t="s">
        <v>288</v>
      </c>
    </row>
    <row r="939" spans="1:2">
      <c r="A939" s="31" t="s">
        <v>238</v>
      </c>
      <c r="B939" s="29" t="s">
        <v>269</v>
      </c>
    </row>
    <row r="940" spans="1:2">
      <c r="A940" s="31" t="s">
        <v>238</v>
      </c>
      <c r="B940" s="29" t="s">
        <v>270</v>
      </c>
    </row>
    <row r="941" spans="1:2">
      <c r="A941" s="31" t="s">
        <v>238</v>
      </c>
      <c r="B941" s="29" t="s">
        <v>1083</v>
      </c>
    </row>
    <row r="942" spans="1:2">
      <c r="A942" s="31" t="s">
        <v>238</v>
      </c>
      <c r="B942" s="29" t="s">
        <v>1082</v>
      </c>
    </row>
    <row r="943" spans="1:2">
      <c r="A943" s="31" t="s">
        <v>238</v>
      </c>
      <c r="B943" s="29" t="s">
        <v>1081</v>
      </c>
    </row>
    <row r="944" spans="1:2">
      <c r="A944" s="31" t="s">
        <v>240</v>
      </c>
      <c r="B944" s="29" t="s">
        <v>1086</v>
      </c>
    </row>
    <row r="945" spans="1:2">
      <c r="A945" s="31" t="s">
        <v>240</v>
      </c>
      <c r="B945" s="29" t="s">
        <v>276</v>
      </c>
    </row>
    <row r="946" spans="1:2">
      <c r="A946" s="31" t="s">
        <v>240</v>
      </c>
      <c r="B946" s="29" t="s">
        <v>287</v>
      </c>
    </row>
    <row r="947" spans="1:2">
      <c r="A947" s="31" t="s">
        <v>240</v>
      </c>
      <c r="B947" s="29" t="s">
        <v>288</v>
      </c>
    </row>
    <row r="948" spans="1:2">
      <c r="A948" s="31" t="s">
        <v>240</v>
      </c>
      <c r="B948" s="29" t="s">
        <v>269</v>
      </c>
    </row>
    <row r="949" spans="1:2">
      <c r="A949" s="31" t="s">
        <v>240</v>
      </c>
      <c r="B949" s="29" t="s">
        <v>270</v>
      </c>
    </row>
    <row r="950" spans="1:2">
      <c r="A950" s="31" t="s">
        <v>240</v>
      </c>
      <c r="B950" s="29" t="s">
        <v>305</v>
      </c>
    </row>
    <row r="951" spans="1:2">
      <c r="A951" s="31" t="s">
        <v>242</v>
      </c>
      <c r="B951" s="29" t="s">
        <v>1087</v>
      </c>
    </row>
    <row r="952" spans="1:2">
      <c r="A952" s="31" t="s">
        <v>242</v>
      </c>
      <c r="B952" s="29" t="s">
        <v>276</v>
      </c>
    </row>
    <row r="953" spans="1:2">
      <c r="A953" s="31" t="s">
        <v>242</v>
      </c>
      <c r="B953" s="29" t="s">
        <v>287</v>
      </c>
    </row>
    <row r="954" spans="1:2">
      <c r="A954" s="31" t="s">
        <v>242</v>
      </c>
      <c r="B954" s="29" t="s">
        <v>288</v>
      </c>
    </row>
    <row r="955" spans="1:2">
      <c r="A955" s="31" t="s">
        <v>242</v>
      </c>
      <c r="B955" s="29" t="s">
        <v>269</v>
      </c>
    </row>
    <row r="956" spans="1:2">
      <c r="A956" s="31" t="s">
        <v>242</v>
      </c>
      <c r="B956" s="29" t="s">
        <v>270</v>
      </c>
    </row>
    <row r="957" spans="1:2">
      <c r="A957" s="31" t="s">
        <v>242</v>
      </c>
      <c r="B957" s="29" t="s">
        <v>305</v>
      </c>
    </row>
    <row r="958" spans="1:2">
      <c r="A958" s="31" t="s">
        <v>244</v>
      </c>
      <c r="B958" s="29" t="s">
        <v>276</v>
      </c>
    </row>
    <row r="959" spans="1:2">
      <c r="A959" s="31" t="s">
        <v>244</v>
      </c>
      <c r="B959" s="29" t="s">
        <v>287</v>
      </c>
    </row>
    <row r="960" spans="1:2">
      <c r="A960" s="31" t="s">
        <v>244</v>
      </c>
      <c r="B960" s="29" t="s">
        <v>1088</v>
      </c>
    </row>
    <row r="961" spans="1:2">
      <c r="A961" s="31" t="s">
        <v>244</v>
      </c>
      <c r="B961" s="29" t="s">
        <v>288</v>
      </c>
    </row>
    <row r="962" spans="1:2">
      <c r="A962" s="31" t="s">
        <v>244</v>
      </c>
      <c r="B962" s="29" t="s">
        <v>269</v>
      </c>
    </row>
    <row r="963" spans="1:2">
      <c r="A963" s="31" t="s">
        <v>244</v>
      </c>
      <c r="B963" s="29" t="s">
        <v>270</v>
      </c>
    </row>
    <row r="964" spans="1:2">
      <c r="A964" s="31" t="s">
        <v>244</v>
      </c>
      <c r="B964" s="29" t="s">
        <v>305</v>
      </c>
    </row>
    <row r="965" spans="1:2">
      <c r="A965" s="31" t="s">
        <v>246</v>
      </c>
      <c r="B965" s="29" t="s">
        <v>276</v>
      </c>
    </row>
    <row r="966" spans="1:2">
      <c r="A966" s="31" t="s">
        <v>246</v>
      </c>
      <c r="B966" s="29" t="s">
        <v>287</v>
      </c>
    </row>
    <row r="967" spans="1:2">
      <c r="A967" s="31" t="s">
        <v>246</v>
      </c>
      <c r="B967" s="29" t="s">
        <v>288</v>
      </c>
    </row>
    <row r="968" spans="1:2">
      <c r="A968" s="31" t="s">
        <v>246</v>
      </c>
      <c r="B968" s="29" t="s">
        <v>269</v>
      </c>
    </row>
    <row r="969" spans="1:2">
      <c r="A969" s="31" t="s">
        <v>246</v>
      </c>
      <c r="B969" s="29" t="s">
        <v>270</v>
      </c>
    </row>
    <row r="970" spans="1:2">
      <c r="A970" s="31" t="s">
        <v>246</v>
      </c>
      <c r="B970" s="29" t="s">
        <v>305</v>
      </c>
    </row>
    <row r="971" spans="1:2">
      <c r="A971" s="31" t="s">
        <v>246</v>
      </c>
      <c r="B971" s="29" t="s">
        <v>1091</v>
      </c>
    </row>
    <row r="972" spans="1:2">
      <c r="A972" s="31" t="s">
        <v>246</v>
      </c>
      <c r="B972" s="29" t="s">
        <v>1092</v>
      </c>
    </row>
    <row r="973" spans="1:2">
      <c r="A973" s="31" t="s">
        <v>248</v>
      </c>
      <c r="B973" s="29" t="s">
        <v>1099</v>
      </c>
    </row>
    <row r="974" spans="1:2">
      <c r="A974" s="31" t="s">
        <v>248</v>
      </c>
      <c r="B974" s="29" t="s">
        <v>1094</v>
      </c>
    </row>
    <row r="975" spans="1:2">
      <c r="A975" s="31" t="s">
        <v>248</v>
      </c>
      <c r="B975" s="29" t="s">
        <v>1093</v>
      </c>
    </row>
    <row r="976" spans="1:2">
      <c r="A976" s="31" t="s">
        <v>248</v>
      </c>
      <c r="B976" s="29" t="s">
        <v>1098</v>
      </c>
    </row>
    <row r="977" spans="1:2">
      <c r="A977" s="31" t="s">
        <v>248</v>
      </c>
      <c r="B977" s="29" t="s">
        <v>1100</v>
      </c>
    </row>
    <row r="978" spans="1:2">
      <c r="A978" s="31" t="s">
        <v>248</v>
      </c>
      <c r="B978" s="29" t="s">
        <v>1101</v>
      </c>
    </row>
    <row r="979" spans="1:2">
      <c r="A979" s="31" t="s">
        <v>248</v>
      </c>
      <c r="B979" s="29" t="s">
        <v>1102</v>
      </c>
    </row>
    <row r="980" spans="1:2">
      <c r="A980" s="31" t="s">
        <v>248</v>
      </c>
      <c r="B980" s="29" t="s">
        <v>276</v>
      </c>
    </row>
    <row r="981" spans="1:2">
      <c r="A981" s="31" t="s">
        <v>248</v>
      </c>
      <c r="B981" s="29" t="s">
        <v>287</v>
      </c>
    </row>
    <row r="982" spans="1:2">
      <c r="A982" s="31" t="s">
        <v>248</v>
      </c>
      <c r="B982" s="29" t="s">
        <v>288</v>
      </c>
    </row>
    <row r="983" spans="1:2">
      <c r="A983" s="31" t="s">
        <v>248</v>
      </c>
      <c r="B983" s="29" t="s">
        <v>269</v>
      </c>
    </row>
    <row r="984" spans="1:2">
      <c r="A984" s="31" t="s">
        <v>248</v>
      </c>
      <c r="B984" s="29" t="s">
        <v>270</v>
      </c>
    </row>
    <row r="985" spans="1:2">
      <c r="A985" s="31" t="s">
        <v>248</v>
      </c>
      <c r="B985" s="29" t="s">
        <v>305</v>
      </c>
    </row>
    <row r="986" spans="1:2">
      <c r="A986" s="31" t="s">
        <v>248</v>
      </c>
      <c r="B986" s="29" t="s">
        <v>1095</v>
      </c>
    </row>
    <row r="987" spans="1:2">
      <c r="A987" s="31" t="s">
        <v>248</v>
      </c>
      <c r="B987" s="29" t="s">
        <v>1096</v>
      </c>
    </row>
    <row r="988" spans="1:2">
      <c r="A988" s="31" t="s">
        <v>248</v>
      </c>
      <c r="B988" s="29" t="s">
        <v>1097</v>
      </c>
    </row>
    <row r="989" spans="1:2">
      <c r="A989" s="31" t="s">
        <v>248</v>
      </c>
      <c r="B989" s="29" t="s">
        <v>1103</v>
      </c>
    </row>
    <row r="990" spans="1:2">
      <c r="A990" s="31" t="s">
        <v>250</v>
      </c>
      <c r="B990" s="29" t="s">
        <v>1105</v>
      </c>
    </row>
    <row r="991" spans="1:2">
      <c r="A991" s="31" t="s">
        <v>250</v>
      </c>
      <c r="B991" s="29" t="s">
        <v>276</v>
      </c>
    </row>
    <row r="992" spans="1:2">
      <c r="A992" s="31" t="s">
        <v>252</v>
      </c>
      <c r="B992" s="29" t="s">
        <v>1098</v>
      </c>
    </row>
    <row r="993" spans="1:2">
      <c r="A993" s="31" t="s">
        <v>252</v>
      </c>
      <c r="B993" s="29" t="s">
        <v>1112</v>
      </c>
    </row>
    <row r="994" spans="1:2">
      <c r="A994" s="31" t="s">
        <v>252</v>
      </c>
      <c r="B994" s="29" t="s">
        <v>276</v>
      </c>
    </row>
    <row r="995" spans="1:2">
      <c r="A995" s="31" t="s">
        <v>252</v>
      </c>
      <c r="B995" s="29" t="s">
        <v>287</v>
      </c>
    </row>
    <row r="996" spans="1:2">
      <c r="A996" s="31" t="s">
        <v>252</v>
      </c>
      <c r="B996" s="29" t="s">
        <v>288</v>
      </c>
    </row>
    <row r="997" spans="1:2">
      <c r="A997" s="31" t="s">
        <v>252</v>
      </c>
      <c r="B997" s="29" t="s">
        <v>269</v>
      </c>
    </row>
    <row r="998" spans="1:2">
      <c r="A998" s="31" t="s">
        <v>252</v>
      </c>
      <c r="B998" s="29" t="s">
        <v>270</v>
      </c>
    </row>
    <row r="999" spans="1:2">
      <c r="A999" s="31" t="s">
        <v>252</v>
      </c>
      <c r="B999" s="29" t="s">
        <v>305</v>
      </c>
    </row>
    <row r="1000" spans="1:2">
      <c r="A1000" s="31" t="s">
        <v>254</v>
      </c>
      <c r="B1000" s="29" t="s">
        <v>924</v>
      </c>
    </row>
    <row r="1001" spans="1:2">
      <c r="A1001" s="31" t="s">
        <v>254</v>
      </c>
      <c r="B1001" s="29" t="s">
        <v>1123</v>
      </c>
    </row>
    <row r="1002" spans="1:2">
      <c r="A1002" s="31" t="s">
        <v>254</v>
      </c>
      <c r="B1002" s="29" t="s">
        <v>276</v>
      </c>
    </row>
    <row r="1003" spans="1:2">
      <c r="A1003" s="31" t="s">
        <v>254</v>
      </c>
      <c r="B1003" s="29" t="s">
        <v>287</v>
      </c>
    </row>
    <row r="1004" spans="1:2">
      <c r="A1004" s="31" t="s">
        <v>254</v>
      </c>
      <c r="B1004" s="29" t="s">
        <v>288</v>
      </c>
    </row>
    <row r="1005" spans="1:2">
      <c r="A1005" s="31" t="s">
        <v>254</v>
      </c>
      <c r="B1005" s="29" t="s">
        <v>269</v>
      </c>
    </row>
    <row r="1006" spans="1:2">
      <c r="A1006" s="31" t="s">
        <v>254</v>
      </c>
      <c r="B1006" s="29" t="s">
        <v>270</v>
      </c>
    </row>
    <row r="1007" spans="1:2">
      <c r="A1007" s="31" t="s">
        <v>254</v>
      </c>
      <c r="B1007" s="29" t="s">
        <v>305</v>
      </c>
    </row>
    <row r="1008" spans="1:2">
      <c r="A1008" s="31" t="s">
        <v>254</v>
      </c>
      <c r="B1008" s="29" t="s">
        <v>1125</v>
      </c>
    </row>
    <row r="1009" spans="1:2">
      <c r="A1009" s="31" t="s">
        <v>254</v>
      </c>
      <c r="B1009" s="29" t="s">
        <v>1124</v>
      </c>
    </row>
    <row r="1010" spans="1:2">
      <c r="A1010" s="31" t="s">
        <v>254</v>
      </c>
      <c r="B1010" s="29" t="s">
        <v>1126</v>
      </c>
    </row>
    <row r="1011" spans="1:2">
      <c r="A1011" s="31" t="s">
        <v>256</v>
      </c>
      <c r="B1011" s="29" t="s">
        <v>1094</v>
      </c>
    </row>
    <row r="1012" spans="1:2">
      <c r="A1012" s="31" t="s">
        <v>256</v>
      </c>
      <c r="B1012" s="29" t="s">
        <v>1101</v>
      </c>
    </row>
    <row r="1013" spans="1:2">
      <c r="A1013" s="31" t="s">
        <v>256</v>
      </c>
      <c r="B1013" s="29" t="s">
        <v>276</v>
      </c>
    </row>
    <row r="1014" spans="1:2">
      <c r="A1014" s="31" t="s">
        <v>256</v>
      </c>
      <c r="B1014" s="29" t="s">
        <v>287</v>
      </c>
    </row>
    <row r="1015" spans="1:2">
      <c r="A1015" s="31" t="s">
        <v>256</v>
      </c>
      <c r="B1015" s="29" t="s">
        <v>288</v>
      </c>
    </row>
    <row r="1016" spans="1:2">
      <c r="A1016" s="31" t="s">
        <v>256</v>
      </c>
      <c r="B1016" s="29" t="s">
        <v>269</v>
      </c>
    </row>
    <row r="1017" spans="1:2">
      <c r="A1017" s="31" t="s">
        <v>256</v>
      </c>
      <c r="B1017" s="29" t="s">
        <v>270</v>
      </c>
    </row>
    <row r="1018" spans="1:2">
      <c r="A1018" s="31" t="s">
        <v>256</v>
      </c>
      <c r="B1018" s="29" t="s">
        <v>305</v>
      </c>
    </row>
    <row r="1019" spans="1:2">
      <c r="A1019" s="31" t="s">
        <v>256</v>
      </c>
      <c r="B1019" s="29" t="s">
        <v>1127</v>
      </c>
    </row>
    <row r="1020" spans="1:2">
      <c r="A1020" s="31" t="s">
        <v>256</v>
      </c>
      <c r="B1020" s="29" t="s">
        <v>1103</v>
      </c>
    </row>
    <row r="1021" spans="1:2">
      <c r="A1021" s="31" t="s">
        <v>258</v>
      </c>
      <c r="B1021" s="29" t="s">
        <v>276</v>
      </c>
    </row>
    <row r="1022" spans="1:2">
      <c r="A1022" s="31" t="s">
        <v>258</v>
      </c>
      <c r="B1022" s="29" t="s">
        <v>287</v>
      </c>
    </row>
    <row r="1023" spans="1:2">
      <c r="A1023" s="31" t="s">
        <v>258</v>
      </c>
      <c r="B1023" s="29" t="s">
        <v>288</v>
      </c>
    </row>
    <row r="1024" spans="1:2">
      <c r="A1024" s="31" t="s">
        <v>258</v>
      </c>
      <c r="B1024" s="29" t="s">
        <v>269</v>
      </c>
    </row>
    <row r="1025" spans="1:2">
      <c r="A1025" s="31" t="s">
        <v>258</v>
      </c>
      <c r="B1025" s="29" t="s">
        <v>270</v>
      </c>
    </row>
    <row r="1026" spans="1:2">
      <c r="A1026" s="31" t="s">
        <v>258</v>
      </c>
      <c r="B1026" s="29" t="s">
        <v>305</v>
      </c>
    </row>
    <row r="1027" spans="1:2">
      <c r="A1027" s="31" t="s">
        <v>258</v>
      </c>
      <c r="B1027" s="29" t="s">
        <v>1132</v>
      </c>
    </row>
    <row r="1028" spans="1:2">
      <c r="A1028" s="31" t="s">
        <v>258</v>
      </c>
      <c r="B1028" s="29" t="s">
        <v>1128</v>
      </c>
    </row>
    <row r="1029" spans="1:2">
      <c r="A1029" s="31" t="s">
        <v>258</v>
      </c>
      <c r="B1029" s="29" t="s">
        <v>1133</v>
      </c>
    </row>
    <row r="1030" spans="1:2">
      <c r="A1030" s="31" t="s">
        <v>258</v>
      </c>
      <c r="B1030" s="29" t="s">
        <v>1130</v>
      </c>
    </row>
    <row r="1031" spans="1:2">
      <c r="A1031" s="31" t="s">
        <v>258</v>
      </c>
      <c r="B1031" s="29" t="s">
        <v>1131</v>
      </c>
    </row>
    <row r="1032" spans="1:2">
      <c r="A1032" s="31" t="s">
        <v>258</v>
      </c>
      <c r="B1032" s="29" t="s">
        <v>1129</v>
      </c>
    </row>
    <row r="1033" spans="1:2">
      <c r="A1033" s="31" t="s">
        <v>258</v>
      </c>
      <c r="B1033" s="29" t="s">
        <v>391</v>
      </c>
    </row>
    <row r="1034" spans="1:2">
      <c r="A1034" s="31" t="s">
        <v>260</v>
      </c>
      <c r="B1034" s="29" t="s">
        <v>1135</v>
      </c>
    </row>
    <row r="1035" spans="1:2">
      <c r="A1035" s="31" t="s">
        <v>260</v>
      </c>
      <c r="B1035" s="29" t="s">
        <v>1136</v>
      </c>
    </row>
    <row r="1036" spans="1:2">
      <c r="A1036" s="31" t="s">
        <v>260</v>
      </c>
      <c r="B1036" s="29" t="s">
        <v>1137</v>
      </c>
    </row>
    <row r="1037" spans="1:2">
      <c r="A1037" s="31" t="s">
        <v>260</v>
      </c>
      <c r="B1037" s="29" t="s">
        <v>1138</v>
      </c>
    </row>
    <row r="1038" spans="1:2">
      <c r="A1038" s="31" t="s">
        <v>260</v>
      </c>
      <c r="B1038" s="29" t="s">
        <v>276</v>
      </c>
    </row>
    <row r="1039" spans="1:2">
      <c r="A1039" s="31" t="s">
        <v>260</v>
      </c>
      <c r="B1039" s="29" t="s">
        <v>287</v>
      </c>
    </row>
    <row r="1040" spans="1:2">
      <c r="A1040" s="31" t="s">
        <v>260</v>
      </c>
      <c r="B1040" s="29" t="s">
        <v>288</v>
      </c>
    </row>
    <row r="1041" spans="1:2">
      <c r="A1041" s="31" t="s">
        <v>260</v>
      </c>
      <c r="B1041" s="29" t="s">
        <v>269</v>
      </c>
    </row>
    <row r="1042" spans="1:2">
      <c r="A1042" s="31" t="s">
        <v>260</v>
      </c>
      <c r="B1042" s="29" t="s">
        <v>270</v>
      </c>
    </row>
    <row r="1043" spans="1:2">
      <c r="A1043" s="31" t="s">
        <v>260</v>
      </c>
      <c r="B1043" s="29" t="s">
        <v>1038</v>
      </c>
    </row>
    <row r="1044" spans="1:2">
      <c r="A1044" s="31" t="s">
        <v>260</v>
      </c>
      <c r="B1044" s="29" t="s">
        <v>305</v>
      </c>
    </row>
    <row r="1045" spans="1:2">
      <c r="A1045" s="31" t="s">
        <v>260</v>
      </c>
      <c r="B1045" s="29" t="s">
        <v>1139</v>
      </c>
    </row>
    <row r="1046" spans="1:2">
      <c r="A1046" s="31" t="s">
        <v>260</v>
      </c>
      <c r="B1046" s="29" t="s">
        <v>1140</v>
      </c>
    </row>
    <row r="1047" spans="1:2">
      <c r="A1047" s="31" t="s">
        <v>260</v>
      </c>
      <c r="B1047" s="29" t="s">
        <v>2313</v>
      </c>
    </row>
    <row r="1048" spans="1:2">
      <c r="A1048" s="31" t="s">
        <v>262</v>
      </c>
      <c r="B1048" s="29" t="s">
        <v>1070</v>
      </c>
    </row>
    <row r="1049" spans="1:2">
      <c r="A1049" s="31" t="s">
        <v>262</v>
      </c>
      <c r="B1049" s="29" t="s">
        <v>276</v>
      </c>
    </row>
    <row r="1050" spans="1:2">
      <c r="A1050" s="31" t="s">
        <v>262</v>
      </c>
      <c r="B1050" s="29" t="s">
        <v>287</v>
      </c>
    </row>
    <row r="1051" spans="1:2">
      <c r="A1051" s="31" t="s">
        <v>262</v>
      </c>
      <c r="B1051" s="29" t="s">
        <v>288</v>
      </c>
    </row>
    <row r="1052" spans="1:2">
      <c r="A1052" s="31" t="s">
        <v>262</v>
      </c>
      <c r="B1052" s="29" t="s">
        <v>269</v>
      </c>
    </row>
    <row r="1053" spans="1:2">
      <c r="A1053" s="31" t="s">
        <v>262</v>
      </c>
      <c r="B1053" s="29" t="s">
        <v>270</v>
      </c>
    </row>
    <row r="1054" spans="1:2">
      <c r="A1054" s="31" t="s">
        <v>262</v>
      </c>
      <c r="B1054" s="29" t="s">
        <v>305</v>
      </c>
    </row>
    <row r="1055" spans="1:2">
      <c r="A1055" s="31" t="s">
        <v>264</v>
      </c>
      <c r="B1055" s="29" t="s">
        <v>946</v>
      </c>
    </row>
    <row r="1056" spans="1:2">
      <c r="A1056" s="31" t="s">
        <v>2308</v>
      </c>
      <c r="B1056" s="29" t="s">
        <v>276</v>
      </c>
    </row>
  </sheetData>
  <autoFilter ref="A1:B105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C52"/>
  <sheetViews>
    <sheetView workbookViewId="0">
      <selection activeCell="B5" sqref="B5:H5"/>
    </sheetView>
  </sheetViews>
  <sheetFormatPr baseColWidth="10" defaultRowHeight="12.75"/>
  <sheetData>
    <row r="1" spans="1:3" ht="45">
      <c r="A1" s="25" t="s">
        <v>2319</v>
      </c>
      <c r="B1" s="24" t="s">
        <v>265</v>
      </c>
      <c r="C1" s="24" t="s">
        <v>267</v>
      </c>
    </row>
    <row r="2" spans="1:3">
      <c r="A2" s="26" t="s">
        <v>114</v>
      </c>
      <c r="B2" s="26">
        <v>3131</v>
      </c>
      <c r="C2" s="26" t="s">
        <v>295</v>
      </c>
    </row>
    <row r="3" spans="1:3">
      <c r="A3" s="26" t="s">
        <v>122</v>
      </c>
      <c r="B3" s="26">
        <v>3112</v>
      </c>
      <c r="C3" s="26" t="s">
        <v>294</v>
      </c>
    </row>
    <row r="4" spans="1:3" ht="75">
      <c r="A4" s="32" t="s">
        <v>124</v>
      </c>
      <c r="B4" s="26">
        <v>2411</v>
      </c>
      <c r="C4" s="26" t="s">
        <v>360</v>
      </c>
    </row>
    <row r="5" spans="1:3" ht="15">
      <c r="A5" s="33" t="s">
        <v>124</v>
      </c>
      <c r="B5" s="26">
        <v>3471</v>
      </c>
      <c r="C5" s="26" t="s">
        <v>336</v>
      </c>
    </row>
    <row r="6" spans="1:3">
      <c r="A6" s="26" t="s">
        <v>144</v>
      </c>
      <c r="B6" s="26">
        <v>1411</v>
      </c>
      <c r="C6" s="26" t="s">
        <v>277</v>
      </c>
    </row>
    <row r="7" spans="1:3">
      <c r="A7" s="26" t="s">
        <v>144</v>
      </c>
      <c r="B7" s="26">
        <v>1412</v>
      </c>
      <c r="C7" s="26" t="s">
        <v>316</v>
      </c>
    </row>
    <row r="8" spans="1:3">
      <c r="A8" s="26" t="s">
        <v>144</v>
      </c>
      <c r="B8" s="26">
        <v>1421</v>
      </c>
      <c r="C8" s="26" t="s">
        <v>278</v>
      </c>
    </row>
    <row r="9" spans="1:3">
      <c r="A9" s="26" t="s">
        <v>144</v>
      </c>
      <c r="B9" s="26">
        <v>1422</v>
      </c>
      <c r="C9" s="26" t="s">
        <v>317</v>
      </c>
    </row>
    <row r="10" spans="1:3">
      <c r="A10" s="26" t="s">
        <v>144</v>
      </c>
      <c r="B10" s="26">
        <v>1431</v>
      </c>
      <c r="C10" s="26" t="s">
        <v>279</v>
      </c>
    </row>
    <row r="11" spans="1:3">
      <c r="A11" s="26" t="s">
        <v>144</v>
      </c>
      <c r="B11" s="26">
        <v>1441</v>
      </c>
      <c r="C11" s="26" t="s">
        <v>280</v>
      </c>
    </row>
    <row r="12" spans="1:3">
      <c r="A12" s="26" t="s">
        <v>144</v>
      </c>
      <c r="B12" s="26">
        <v>1442</v>
      </c>
      <c r="C12" s="26" t="s">
        <v>1019</v>
      </c>
    </row>
    <row r="13" spans="1:3">
      <c r="A13" s="26" t="s">
        <v>144</v>
      </c>
      <c r="B13" s="26">
        <v>1443</v>
      </c>
      <c r="C13" s="26" t="s">
        <v>281</v>
      </c>
    </row>
    <row r="14" spans="1:3">
      <c r="A14" s="26" t="s">
        <v>144</v>
      </c>
      <c r="B14" s="26">
        <v>1511</v>
      </c>
      <c r="C14" s="26" t="s">
        <v>282</v>
      </c>
    </row>
    <row r="15" spans="1:3">
      <c r="A15" s="26" t="s">
        <v>144</v>
      </c>
      <c r="B15" s="26">
        <v>1531</v>
      </c>
      <c r="C15" s="26" t="s">
        <v>759</v>
      </c>
    </row>
    <row r="16" spans="1:3">
      <c r="A16" s="26" t="s">
        <v>144</v>
      </c>
      <c r="B16" s="26">
        <v>1541</v>
      </c>
      <c r="C16" s="26" t="s">
        <v>283</v>
      </c>
    </row>
    <row r="17" spans="1:3">
      <c r="A17" s="26" t="s">
        <v>144</v>
      </c>
      <c r="B17" s="26">
        <v>1543</v>
      </c>
      <c r="C17" s="26" t="s">
        <v>284</v>
      </c>
    </row>
    <row r="18" spans="1:3">
      <c r="A18" s="26" t="s">
        <v>144</v>
      </c>
      <c r="B18" s="26">
        <v>2111</v>
      </c>
      <c r="C18" s="26" t="s">
        <v>271</v>
      </c>
    </row>
    <row r="19" spans="1:3">
      <c r="A19" s="26" t="s">
        <v>144</v>
      </c>
      <c r="B19" s="26">
        <v>2141</v>
      </c>
      <c r="C19" s="26" t="s">
        <v>289</v>
      </c>
    </row>
    <row r="20" spans="1:3">
      <c r="A20" s="26" t="s">
        <v>144</v>
      </c>
      <c r="B20" s="26">
        <v>2161</v>
      </c>
      <c r="C20" s="26" t="s">
        <v>290</v>
      </c>
    </row>
    <row r="21" spans="1:3">
      <c r="A21" s="26" t="s">
        <v>144</v>
      </c>
      <c r="B21" s="26">
        <v>2541</v>
      </c>
      <c r="C21" s="26" t="s">
        <v>291</v>
      </c>
    </row>
    <row r="22" spans="1:3">
      <c r="A22" s="26" t="s">
        <v>144</v>
      </c>
      <c r="B22" s="26">
        <v>2551</v>
      </c>
      <c r="C22" s="26" t="s">
        <v>334</v>
      </c>
    </row>
    <row r="23" spans="1:3">
      <c r="A23" s="26" t="s">
        <v>144</v>
      </c>
      <c r="B23" s="26">
        <v>2611</v>
      </c>
      <c r="C23" s="26" t="s">
        <v>274</v>
      </c>
    </row>
    <row r="24" spans="1:3">
      <c r="A24" s="26" t="s">
        <v>144</v>
      </c>
      <c r="B24" s="26">
        <v>2711</v>
      </c>
      <c r="C24" s="26" t="s">
        <v>275</v>
      </c>
    </row>
    <row r="25" spans="1:3">
      <c r="A25" s="26" t="s">
        <v>144</v>
      </c>
      <c r="B25" s="26">
        <v>2721</v>
      </c>
      <c r="C25" s="26" t="s">
        <v>286</v>
      </c>
    </row>
    <row r="26" spans="1:3">
      <c r="A26" s="26" t="s">
        <v>144</v>
      </c>
      <c r="B26" s="26">
        <v>2751</v>
      </c>
      <c r="C26" s="26" t="s">
        <v>292</v>
      </c>
    </row>
    <row r="27" spans="1:3">
      <c r="A27" s="26" t="s">
        <v>144</v>
      </c>
      <c r="B27" s="26">
        <v>2961</v>
      </c>
      <c r="C27" s="26" t="s">
        <v>293</v>
      </c>
    </row>
    <row r="28" spans="1:3">
      <c r="A28" s="26" t="s">
        <v>144</v>
      </c>
      <c r="B28" s="26">
        <v>3141</v>
      </c>
      <c r="C28" s="26" t="s">
        <v>296</v>
      </c>
    </row>
    <row r="29" spans="1:3">
      <c r="A29" s="26" t="s">
        <v>144</v>
      </c>
      <c r="B29" s="26">
        <v>3151</v>
      </c>
      <c r="C29" s="26" t="s">
        <v>335</v>
      </c>
    </row>
    <row r="30" spans="1:3">
      <c r="A30" s="26" t="s">
        <v>144</v>
      </c>
      <c r="B30" s="26">
        <v>3171</v>
      </c>
      <c r="C30" s="26" t="s">
        <v>297</v>
      </c>
    </row>
    <row r="31" spans="1:3">
      <c r="A31" s="26" t="s">
        <v>144</v>
      </c>
      <c r="B31" s="26">
        <v>3191</v>
      </c>
      <c r="C31" s="26" t="s">
        <v>298</v>
      </c>
    </row>
    <row r="32" spans="1:3">
      <c r="A32" s="26" t="s">
        <v>144</v>
      </c>
      <c r="B32" s="26">
        <v>3231</v>
      </c>
      <c r="C32" s="26" t="s">
        <v>314</v>
      </c>
    </row>
    <row r="33" spans="1:3">
      <c r="A33" s="26" t="s">
        <v>144</v>
      </c>
      <c r="B33" s="26">
        <v>3252</v>
      </c>
      <c r="C33" s="26" t="s">
        <v>328</v>
      </c>
    </row>
    <row r="34" spans="1:3">
      <c r="A34" s="26" t="s">
        <v>144</v>
      </c>
      <c r="B34" s="26">
        <v>3361</v>
      </c>
      <c r="C34" s="26" t="s">
        <v>299</v>
      </c>
    </row>
    <row r="35" spans="1:3">
      <c r="A35" s="26" t="s">
        <v>144</v>
      </c>
      <c r="B35" s="26">
        <v>3381</v>
      </c>
      <c r="C35" s="26" t="s">
        <v>300</v>
      </c>
    </row>
    <row r="36" spans="1:3">
      <c r="A36" s="26" t="s">
        <v>144</v>
      </c>
      <c r="B36" s="26">
        <v>3411</v>
      </c>
      <c r="C36" s="26" t="s">
        <v>301</v>
      </c>
    </row>
    <row r="37" spans="1:3">
      <c r="A37" s="26" t="s">
        <v>144</v>
      </c>
      <c r="B37" s="26">
        <v>3432</v>
      </c>
      <c r="C37" s="26" t="s">
        <v>302</v>
      </c>
    </row>
    <row r="38" spans="1:3">
      <c r="A38" s="26" t="s">
        <v>144</v>
      </c>
      <c r="B38" s="26">
        <v>3451</v>
      </c>
      <c r="C38" s="26" t="s">
        <v>303</v>
      </c>
    </row>
    <row r="39" spans="1:3">
      <c r="A39" s="26" t="s">
        <v>144</v>
      </c>
      <c r="B39" s="26">
        <v>3611</v>
      </c>
      <c r="C39" s="26" t="s">
        <v>337</v>
      </c>
    </row>
    <row r="40" spans="1:3">
      <c r="A40" s="26" t="s">
        <v>144</v>
      </c>
      <c r="B40" s="26">
        <v>3951</v>
      </c>
      <c r="C40" s="26" t="s">
        <v>329</v>
      </c>
    </row>
    <row r="41" spans="1:3">
      <c r="A41" s="26" t="s">
        <v>144</v>
      </c>
      <c r="B41" s="26">
        <v>3969</v>
      </c>
      <c r="C41" s="26" t="s">
        <v>304</v>
      </c>
    </row>
    <row r="42" spans="1:3">
      <c r="A42" s="26" t="s">
        <v>144</v>
      </c>
      <c r="B42" s="26">
        <v>3981</v>
      </c>
      <c r="C42" s="26" t="s">
        <v>285</v>
      </c>
    </row>
    <row r="43" spans="1:3">
      <c r="A43" s="26" t="s">
        <v>144</v>
      </c>
      <c r="B43" s="26">
        <v>5111</v>
      </c>
      <c r="C43" s="26" t="s">
        <v>380</v>
      </c>
    </row>
    <row r="44" spans="1:3">
      <c r="A44" s="26" t="s">
        <v>144</v>
      </c>
      <c r="B44" s="26">
        <v>5151</v>
      </c>
      <c r="C44" s="26" t="s">
        <v>308</v>
      </c>
    </row>
    <row r="45" spans="1:3">
      <c r="A45" s="26" t="s">
        <v>144</v>
      </c>
      <c r="B45" s="26">
        <v>5191</v>
      </c>
      <c r="C45" s="26" t="s">
        <v>321</v>
      </c>
    </row>
    <row r="46" spans="1:3">
      <c r="A46" s="26" t="s">
        <v>144</v>
      </c>
      <c r="B46" s="26">
        <v>5311</v>
      </c>
      <c r="C46" s="26" t="s">
        <v>381</v>
      </c>
    </row>
    <row r="47" spans="1:3">
      <c r="A47" s="26" t="s">
        <v>144</v>
      </c>
      <c r="B47" s="26">
        <v>5321</v>
      </c>
      <c r="C47" s="26" t="s">
        <v>573</v>
      </c>
    </row>
    <row r="48" spans="1:3">
      <c r="A48" s="26" t="s">
        <v>144</v>
      </c>
      <c r="B48" s="26">
        <v>5412</v>
      </c>
      <c r="C48" s="26" t="s">
        <v>343</v>
      </c>
    </row>
    <row r="49" spans="1:3">
      <c r="A49" s="26" t="s">
        <v>144</v>
      </c>
      <c r="B49" s="26">
        <v>5413</v>
      </c>
      <c r="C49" s="26" t="s">
        <v>737</v>
      </c>
    </row>
    <row r="50" spans="1:3">
      <c r="A50" s="26" t="s">
        <v>144</v>
      </c>
      <c r="B50" s="26">
        <v>5491</v>
      </c>
      <c r="C50" s="26" t="s">
        <v>436</v>
      </c>
    </row>
    <row r="51" spans="1:3">
      <c r="A51" s="26" t="s">
        <v>144</v>
      </c>
      <c r="B51" s="26">
        <v>5911</v>
      </c>
      <c r="C51" s="26" t="s">
        <v>2309</v>
      </c>
    </row>
    <row r="52" spans="1:3">
      <c r="A52" s="26" t="s">
        <v>182</v>
      </c>
      <c r="B52" s="26">
        <v>3381</v>
      </c>
      <c r="C52" s="26" t="s">
        <v>300</v>
      </c>
    </row>
  </sheetData>
  <autoFilter ref="A1:C52">
    <sortState ref="A2:C52">
      <sortCondition ref="A2:A52"/>
      <sortCondition ref="B2:B52"/>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Caratula</vt:lpstr>
      <vt:lpstr>Hoja1</vt:lpstr>
      <vt:lpstr>SAP</vt:lpstr>
      <vt:lpstr>PPA</vt:lpstr>
      <vt:lpstr>CG</vt:lpstr>
      <vt:lpstr>CAT_PPI</vt:lpstr>
      <vt:lpstr>CAT_PP</vt:lpstr>
      <vt:lpstr>CAT_CONSO</vt:lpstr>
      <vt:lpstr>Caratula!Área_de_impresión</vt:lpstr>
      <vt:lpstr>PPA!Área_de_impresión</vt:lpstr>
      <vt:lpstr>SAP!Área_de_impresión</vt:lpstr>
      <vt:lpstr>PPA!Títulos_a_imprimir</vt:lpstr>
      <vt:lpstr>SAP!Títulos_a_imprimir</vt:lpstr>
    </vt:vector>
  </TitlesOfParts>
  <Company>Subsecretaría de Egresos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DEIIRC</dc:creator>
  <cp:lastModifiedBy>Usuario</cp:lastModifiedBy>
  <cp:lastPrinted>2022-03-31T00:57:17Z</cp:lastPrinted>
  <dcterms:created xsi:type="dcterms:W3CDTF">2007-06-29T21:15:18Z</dcterms:created>
  <dcterms:modified xsi:type="dcterms:W3CDTF">2022-03-31T00:57:36Z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6381c1fd-b531-466f-8724-b52835445dc4</vt:lpwstr>
  </property>
</Properties>
</file>