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9315" windowHeight="62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5" i="1" l="1"/>
  <c r="G23" i="1"/>
  <c r="G22" i="1"/>
  <c r="G21" i="1"/>
  <c r="F25" i="1"/>
  <c r="F23" i="1"/>
  <c r="F22" i="1"/>
  <c r="F21" i="1"/>
  <c r="E25" i="1"/>
  <c r="E23" i="1"/>
  <c r="E22" i="1"/>
  <c r="E21" i="1"/>
  <c r="D25" i="1"/>
  <c r="D23" i="1"/>
  <c r="D22" i="1"/>
  <c r="D21" i="1"/>
  <c r="C25" i="1"/>
  <c r="C23" i="1"/>
  <c r="C22" i="1"/>
  <c r="C21" i="1"/>
  <c r="B25" i="1"/>
  <c r="B23" i="1"/>
  <c r="B22" i="1"/>
  <c r="B21" i="1"/>
  <c r="G17" i="1"/>
  <c r="B17" i="1"/>
  <c r="F17" i="1"/>
  <c r="E17" i="1"/>
  <c r="D17" i="1"/>
  <c r="C17" i="1"/>
  <c r="G16" i="1"/>
  <c r="G15" i="1"/>
  <c r="G11" i="1"/>
  <c r="G10" i="1"/>
  <c r="G9" i="1"/>
  <c r="F11" i="1"/>
  <c r="E11" i="1"/>
  <c r="D11" i="1"/>
  <c r="C11" i="1"/>
  <c r="B11" i="1"/>
  <c r="G5" i="1"/>
  <c r="G4" i="1"/>
  <c r="G3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<sst xmlns="http://schemas.openxmlformats.org/spreadsheetml/2006/main" count="44" uniqueCount="14">
  <si>
    <t>GENERO</t>
  </si>
  <si>
    <t>0-15</t>
  </si>
  <si>
    <t>16-18 años</t>
  </si>
  <si>
    <t>19-30 años</t>
  </si>
  <si>
    <t>31-65 años</t>
  </si>
  <si>
    <t>más de 65 años</t>
  </si>
  <si>
    <t>total</t>
  </si>
  <si>
    <t>HOMBRE</t>
  </si>
  <si>
    <t>HUJER</t>
  </si>
  <si>
    <t>TOTAL</t>
  </si>
  <si>
    <t>OCTUBRE</t>
  </si>
  <si>
    <t>NOVIEMBRE</t>
  </si>
  <si>
    <t>DICIEMBRE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</si>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</sst>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J22" sqref="J22"/>
    </sheetView>
  </sheetViews>
  <sheetFormatPr baseColWidth="10" defaultRowHeight="15" x14ac:dyDescent="0.25"/>
  <cols>
    <col min="6" max="6" width="14.140625" customWidth="1"/>
  </cols>
  <sheetData>
    <row r="1" spans="1:7" x14ac:dyDescent="0.25">
      <c r="A1" s="2" t="s">
        <v>10</v>
      </c>
      <c r="B1" s="3"/>
      <c r="C1" s="3"/>
      <c r="D1" s="3"/>
      <c r="E1" s="3"/>
      <c r="F1" s="3"/>
      <c r="G1" s="4"/>
    </row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25">
      <c r="A3" s="1" t="s">
        <v>7</v>
      </c>
      <c r="B3" s="1">
        <v>69</v>
      </c>
      <c r="C3" s="1">
        <v>18</v>
      </c>
      <c r="D3" s="1">
        <v>28</v>
      </c>
      <c r="E3" s="1">
        <v>33</v>
      </c>
      <c r="F3" s="1">
        <v>9</v>
      </c>
      <c r="G3" s="1">
        <f>SUM(B3:F3)</f>
        <v>157</v>
      </c>
    </row>
    <row r="4" spans="1:7" x14ac:dyDescent="0.25">
      <c r="A4" s="1" t="s">
        <v>8</v>
      </c>
      <c r="B4" s="1">
        <v>47</v>
      </c>
      <c r="C4" s="1">
        <v>30</v>
      </c>
      <c r="D4" s="1">
        <v>49</v>
      </c>
      <c r="E4" s="1">
        <v>84</v>
      </c>
      <c r="F4" s="1">
        <v>11</v>
      </c>
      <c r="G4" s="1">
        <f>SUM(B4:F4)</f>
        <v>221</v>
      </c>
    </row>
    <row r="5" spans="1:7" x14ac:dyDescent="0.25">
      <c r="A5" s="1" t="s">
        <v>9</v>
      </c>
      <c r="B5" s="1">
        <f>SUM(B3:B4)</f>
        <v>116</v>
      </c>
      <c r="C5" s="1">
        <f>SUM(C3:C4)</f>
        <v>48</v>
      </c>
      <c r="D5" s="1">
        <f>SUM(D3:D4)</f>
        <v>77</v>
      </c>
      <c r="E5" s="1">
        <f>SUM(E3:E4)</f>
        <v>117</v>
      </c>
      <c r="F5" s="1">
        <f>SUM(F3:F4)</f>
        <v>20</v>
      </c>
      <c r="G5" s="1">
        <f>SUM(B5:F5)</f>
        <v>378</v>
      </c>
    </row>
    <row r="7" spans="1:7" x14ac:dyDescent="0.25">
      <c r="A7" s="2" t="s">
        <v>11</v>
      </c>
      <c r="B7" s="3"/>
      <c r="C7" s="3"/>
      <c r="D7" s="3"/>
      <c r="E7" s="3"/>
      <c r="F7" s="3"/>
      <c r="G7" s="4"/>
    </row>
    <row r="8" spans="1:7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</row>
    <row r="9" spans="1:7" x14ac:dyDescent="0.25">
      <c r="A9" s="1" t="s">
        <v>7</v>
      </c>
      <c r="B9" s="1">
        <v>44</v>
      </c>
      <c r="C9" s="1">
        <v>11</v>
      </c>
      <c r="D9" s="1">
        <v>15</v>
      </c>
      <c r="E9" s="1">
        <v>19</v>
      </c>
      <c r="F9" s="1">
        <v>3</v>
      </c>
      <c r="G9" s="1">
        <f>SUM(B9:F9)</f>
        <v>92</v>
      </c>
    </row>
    <row r="10" spans="1:7" x14ac:dyDescent="0.25">
      <c r="A10" s="1" t="s">
        <v>8</v>
      </c>
      <c r="B10" s="1">
        <v>34</v>
      </c>
      <c r="C10" s="1">
        <v>16</v>
      </c>
      <c r="D10" s="1">
        <v>33</v>
      </c>
      <c r="E10" s="1">
        <v>45</v>
      </c>
      <c r="F10" s="1">
        <v>2</v>
      </c>
      <c r="G10" s="1">
        <f>SUM(B10:F10)</f>
        <v>130</v>
      </c>
    </row>
    <row r="11" spans="1:7" x14ac:dyDescent="0.25">
      <c r="A11" s="1" t="s">
        <v>9</v>
      </c>
      <c r="B11" s="1">
        <f>SUM(B9:B10)</f>
        <v>78</v>
      </c>
      <c r="C11" s="1">
        <f>SUM(C9:C10)</f>
        <v>27</v>
      </c>
      <c r="D11" s="1">
        <f>SUM(D9:D10)</f>
        <v>48</v>
      </c>
      <c r="E11" s="1">
        <f>SUM(E9:E10)</f>
        <v>64</v>
      </c>
      <c r="F11" s="1">
        <f>SUM(F9:F10)</f>
        <v>5</v>
      </c>
      <c r="G11" s="1">
        <f>SUM(B11:F11)</f>
        <v>222</v>
      </c>
    </row>
    <row r="13" spans="1:7" x14ac:dyDescent="0.25">
      <c r="A13" s="2" t="s">
        <v>12</v>
      </c>
      <c r="B13" s="3"/>
      <c r="C13" s="3"/>
      <c r="D13" s="3"/>
      <c r="E13" s="3"/>
      <c r="F13" s="3"/>
      <c r="G13" s="4"/>
    </row>
    <row r="14" spans="1:7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</row>
    <row r="15" spans="1:7" x14ac:dyDescent="0.25">
      <c r="A15" s="1" t="s">
        <v>7</v>
      </c>
      <c r="B15" s="1">
        <v>24</v>
      </c>
      <c r="C15" s="1">
        <v>3</v>
      </c>
      <c r="D15" s="1">
        <v>5</v>
      </c>
      <c r="E15" s="1">
        <v>8</v>
      </c>
      <c r="F15" s="1">
        <v>3</v>
      </c>
      <c r="G15" s="1">
        <f>SUM(B15:F15)</f>
        <v>43</v>
      </c>
    </row>
    <row r="16" spans="1:7" x14ac:dyDescent="0.25">
      <c r="A16" s="1" t="s">
        <v>8</v>
      </c>
      <c r="B16" s="1">
        <v>18</v>
      </c>
      <c r="C16" s="1">
        <v>8</v>
      </c>
      <c r="D16" s="1">
        <v>17</v>
      </c>
      <c r="E16" s="1">
        <v>20</v>
      </c>
      <c r="F16" s="1">
        <v>1</v>
      </c>
      <c r="G16" s="1">
        <f>SUM(B16:F16)</f>
        <v>64</v>
      </c>
    </row>
    <row r="17" spans="1:7" x14ac:dyDescent="0.25">
      <c r="A17" s="1" t="s">
        <v>9</v>
      </c>
      <c r="B17" s="1">
        <f>SUM(B15:B16)</f>
        <v>42</v>
      </c>
      <c r="C17" s="1">
        <f>SUM(C15:C16)</f>
        <v>11</v>
      </c>
      <c r="D17" s="1">
        <f>SUM(D15:D16)</f>
        <v>22</v>
      </c>
      <c r="E17" s="1">
        <f>SUM(E15:E16)</f>
        <v>28</v>
      </c>
      <c r="F17" s="1">
        <f>SUM(F15:F16)</f>
        <v>4</v>
      </c>
      <c r="G17" s="1">
        <f>SUM(B17:F17)</f>
        <v>107</v>
      </c>
    </row>
    <row r="19" spans="1:7" x14ac:dyDescent="0.25">
      <c r="A19" s="2" t="s">
        <v>13</v>
      </c>
      <c r="B19" s="3"/>
      <c r="C19" s="3"/>
      <c r="D19" s="3"/>
      <c r="E19" s="3"/>
      <c r="F19" s="3"/>
      <c r="G19" s="4"/>
    </row>
    <row r="20" spans="1:7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</row>
    <row r="21" spans="1:7" x14ac:dyDescent="0.25">
      <c r="A21" s="1" t="s">
        <v>7</v>
      </c>
      <c r="B21" s="1">
        <f t="shared" ref="B21:F22" si="0">B3+B9+B15</f>
        <v>137</v>
      </c>
      <c r="C21" s="1">
        <f t="shared" si="0"/>
        <v>32</v>
      </c>
      <c r="D21" s="1">
        <f t="shared" si="0"/>
        <v>48</v>
      </c>
      <c r="E21" s="1">
        <f t="shared" si="0"/>
        <v>60</v>
      </c>
      <c r="F21" s="1">
        <f t="shared" si="0"/>
        <v>15</v>
      </c>
      <c r="G21" s="1">
        <f>SUM(B21:F21)</f>
        <v>292</v>
      </c>
    </row>
    <row r="22" spans="1:7" x14ac:dyDescent="0.25">
      <c r="A22" s="1" t="s">
        <v>8</v>
      </c>
      <c r="B22" s="1">
        <f t="shared" si="0"/>
        <v>99</v>
      </c>
      <c r="C22" s="1">
        <f t="shared" si="0"/>
        <v>54</v>
      </c>
      <c r="D22" s="1">
        <f t="shared" si="0"/>
        <v>99</v>
      </c>
      <c r="E22" s="1">
        <f t="shared" si="0"/>
        <v>149</v>
      </c>
      <c r="F22" s="1">
        <f t="shared" si="0"/>
        <v>14</v>
      </c>
      <c r="G22" s="1">
        <f>SUM(B22:F22)</f>
        <v>415</v>
      </c>
    </row>
    <row r="23" spans="1:7" x14ac:dyDescent="0.25">
      <c r="A23" s="1" t="s">
        <v>9</v>
      </c>
      <c r="B23" s="1">
        <f>SUM(B21:B22)</f>
        <v>236</v>
      </c>
      <c r="C23" s="1">
        <f>SUM(C21:C22)</f>
        <v>86</v>
      </c>
      <c r="D23" s="1">
        <f>SUM(D21:D22)</f>
        <v>147</v>
      </c>
      <c r="E23" s="1">
        <f>SUM(E21:E22)</f>
        <v>209</v>
      </c>
      <c r="F23" s="1">
        <f>SUM(F21:F22)</f>
        <v>29</v>
      </c>
      <c r="G23" s="1">
        <f>SUM(B23:F23)</f>
        <v>707</v>
      </c>
    </row>
    <row r="25" spans="1:7" x14ac:dyDescent="0.25">
      <c r="B25">
        <f>B5+B17+B11</f>
        <v>236</v>
      </c>
      <c r="C25">
        <f>C5+C11+C17</f>
        <v>86</v>
      </c>
      <c r="D25">
        <f>D5+D11+D17</f>
        <v>147</v>
      </c>
      <c r="E25">
        <f>E5+E11+E17</f>
        <v>209</v>
      </c>
      <c r="F25">
        <f>F5+F11+F17</f>
        <v>29</v>
      </c>
      <c r="G25">
        <f>G5+G11+G17</f>
        <v>707</v>
      </c>
    </row>
  </sheetData>
  <mergeCells count="4">
    <mergeCell ref="A1:G1"/>
    <mergeCell ref="A7:G7"/>
    <mergeCell ref="A13:G13"/>
    <mergeCell ref="A19:G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</dc:creator>
  <cp:lastModifiedBy>ROSA</cp:lastModifiedBy>
  <dcterms:created xsi:type="dcterms:W3CDTF">2019-01-15T16:40:22Z</dcterms:created>
  <dcterms:modified xsi:type="dcterms:W3CDTF">2019-01-18T17:42:08Z</dcterms:modified>
</cp:coreProperties>
</file>