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HAIDE BELMONT\Desktop\CE\INFORMES\2022\"/>
    </mc:Choice>
  </mc:AlternateContent>
  <xr:revisionPtr revIDLastSave="0" documentId="8_{1D334553-25D8-4843-8A20-0B5167992670}" xr6:coauthVersionLast="47" xr6:coauthVersionMax="47" xr10:uidLastSave="{00000000-0000-0000-0000-000000000000}"/>
  <bookViews>
    <workbookView xWindow="-120" yWindow="-120" windowWidth="29040" windowHeight="15840" tabRatio="874" activeTab="5" xr2:uid="{00000000-000D-0000-FFFF-FFFF00000000}"/>
  </bookViews>
  <sheets>
    <sheet name="Informe Mensual MARZO" sheetId="10" r:id="rId1"/>
    <sheet name="Anexo MARZO" sheetId="11" r:id="rId2"/>
    <sheet name="Informe Mensual FEBRERO" sheetId="8" r:id="rId3"/>
    <sheet name="Anexo FEBRERO" sheetId="9" r:id="rId4"/>
    <sheet name="Informe Mensual ENERO" sheetId="3" r:id="rId5"/>
    <sheet name="Anexo ENERO" sheetId="5" r:id="rId6"/>
  </sheets>
  <definedNames>
    <definedName name="_xlnm.Print_Area" localSheetId="4">'Informe Mensual ENERO'!$A$1:$V$23</definedName>
    <definedName name="_xlnm.Print_Area" localSheetId="2">'Informe Mensual FEBRERO'!$A$1:$V$23</definedName>
    <definedName name="_xlnm.Print_Area" localSheetId="0">'Informe Mensual MARZO'!$A$1:$V$23</definedName>
    <definedName name="_xlnm.Print_Titles" localSheetId="4">'Informe Mensual ENERO'!$1:$5</definedName>
    <definedName name="_xlnm.Print_Titles" localSheetId="2">'Informe Mensual FEBRERO'!$1:$5</definedName>
    <definedName name="_xlnm.Print_Titles" localSheetId="0">'Informe Mensual MARZO'!$1:$5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1" l="1"/>
  <c r="V13" i="11"/>
  <c r="V12" i="11"/>
  <c r="V11" i="11"/>
  <c r="F13" i="10"/>
  <c r="E13" i="10"/>
  <c r="V10" i="10"/>
  <c r="V13" i="10" s="1"/>
  <c r="E14" i="9"/>
  <c r="V13" i="9"/>
  <c r="V12" i="9"/>
  <c r="V11" i="9"/>
  <c r="F13" i="8"/>
  <c r="E13" i="8"/>
  <c r="V10" i="8"/>
  <c r="V13" i="8" s="1"/>
  <c r="V11" i="5"/>
  <c r="V10" i="3"/>
  <c r="E14" i="5" l="1"/>
  <c r="V13" i="5"/>
  <c r="V12" i="5"/>
  <c r="F13" i="3" l="1"/>
  <c r="E13" i="3"/>
  <c r="V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B7" authorId="0" shapeId="0" xr:uid="{3C1C1BB5-B0C6-49DF-B2DD-C6093D1F554D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" authorId="0" shapeId="0" xr:uid="{97332620-F10F-4EF9-A176-48748C271EDB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B24" authorId="0" shapeId="0" xr:uid="{D9FE01A9-F682-41F9-B0B7-1C23C5815C1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B7" authorId="0" shapeId="0" xr:uid="{93E6E3EC-5E66-4AA3-8C1B-B862FA69573B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" authorId="0" shapeId="0" xr:uid="{B8148584-AF9D-4AF6-87E2-274B1DBBF493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B24" authorId="0" shapeId="0" xr:uid="{382E2EA7-18C1-463A-BBAB-83C0A4FD2ECE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B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B2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sharedStrings.xml><?xml version="1.0" encoding="utf-8"?>
<sst xmlns="http://schemas.openxmlformats.org/spreadsheetml/2006/main" count="307" uniqueCount="57">
  <si>
    <t>Población beneficiada</t>
  </si>
  <si>
    <t>Colonias</t>
  </si>
  <si>
    <t>Actividad</t>
  </si>
  <si>
    <t>N°</t>
  </si>
  <si>
    <t>Totales</t>
  </si>
  <si>
    <t>F</t>
  </si>
  <si>
    <t>M</t>
  </si>
  <si>
    <t>TOTAL</t>
  </si>
  <si>
    <t>MÁS DE 60</t>
  </si>
  <si>
    <t>30-59</t>
  </si>
  <si>
    <t>18-29</t>
  </si>
  <si>
    <t>13-17</t>
  </si>
  <si>
    <t>COLONIA</t>
  </si>
  <si>
    <t>LUGAR</t>
  </si>
  <si>
    <t>UBICACIÓN</t>
  </si>
  <si>
    <t>06-12</t>
  </si>
  <si>
    <t>00-05</t>
  </si>
  <si>
    <t>POBLACIÓN ATENDIDA</t>
  </si>
  <si>
    <r>
      <rPr>
        <b/>
        <sz val="10"/>
        <color rgb="FF000000"/>
        <rFont val="Arial"/>
        <family val="2"/>
      </rPr>
      <t>Notas:</t>
    </r>
    <r>
      <rPr>
        <sz val="10"/>
        <color rgb="FF000000"/>
        <rFont val="Arial"/>
        <family val="2"/>
      </rPr>
      <t xml:space="preserve"> 
* 
</t>
    </r>
  </si>
  <si>
    <t xml:space="preserve"> </t>
  </si>
  <si>
    <t>N° DE ACTIVIDADES REALIZADAS</t>
  </si>
  <si>
    <t>NOMBRE DE LA ACTIVIDAD</t>
  </si>
  <si>
    <t>N° DE SESIONES IMPARTIDAS</t>
  </si>
  <si>
    <t>TALLERES</t>
  </si>
  <si>
    <t>ASESORIAS</t>
  </si>
  <si>
    <t>OTROS (ESPECIFICAR)</t>
  </si>
  <si>
    <t>N° de sesiones impartidas</t>
  </si>
  <si>
    <t>Anexo</t>
  </si>
  <si>
    <t>DISCIPLINA / ÁREA</t>
  </si>
  <si>
    <t>MES</t>
  </si>
  <si>
    <t>DESCRIPCIÓN DE LA ACTIVIDAD</t>
  </si>
  <si>
    <t>2 murales</t>
  </si>
  <si>
    <t>N° de actividades</t>
  </si>
  <si>
    <t>N de Actividades</t>
  </si>
  <si>
    <t>ENERO</t>
  </si>
  <si>
    <t>CLASES VIRTUALES</t>
  </si>
  <si>
    <t>SE ATENDIO A LA POBLACIÓN DE LOS CENDI POR MEDIO VIRTUAL POR LA PANDEMIA DE COVID 19</t>
  </si>
  <si>
    <t>20</t>
  </si>
  <si>
    <t>100 CLASES VIRTUALES</t>
  </si>
  <si>
    <t>CENDI CABAÑA ENCANTADA - CENDI MIGUEL HIDALGO - CENDI LOMAS HIDALGO - CENDI MIRADOR - CENDI VILLA COAPA</t>
  </si>
  <si>
    <t>COL. PEDREGAL DE SAN NICOLAS - COL. MIGUEL HIDALGO - COL. LOMAS HIDALGO -COL. LOMAS DE PADIERNA -COL. EX EJIDOS DE HUIPULCO</t>
  </si>
  <si>
    <t>5</t>
  </si>
  <si>
    <t>Área: JUD de Atención y Vinculación Educativa.</t>
  </si>
  <si>
    <t>Nombre de la actividad: CENDI</t>
  </si>
  <si>
    <t>Objetivo de la Actividad: Ejecutar actividades pedagogicas encaminadas a la enseñanza de infantes de la alcaldia Tlalpan.</t>
  </si>
  <si>
    <t>CENDI CABAÑA ENCANTADA - CENDI MIGUEL HIDALGO - CENDI LOMAS HIDALGO - CENDI MIRADOR - CENDI VILLA COAPA
CAO Tiempo Nuevo</t>
  </si>
  <si>
    <t>SE REPORTAN LAS COLONIAS DE LOS CINCO CENDI DE LA ALCALDIA, SIN EMBARGO LA ASISTENCIA DE LOS BENEFICIARIOS ES DE DIFERENTES COLONIAS DE LA ALCALDIA Y DE ALCALDIAS ALEDAÑAS.</t>
  </si>
  <si>
    <t>FEBRERO</t>
  </si>
  <si>
    <t>18</t>
  </si>
  <si>
    <t>90 CLASES VIRTUALES</t>
  </si>
  <si>
    <t>MARZO</t>
  </si>
  <si>
    <t>CLASES</t>
  </si>
  <si>
    <t>SE ATENDIO A LA POBLACIÓN DE LOS CENDI CON CLASES PEDAGOGICAS PRESENCIALES</t>
  </si>
  <si>
    <t>13</t>
  </si>
  <si>
    <t xml:space="preserve">65 CLASES </t>
  </si>
  <si>
    <t>CLASES PRESENSIALES</t>
  </si>
  <si>
    <t>65 CLASES VIRTUALES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</si>
</sst>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theme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4">
    <xf numFmtId="0" fontId="0" fillId="0" borderId="0" xfId="0"/>
    <xf numFmtId="0" fontId="3" fillId="0" borderId="0" xfId="2" applyFont="1" applyAlignment="1"/>
    <xf numFmtId="0" fontId="3" fillId="0" borderId="0" xfId="2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0" fontId="3" fillId="0" borderId="0" xfId="2" applyFont="1" applyBorder="1" applyAlignment="1">
      <alignment horizontal="center" vertical="center" shrinkToFit="1"/>
    </xf>
    <xf numFmtId="0" fontId="4" fillId="0" borderId="0" xfId="3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 shrinkToFit="1"/>
    </xf>
    <xf numFmtId="49" fontId="3" fillId="0" borderId="1" xfId="2" applyNumberFormat="1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 shrinkToFit="1"/>
    </xf>
    <xf numFmtId="0" fontId="6" fillId="3" borderId="1" xfId="2" applyFont="1" applyFill="1" applyBorder="1" applyAlignment="1">
      <alignment horizontal="center" vertical="center" shrinkToFit="1"/>
    </xf>
    <xf numFmtId="0" fontId="3" fillId="0" borderId="0" xfId="3" applyFont="1" applyFill="1" applyAlignment="1"/>
    <xf numFmtId="0" fontId="8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right" vertical="center" wrapText="1"/>
    </xf>
    <xf numFmtId="0" fontId="9" fillId="0" borderId="0" xfId="3" applyFont="1" applyFill="1" applyBorder="1" applyAlignment="1">
      <alignment horizontal="left" vertical="center" wrapText="1"/>
    </xf>
    <xf numFmtId="0" fontId="8" fillId="4" borderId="1" xfId="3" applyFont="1" applyFill="1" applyBorder="1" applyAlignment="1">
      <alignment horizontal="center" vertical="center"/>
    </xf>
    <xf numFmtId="0" fontId="10" fillId="5" borderId="1" xfId="3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10" fillId="0" borderId="0" xfId="3" applyFont="1" applyFill="1" applyBorder="1" applyAlignment="1">
      <alignment horizontal="right" vertical="center" wrapText="1"/>
    </xf>
    <xf numFmtId="3" fontId="8" fillId="0" borderId="0" xfId="3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/>
    <xf numFmtId="0" fontId="3" fillId="0" borderId="2" xfId="2" applyFont="1" applyFill="1" applyBorder="1" applyAlignment="1">
      <alignment horizontal="justify" vertical="center" wrapText="1" shrinkToFit="1"/>
    </xf>
    <xf numFmtId="0" fontId="3" fillId="0" borderId="2" xfId="2" applyFont="1" applyFill="1" applyBorder="1" applyAlignment="1">
      <alignment horizontal="center" vertical="center" wrapText="1" shrinkToFit="1"/>
    </xf>
    <xf numFmtId="0" fontId="3" fillId="0" borderId="9" xfId="2" applyFont="1" applyFill="1" applyBorder="1" applyAlignment="1">
      <alignment horizontal="justify" vertical="center" wrapText="1" shrinkToFit="1"/>
    </xf>
    <xf numFmtId="0" fontId="3" fillId="0" borderId="1" xfId="2" applyFont="1" applyFill="1" applyBorder="1" applyAlignment="1">
      <alignment horizontal="justify" vertical="center" wrapText="1" shrinkToFit="1"/>
    </xf>
    <xf numFmtId="0" fontId="3" fillId="0" borderId="0" xfId="2" applyFont="1" applyBorder="1" applyAlignment="1"/>
    <xf numFmtId="3" fontId="3" fillId="0" borderId="0" xfId="2" applyNumberFormat="1" applyFont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3" fillId="0" borderId="13" xfId="2" applyFont="1" applyFill="1" applyBorder="1" applyAlignment="1">
      <alignment horizontal="justify" vertical="center" wrapText="1" shrinkToFit="1"/>
    </xf>
    <xf numFmtId="0" fontId="9" fillId="0" borderId="14" xfId="3" applyFont="1" applyFill="1" applyBorder="1" applyAlignment="1">
      <alignment horizontal="center" vertical="center"/>
    </xf>
    <xf numFmtId="0" fontId="10" fillId="3" borderId="17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 shrinkToFit="1"/>
    </xf>
    <xf numFmtId="0" fontId="10" fillId="5" borderId="1" xfId="3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 shrinkToFit="1"/>
    </xf>
    <xf numFmtId="49" fontId="3" fillId="0" borderId="2" xfId="2" applyNumberFormat="1" applyFont="1" applyFill="1" applyBorder="1" applyAlignment="1">
      <alignment horizontal="center" vertical="center" shrinkToFi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3" fontId="3" fillId="0" borderId="2" xfId="2" applyNumberFormat="1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justify" vertical="center" wrapText="1" shrinkToFit="1"/>
    </xf>
    <xf numFmtId="0" fontId="3" fillId="0" borderId="0" xfId="2" applyFont="1" applyFill="1" applyBorder="1" applyAlignment="1">
      <alignment horizontal="center" vertical="center" shrinkToFit="1"/>
    </xf>
    <xf numFmtId="0" fontId="3" fillId="0" borderId="19" xfId="2" applyFont="1" applyFill="1" applyBorder="1" applyAlignment="1">
      <alignment horizontal="left" vertical="center" wrapText="1"/>
    </xf>
    <xf numFmtId="0" fontId="3" fillId="0" borderId="19" xfId="2" applyFont="1" applyFill="1" applyBorder="1" applyAlignment="1">
      <alignment horizontal="left" wrapText="1"/>
    </xf>
    <xf numFmtId="0" fontId="3" fillId="0" borderId="8" xfId="2" applyFont="1" applyFill="1" applyBorder="1" applyAlignment="1">
      <alignment horizontal="center" vertical="center" wrapText="1" shrinkToFit="1"/>
    </xf>
    <xf numFmtId="0" fontId="3" fillId="0" borderId="10" xfId="2" applyFont="1" applyFill="1" applyBorder="1" applyAlignment="1">
      <alignment horizontal="center" vertical="center" wrapText="1" shrinkToFit="1"/>
    </xf>
    <xf numFmtId="0" fontId="3" fillId="0" borderId="13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wrapText="1" shrinkToFit="1"/>
    </xf>
    <xf numFmtId="0" fontId="6" fillId="3" borderId="1" xfId="2" applyFont="1" applyFill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shrinkToFit="1"/>
    </xf>
    <xf numFmtId="49" fontId="9" fillId="0" borderId="19" xfId="3" applyNumberFormat="1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 shrinkToFit="1"/>
    </xf>
    <xf numFmtId="0" fontId="9" fillId="0" borderId="19" xfId="3" applyFont="1" applyFill="1" applyBorder="1" applyAlignment="1">
      <alignment horizontal="center" vertical="center"/>
    </xf>
    <xf numFmtId="49" fontId="9" fillId="6" borderId="1" xfId="3" applyNumberFormat="1" applyFont="1" applyFill="1" applyBorder="1" applyAlignment="1">
      <alignment horizontal="center" vertical="center"/>
    </xf>
    <xf numFmtId="0" fontId="3" fillId="6" borderId="1" xfId="2" applyFont="1" applyFill="1" applyBorder="1" applyAlignment="1">
      <alignment horizontal="center" vertical="center" shrinkToFit="1"/>
    </xf>
    <xf numFmtId="0" fontId="9" fillId="6" borderId="1" xfId="3" applyFont="1" applyFill="1" applyBorder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3" fillId="0" borderId="10" xfId="2" applyFont="1" applyFill="1" applyBorder="1" applyAlignment="1">
      <alignment horizontal="center" vertical="top" wrapText="1" shrinkToFit="1"/>
    </xf>
    <xf numFmtId="0" fontId="3" fillId="0" borderId="1" xfId="2" applyFont="1" applyFill="1" applyBorder="1" applyAlignment="1">
      <alignment horizontal="center" vertical="top" wrapText="1" shrinkToFit="1"/>
    </xf>
    <xf numFmtId="0" fontId="3" fillId="0" borderId="13" xfId="2" applyFont="1" applyFill="1" applyBorder="1" applyAlignment="1">
      <alignment horizontal="center" vertical="top" wrapText="1" shrinkToFit="1"/>
    </xf>
    <xf numFmtId="0" fontId="3" fillId="0" borderId="19" xfId="2" applyFont="1" applyFill="1" applyBorder="1" applyAlignment="1">
      <alignment horizontal="center" vertical="center" wrapText="1" shrinkToFit="1"/>
    </xf>
    <xf numFmtId="0" fontId="3" fillId="0" borderId="20" xfId="2" applyFont="1" applyFill="1" applyBorder="1" applyAlignment="1">
      <alignment horizontal="center" vertical="center" wrapText="1" shrinkToFit="1"/>
    </xf>
    <xf numFmtId="0" fontId="3" fillId="6" borderId="1" xfId="2" applyFont="1" applyFill="1" applyBorder="1" applyAlignment="1">
      <alignment horizontal="center" vertical="center" wrapText="1" shrinkToFit="1"/>
    </xf>
    <xf numFmtId="49" fontId="3" fillId="0" borderId="1" xfId="2" applyNumberFormat="1" applyFont="1" applyBorder="1" applyAlignment="1">
      <alignment horizontal="center" vertical="center" shrinkToFit="1"/>
    </xf>
    <xf numFmtId="2" fontId="3" fillId="0" borderId="15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2" applyFont="1" applyBorder="1" applyAlignment="1">
      <alignment horizontal="center" vertical="center" shrinkToFit="1"/>
    </xf>
    <xf numFmtId="0" fontId="4" fillId="0" borderId="11" xfId="2" applyFont="1" applyBorder="1" applyAlignment="1">
      <alignment horizontal="left" vertical="top" wrapText="1" shrinkToFit="1"/>
    </xf>
    <xf numFmtId="0" fontId="4" fillId="0" borderId="12" xfId="2" applyFont="1" applyBorder="1" applyAlignment="1">
      <alignment horizontal="left" vertical="top" wrapText="1" shrinkToFit="1"/>
    </xf>
    <xf numFmtId="0" fontId="4" fillId="0" borderId="13" xfId="2" applyFont="1" applyBorder="1" applyAlignment="1">
      <alignment horizontal="left" vertical="top" wrapText="1" shrinkToFit="1"/>
    </xf>
    <xf numFmtId="0" fontId="10" fillId="3" borderId="6" xfId="2" applyFont="1" applyFill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10" fillId="3" borderId="6" xfId="2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shrinkToFit="1"/>
    </xf>
    <xf numFmtId="0" fontId="9" fillId="0" borderId="18" xfId="2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shrinkToFit="1"/>
    </xf>
    <xf numFmtId="0" fontId="10" fillId="3" borderId="6" xfId="2" applyFont="1" applyFill="1" applyBorder="1" applyAlignment="1">
      <alignment horizontal="center" vertical="center" shrinkToFit="1"/>
    </xf>
    <xf numFmtId="0" fontId="10" fillId="3" borderId="7" xfId="2" applyFont="1" applyFill="1" applyBorder="1" applyAlignment="1">
      <alignment horizontal="center" vertical="center" shrinkToFit="1"/>
    </xf>
    <xf numFmtId="0" fontId="10" fillId="3" borderId="5" xfId="2" applyFont="1" applyFill="1" applyBorder="1" applyAlignment="1">
      <alignment horizontal="center" vertical="center" shrinkToFit="1"/>
    </xf>
    <xf numFmtId="0" fontId="10" fillId="3" borderId="4" xfId="2" applyFont="1" applyFill="1" applyBorder="1" applyAlignment="1">
      <alignment horizontal="center" vertical="center" shrinkToFit="1"/>
    </xf>
    <xf numFmtId="0" fontId="9" fillId="0" borderId="16" xfId="2" applyFont="1" applyBorder="1"/>
    <xf numFmtId="0" fontId="10" fillId="3" borderId="16" xfId="2" applyFont="1" applyFill="1" applyBorder="1" applyAlignment="1">
      <alignment horizontal="center" vertical="center" shrinkToFit="1"/>
    </xf>
    <xf numFmtId="0" fontId="10" fillId="3" borderId="4" xfId="2" applyFont="1" applyFill="1" applyBorder="1" applyAlignment="1">
      <alignment horizontal="center" vertical="center" wrapText="1" shrinkToFit="1"/>
    </xf>
    <xf numFmtId="0" fontId="9" fillId="0" borderId="16" xfId="2" applyFont="1" applyBorder="1" applyAlignment="1">
      <alignment wrapText="1"/>
    </xf>
    <xf numFmtId="49" fontId="10" fillId="3" borderId="6" xfId="2" applyNumberFormat="1" applyFont="1" applyFill="1" applyBorder="1" applyAlignment="1">
      <alignment horizontal="center" vertical="center"/>
    </xf>
    <xf numFmtId="49" fontId="9" fillId="0" borderId="5" xfId="2" applyNumberFormat="1" applyFont="1" applyBorder="1" applyAlignment="1">
      <alignment horizontal="center" vertical="center"/>
    </xf>
    <xf numFmtId="0" fontId="9" fillId="0" borderId="0" xfId="1" applyFont="1" applyFill="1" applyAlignment="1">
      <alignment horizontal="center" vertical="center" shrinkToFit="1"/>
    </xf>
    <xf numFmtId="0" fontId="5" fillId="0" borderId="0" xfId="2" applyFont="1" applyAlignment="1">
      <alignment horizontal="left" vertical="center" shrinkToFit="1"/>
    </xf>
    <xf numFmtId="0" fontId="7" fillId="0" borderId="0" xfId="2" applyFont="1" applyAlignment="1">
      <alignment horizontal="justify" vertical="center" wrapText="1"/>
    </xf>
    <xf numFmtId="0" fontId="9" fillId="0" borderId="3" xfId="2" applyFont="1" applyBorder="1"/>
    <xf numFmtId="0" fontId="9" fillId="0" borderId="3" xfId="2" applyFont="1" applyBorder="1" applyAlignment="1">
      <alignment wrapText="1"/>
    </xf>
    <xf numFmtId="0" fontId="10" fillId="3" borderId="3" xfId="2" applyFont="1" applyFill="1" applyBorder="1" applyAlignment="1">
      <alignment horizontal="center" vertical="center" shrinkToFit="1"/>
    </xf>
    <xf numFmtId="0" fontId="9" fillId="0" borderId="5" xfId="2" applyFont="1" applyBorder="1" applyAlignment="1">
      <alignment vertical="center"/>
    </xf>
    <xf numFmtId="0" fontId="5" fillId="0" borderId="11" xfId="2" applyFont="1" applyBorder="1" applyAlignment="1">
      <alignment horizontal="left" vertical="top" wrapText="1" shrinkToFit="1"/>
    </xf>
    <xf numFmtId="0" fontId="3" fillId="0" borderId="1" xfId="2" applyFont="1" applyBorder="1" applyAlignment="1">
      <alignment horizontal="center"/>
    </xf>
    <xf numFmtId="0" fontId="13" fillId="0" borderId="0" xfId="2" applyFont="1" applyAlignment="1">
      <alignment horizontal="center" vertical="center" wrapText="1"/>
    </xf>
  </cellXfs>
  <cellStyles count="7">
    <cellStyle name="Incorrecto" xfId="1" builtinId="27"/>
    <cellStyle name="Normal" xfId="0" builtinId="0"/>
    <cellStyle name="Normal 2" xfId="3" xr:uid="{00000000-0005-0000-0000-000002000000}"/>
    <cellStyle name="Normal 3 2" xfId="4" xr:uid="{00000000-0005-0000-0000-000003000000}"/>
    <cellStyle name="Normal 4" xfId="2" xr:uid="{00000000-0005-0000-0000-000004000000}"/>
    <cellStyle name="Normal 6" xfId="5" xr:uid="{00000000-0005-0000-0000-000005000000}"/>
    <cellStyle name="Normal 8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59530</xdr:rowOff>
    </xdr:from>
    <xdr:to>
      <xdr:col>13</xdr:col>
      <xdr:colOff>157956</xdr:colOff>
      <xdr:row>0</xdr:row>
      <xdr:rowOff>1648618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554A27-9F1E-48DD-8FFB-5F2C8FE8F28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0"/>
          <a:ext cx="13654881" cy="15890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100806</xdr:colOff>
      <xdr:row>0</xdr:row>
      <xdr:rowOff>1557337</xdr:rowOff>
    </xdr:from>
    <xdr:to>
      <xdr:col>21</xdr:col>
      <xdr:colOff>440530</xdr:colOff>
      <xdr:row>2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5E2EAE-B80E-4B74-9C74-015799082ED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2656" y="1557337"/>
          <a:ext cx="1711324" cy="776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59530</xdr:rowOff>
    </xdr:from>
    <xdr:to>
      <xdr:col>18</xdr:col>
      <xdr:colOff>63499</xdr:colOff>
      <xdr:row>0</xdr:row>
      <xdr:rowOff>1508125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11FE30-57F7-412A-A2D6-C61C7136DBF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9530"/>
          <a:ext cx="13617574" cy="14485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148431</xdr:colOff>
      <xdr:row>1</xdr:row>
      <xdr:rowOff>80962</xdr:rowOff>
    </xdr:from>
    <xdr:to>
      <xdr:col>21</xdr:col>
      <xdr:colOff>558006</xdr:colOff>
      <xdr:row>2</xdr:row>
      <xdr:rowOff>539750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FE650B-3D11-4447-AF71-2735B777804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2981" y="1814512"/>
          <a:ext cx="2114550" cy="8207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59530</xdr:rowOff>
    </xdr:from>
    <xdr:to>
      <xdr:col>13</xdr:col>
      <xdr:colOff>157956</xdr:colOff>
      <xdr:row>0</xdr:row>
      <xdr:rowOff>1648618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134760-7886-456F-AE26-D4E59DC5681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0"/>
          <a:ext cx="13654881" cy="15890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100806</xdr:colOff>
      <xdr:row>0</xdr:row>
      <xdr:rowOff>1557337</xdr:rowOff>
    </xdr:from>
    <xdr:to>
      <xdr:col>21</xdr:col>
      <xdr:colOff>440530</xdr:colOff>
      <xdr:row>2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F8584B-B055-4816-9EBD-12E5349936B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2656" y="1557337"/>
          <a:ext cx="1711324" cy="776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59530</xdr:rowOff>
    </xdr:from>
    <xdr:to>
      <xdr:col>18</xdr:col>
      <xdr:colOff>63499</xdr:colOff>
      <xdr:row>0</xdr:row>
      <xdr:rowOff>1508125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788586-7D38-416D-B249-FDA20C187AA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9530"/>
          <a:ext cx="13617574" cy="14485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148431</xdr:colOff>
      <xdr:row>1</xdr:row>
      <xdr:rowOff>80962</xdr:rowOff>
    </xdr:from>
    <xdr:to>
      <xdr:col>21</xdr:col>
      <xdr:colOff>558006</xdr:colOff>
      <xdr:row>2</xdr:row>
      <xdr:rowOff>539750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E114B2-F279-4858-BB67-FA7FA017CD6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2981" y="1814512"/>
          <a:ext cx="2114550" cy="8207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59530</xdr:rowOff>
    </xdr:from>
    <xdr:to>
      <xdr:col>13</xdr:col>
      <xdr:colOff>157956</xdr:colOff>
      <xdr:row>0</xdr:row>
      <xdr:rowOff>1648618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0"/>
          <a:ext cx="13671550" cy="15890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100806</xdr:colOff>
      <xdr:row>0</xdr:row>
      <xdr:rowOff>1557337</xdr:rowOff>
    </xdr:from>
    <xdr:to>
      <xdr:col>21</xdr:col>
      <xdr:colOff>440530</xdr:colOff>
      <xdr:row>2</xdr:row>
      <xdr:rowOff>238125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9494" y="1557337"/>
          <a:ext cx="1708943" cy="776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59530</xdr:rowOff>
    </xdr:from>
    <xdr:to>
      <xdr:col>18</xdr:col>
      <xdr:colOff>63499</xdr:colOff>
      <xdr:row>0</xdr:row>
      <xdr:rowOff>1508125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0"/>
          <a:ext cx="13620749" cy="14485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148431</xdr:colOff>
      <xdr:row>1</xdr:row>
      <xdr:rowOff>80962</xdr:rowOff>
    </xdr:from>
    <xdr:to>
      <xdr:col>21</xdr:col>
      <xdr:colOff>558006</xdr:colOff>
      <xdr:row>2</xdr:row>
      <xdr:rowOff>539750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7556" y="1811337"/>
          <a:ext cx="2108200" cy="8239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0B280-F685-4E73-8F03-488486E82CBF}">
  <sheetPr>
    <pageSetUpPr fitToPage="1"/>
  </sheetPr>
  <dimension ref="A1:V982"/>
  <sheetViews>
    <sheetView showGridLines="0" view="pageBreakPreview" topLeftCell="A7" zoomScale="60" zoomScaleNormal="80" workbookViewId="0">
      <selection activeCell="J10" sqref="J10:K10"/>
    </sheetView>
  </sheetViews>
  <sheetFormatPr baseColWidth="10" defaultColWidth="14.42578125" defaultRowHeight="15" customHeight="1" x14ac:dyDescent="0.2"/>
  <cols>
    <col min="1" max="1" width="12.28515625" style="1" bestFit="1" customWidth="1"/>
    <col min="2" max="2" width="18.5703125" style="1" customWidth="1"/>
    <col min="3" max="4" width="33.140625" style="1" customWidth="1"/>
    <col min="5" max="5" width="15.28515625" style="1" customWidth="1"/>
    <col min="6" max="6" width="16.140625" style="1" customWidth="1"/>
    <col min="7" max="7" width="18.5703125" style="1" customWidth="1"/>
    <col min="8" max="8" width="17.42578125" style="1" customWidth="1"/>
    <col min="9" max="9" width="15" style="1" customWidth="1"/>
    <col min="10" max="10" width="6.28515625" style="1" customWidth="1"/>
    <col min="11" max="11" width="5.42578125" style="1" customWidth="1"/>
    <col min="12" max="12" width="6" style="1" customWidth="1"/>
    <col min="13" max="13" width="5.140625" style="1" customWidth="1"/>
    <col min="14" max="15" width="4.7109375" style="1" customWidth="1"/>
    <col min="16" max="16" width="5.140625" style="1" customWidth="1"/>
    <col min="17" max="17" width="5" style="1" customWidth="1"/>
    <col min="18" max="18" width="4.85546875" style="1" customWidth="1"/>
    <col min="19" max="19" width="5" style="1" customWidth="1"/>
    <col min="20" max="20" width="4.85546875" style="1" customWidth="1"/>
    <col min="21" max="21" width="5.85546875" style="1" customWidth="1"/>
    <col min="22" max="22" width="12.5703125" style="1" customWidth="1"/>
    <col min="23" max="16384" width="14.42578125" style="1"/>
  </cols>
  <sheetData>
    <row r="1" spans="1:22" ht="136.5" customHeight="1" x14ac:dyDescent="0.2"/>
    <row r="2" spans="1:22" ht="28.5" customHeight="1" x14ac:dyDescent="0.2">
      <c r="A2" s="21"/>
      <c r="B2" s="21"/>
      <c r="C2" s="94"/>
      <c r="D2" s="94"/>
      <c r="E2" s="94"/>
      <c r="F2" s="94"/>
      <c r="G2" s="94"/>
      <c r="H2" s="94"/>
      <c r="I2" s="94"/>
      <c r="J2" s="94"/>
      <c r="K2" s="94"/>
      <c r="L2" s="94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26.25" customHeight="1" x14ac:dyDescent="0.2">
      <c r="A3" s="95" t="s">
        <v>42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</row>
    <row r="4" spans="1:22" ht="25.5" customHeight="1" x14ac:dyDescent="0.2">
      <c r="A4" s="95" t="s">
        <v>43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</row>
    <row r="5" spans="1:22" ht="29.25" customHeight="1" x14ac:dyDescent="0.2">
      <c r="A5" s="96" t="s">
        <v>44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1:22" ht="12" customHeigh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34.5" customHeight="1" x14ac:dyDescent="0.2">
      <c r="A7" s="87" t="s">
        <v>29</v>
      </c>
      <c r="B7" s="90" t="s">
        <v>20</v>
      </c>
      <c r="C7" s="87" t="s">
        <v>21</v>
      </c>
      <c r="D7" s="87" t="s">
        <v>30</v>
      </c>
      <c r="E7" s="84" t="s">
        <v>22</v>
      </c>
      <c r="F7" s="85"/>
      <c r="G7" s="100"/>
      <c r="H7" s="84" t="s">
        <v>14</v>
      </c>
      <c r="I7" s="100"/>
      <c r="J7" s="84" t="s">
        <v>17</v>
      </c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6"/>
    </row>
    <row r="8" spans="1:22" ht="23.25" customHeight="1" x14ac:dyDescent="0.2">
      <c r="A8" s="97"/>
      <c r="B8" s="98"/>
      <c r="C8" s="97"/>
      <c r="D8" s="99"/>
      <c r="E8" s="87" t="s">
        <v>23</v>
      </c>
      <c r="F8" s="87" t="s">
        <v>24</v>
      </c>
      <c r="G8" s="90" t="s">
        <v>25</v>
      </c>
      <c r="H8" s="87" t="s">
        <v>13</v>
      </c>
      <c r="I8" s="87" t="s">
        <v>12</v>
      </c>
      <c r="J8" s="92" t="s">
        <v>16</v>
      </c>
      <c r="K8" s="93"/>
      <c r="L8" s="92" t="s">
        <v>15</v>
      </c>
      <c r="M8" s="93"/>
      <c r="N8" s="77" t="s">
        <v>11</v>
      </c>
      <c r="O8" s="78"/>
      <c r="P8" s="77" t="s">
        <v>10</v>
      </c>
      <c r="Q8" s="78"/>
      <c r="R8" s="77" t="s">
        <v>9</v>
      </c>
      <c r="S8" s="78"/>
      <c r="T8" s="79" t="s">
        <v>8</v>
      </c>
      <c r="U8" s="80"/>
      <c r="V8" s="81" t="s">
        <v>7</v>
      </c>
    </row>
    <row r="9" spans="1:22" ht="23.25" customHeight="1" x14ac:dyDescent="0.2">
      <c r="A9" s="97"/>
      <c r="B9" s="98"/>
      <c r="C9" s="97"/>
      <c r="D9" s="89"/>
      <c r="E9" s="88"/>
      <c r="F9" s="89"/>
      <c r="G9" s="91"/>
      <c r="H9" s="88"/>
      <c r="I9" s="88"/>
      <c r="J9" s="34" t="s">
        <v>6</v>
      </c>
      <c r="K9" s="34" t="s">
        <v>5</v>
      </c>
      <c r="L9" s="34" t="s">
        <v>6</v>
      </c>
      <c r="M9" s="34" t="s">
        <v>5</v>
      </c>
      <c r="N9" s="34" t="s">
        <v>6</v>
      </c>
      <c r="O9" s="34" t="s">
        <v>5</v>
      </c>
      <c r="P9" s="34" t="s">
        <v>6</v>
      </c>
      <c r="Q9" s="34" t="s">
        <v>5</v>
      </c>
      <c r="R9" s="34" t="s">
        <v>6</v>
      </c>
      <c r="S9" s="34" t="s">
        <v>5</v>
      </c>
      <c r="T9" s="34" t="s">
        <v>6</v>
      </c>
      <c r="U9" s="34" t="s">
        <v>5</v>
      </c>
      <c r="V9" s="82"/>
    </row>
    <row r="10" spans="1:22" s="12" customFormat="1" ht="96.75" customHeight="1" x14ac:dyDescent="0.2">
      <c r="A10" s="19" t="s">
        <v>50</v>
      </c>
      <c r="B10" s="9" t="s">
        <v>53</v>
      </c>
      <c r="C10" s="26" t="s">
        <v>51</v>
      </c>
      <c r="D10" s="25" t="s">
        <v>52</v>
      </c>
      <c r="E10" s="45"/>
      <c r="F10" s="40"/>
      <c r="G10" s="41" t="s">
        <v>54</v>
      </c>
      <c r="H10" s="48" t="s">
        <v>39</v>
      </c>
      <c r="I10" s="49" t="s">
        <v>40</v>
      </c>
      <c r="J10" s="71">
        <v>87</v>
      </c>
      <c r="K10" s="44">
        <v>97</v>
      </c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>
        <f>J10+K10</f>
        <v>184</v>
      </c>
    </row>
    <row r="11" spans="1:22" s="12" customFormat="1" ht="74.25" customHeight="1" x14ac:dyDescent="0.2">
      <c r="A11" s="19"/>
      <c r="B11" s="26"/>
      <c r="C11" s="26"/>
      <c r="D11" s="46"/>
      <c r="E11" s="50"/>
      <c r="F11" s="51"/>
      <c r="G11" s="37"/>
      <c r="H11" s="37"/>
      <c r="I11" s="37"/>
      <c r="J11" s="52"/>
      <c r="K11" s="37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2" s="12" customFormat="1" ht="61.5" customHeight="1" x14ac:dyDescent="0.2">
      <c r="A12" s="19"/>
      <c r="B12" s="38"/>
      <c r="C12" s="26"/>
      <c r="D12" s="25"/>
      <c r="E12" s="26"/>
      <c r="F12" s="27"/>
      <c r="G12" s="28"/>
      <c r="H12" s="28"/>
      <c r="I12" s="28"/>
      <c r="J12" s="32"/>
      <c r="K12" s="28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s="12" customFormat="1" ht="27.75" customHeight="1" x14ac:dyDescent="0.2">
      <c r="A13" s="14"/>
      <c r="B13" s="14"/>
      <c r="C13" s="18" t="s">
        <v>4</v>
      </c>
      <c r="D13" s="18"/>
      <c r="E13" s="36">
        <f>E10+E11+E12</f>
        <v>0</v>
      </c>
      <c r="F13" s="36">
        <f>F10+F11+F12</f>
        <v>0</v>
      </c>
      <c r="G13" s="36"/>
      <c r="H13" s="23"/>
      <c r="I13" s="23"/>
      <c r="J13" s="23"/>
      <c r="K13" s="23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7">
        <f>V10+V11+V12</f>
        <v>184</v>
      </c>
    </row>
    <row r="14" spans="1:22" s="24" customFormat="1" ht="14.25" customHeight="1" x14ac:dyDescent="0.2">
      <c r="A14" s="14"/>
      <c r="B14" s="14"/>
      <c r="C14" s="5"/>
      <c r="D14" s="5"/>
      <c r="E14" s="22"/>
      <c r="F14" s="22"/>
      <c r="G14" s="23"/>
      <c r="H14" s="23"/>
      <c r="I14" s="23"/>
      <c r="J14" s="23"/>
      <c r="K14" s="23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3"/>
    </row>
    <row r="15" spans="1:22" s="12" customFormat="1" ht="12.75" x14ac:dyDescent="0.2">
      <c r="A15" s="14"/>
      <c r="B15" s="14"/>
      <c r="C15" s="5"/>
      <c r="D15" s="5"/>
      <c r="E15" s="16"/>
      <c r="F15" s="16"/>
      <c r="G15" s="15"/>
      <c r="H15" s="15"/>
      <c r="I15" s="15"/>
      <c r="J15" s="15"/>
      <c r="K15" s="15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3"/>
    </row>
    <row r="16" spans="1:22" ht="1.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4"/>
    </row>
    <row r="17" spans="1:22" ht="30" customHeight="1" x14ac:dyDescent="0.2">
      <c r="A17" s="2"/>
      <c r="B17" s="2"/>
      <c r="C17" s="55" t="s">
        <v>32</v>
      </c>
      <c r="D17" s="55" t="s">
        <v>1</v>
      </c>
      <c r="E17" s="83" t="s">
        <v>26</v>
      </c>
      <c r="F17" s="83"/>
      <c r="G17" s="10" t="s">
        <v>0</v>
      </c>
      <c r="H17" s="54" t="s">
        <v>26</v>
      </c>
      <c r="I17" s="54"/>
      <c r="J17" s="54" t="s">
        <v>0</v>
      </c>
      <c r="K17" s="31"/>
      <c r="L17" s="29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2.75" x14ac:dyDescent="0.2">
      <c r="A18" s="2"/>
      <c r="B18" s="2"/>
      <c r="C18" s="9" t="s">
        <v>53</v>
      </c>
      <c r="D18" s="9" t="s">
        <v>41</v>
      </c>
      <c r="E18" s="72">
        <v>65</v>
      </c>
      <c r="F18" s="72"/>
      <c r="G18" s="56">
        <v>184</v>
      </c>
      <c r="H18" s="47"/>
      <c r="I18" s="47"/>
      <c r="J18" s="47"/>
      <c r="K18" s="4"/>
      <c r="L18" s="30"/>
      <c r="M18" s="2"/>
      <c r="N18" s="2"/>
      <c r="O18" s="2"/>
      <c r="P18" s="7"/>
      <c r="Q18" s="6"/>
      <c r="R18" s="4"/>
      <c r="S18" s="4"/>
      <c r="T18" s="4"/>
      <c r="U18" s="2"/>
      <c r="V18" s="2"/>
    </row>
    <row r="19" spans="1:22" ht="12.75" x14ac:dyDescent="0.2">
      <c r="A19" s="2"/>
      <c r="B19" s="2"/>
      <c r="C19" s="37"/>
      <c r="D19" s="37"/>
      <c r="E19" s="72"/>
      <c r="F19" s="72"/>
      <c r="G19" s="56"/>
      <c r="H19" s="47"/>
      <c r="I19" s="47"/>
      <c r="J19" s="47"/>
      <c r="K19" s="4"/>
      <c r="L19" s="30"/>
      <c r="M19" s="2"/>
      <c r="N19" s="2"/>
      <c r="O19" s="2"/>
      <c r="P19" s="7"/>
      <c r="Q19" s="6"/>
      <c r="R19" s="4"/>
      <c r="S19" s="4"/>
      <c r="T19" s="4"/>
      <c r="U19" s="2"/>
      <c r="V19" s="2"/>
    </row>
    <row r="20" spans="1:22" ht="12.75" x14ac:dyDescent="0.2">
      <c r="A20" s="2"/>
      <c r="B20" s="2"/>
      <c r="C20" s="53"/>
      <c r="D20" s="53"/>
      <c r="E20" s="72"/>
      <c r="F20" s="72"/>
      <c r="G20" s="56"/>
      <c r="H20" s="47"/>
      <c r="I20" s="47"/>
      <c r="J20" s="47"/>
      <c r="K20" s="4"/>
      <c r="L20" s="30"/>
      <c r="M20" s="2"/>
      <c r="N20" s="2"/>
      <c r="O20" s="2"/>
      <c r="P20" s="7"/>
      <c r="Q20" s="6"/>
      <c r="R20" s="4"/>
      <c r="S20" s="4"/>
      <c r="T20" s="4"/>
      <c r="U20" s="2"/>
      <c r="V20" s="2"/>
    </row>
    <row r="21" spans="1:22" ht="19.5" customHeight="1" x14ac:dyDescent="0.2">
      <c r="A21" s="2"/>
      <c r="B21" s="2" t="s">
        <v>4</v>
      </c>
      <c r="C21" s="70"/>
      <c r="D21" s="70"/>
      <c r="E21" s="73"/>
      <c r="F21" s="73"/>
      <c r="G21" s="5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2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2"/>
      <c r="V22" s="2"/>
    </row>
    <row r="23" spans="1:22" ht="117.75" customHeight="1" x14ac:dyDescent="0.2">
      <c r="A23" s="74" t="s">
        <v>18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6"/>
    </row>
    <row r="24" spans="1:22" ht="23.2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23.2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23.2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23.2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23.2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23.2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3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3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23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3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3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3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3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3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23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23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23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23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23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3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3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3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3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23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23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23.25" customHeight="1" x14ac:dyDescent="0.2">
      <c r="A980" s="2"/>
      <c r="B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23.25" customHeight="1" x14ac:dyDescent="0.2">
      <c r="A981" s="2"/>
      <c r="B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23.25" customHeight="1" x14ac:dyDescent="0.2">
      <c r="A982" s="2"/>
      <c r="B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</sheetData>
  <mergeCells count="29">
    <mergeCell ref="C2:L2"/>
    <mergeCell ref="A3:V3"/>
    <mergeCell ref="A4:V4"/>
    <mergeCell ref="A5:V5"/>
    <mergeCell ref="A7:A9"/>
    <mergeCell ref="B7:B9"/>
    <mergeCell ref="C7:C9"/>
    <mergeCell ref="D7:D9"/>
    <mergeCell ref="E7:G7"/>
    <mergeCell ref="H7:I7"/>
    <mergeCell ref="J7:V7"/>
    <mergeCell ref="E8:E9"/>
    <mergeCell ref="F8:F9"/>
    <mergeCell ref="G8:G9"/>
    <mergeCell ref="H8:H9"/>
    <mergeCell ref="I8:I9"/>
    <mergeCell ref="J8:K8"/>
    <mergeCell ref="L8:M8"/>
    <mergeCell ref="N8:O8"/>
    <mergeCell ref="P8:Q8"/>
    <mergeCell ref="E20:F20"/>
    <mergeCell ref="E21:F21"/>
    <mergeCell ref="A23:V23"/>
    <mergeCell ref="R8:S8"/>
    <mergeCell ref="T8:U8"/>
    <mergeCell ref="V8:V9"/>
    <mergeCell ref="E17:F17"/>
    <mergeCell ref="E18:F18"/>
    <mergeCell ref="E19:F19"/>
  </mergeCells>
  <printOptions horizontalCentered="1"/>
  <pageMargins left="0.70866141732283472" right="0.31496062992125984" top="0.74803149606299213" bottom="0.74803149606299213" header="0" footer="0"/>
  <pageSetup scale="4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15CBA-E965-4128-9834-96281E10EA72}">
  <sheetPr>
    <pageSetUpPr fitToPage="1"/>
  </sheetPr>
  <dimension ref="A1:W983"/>
  <sheetViews>
    <sheetView view="pageBreakPreview" topLeftCell="A4" zoomScale="60" zoomScaleNormal="60" workbookViewId="0">
      <selection activeCell="I19" sqref="I19"/>
    </sheetView>
  </sheetViews>
  <sheetFormatPr baseColWidth="10" defaultColWidth="14.42578125" defaultRowHeight="15" customHeight="1" x14ac:dyDescent="0.2"/>
  <cols>
    <col min="1" max="1" width="9.7109375" style="1" customWidth="1"/>
    <col min="2" max="2" width="15.42578125" style="1" customWidth="1"/>
    <col min="3" max="3" width="28.42578125" style="1" customWidth="1"/>
    <col min="4" max="4" width="33.140625" style="1" customWidth="1"/>
    <col min="5" max="5" width="15.28515625" style="1" customWidth="1"/>
    <col min="6" max="6" width="16.140625" style="1" customWidth="1"/>
    <col min="7" max="7" width="16.42578125" style="1" customWidth="1"/>
    <col min="8" max="8" width="16.140625" style="1" customWidth="1"/>
    <col min="9" max="9" width="15" style="1" customWidth="1"/>
    <col min="10" max="10" width="6.28515625" style="1" customWidth="1"/>
    <col min="11" max="11" width="5.42578125" style="1" customWidth="1"/>
    <col min="12" max="12" width="6" style="1" customWidth="1"/>
    <col min="13" max="13" width="5.140625" style="1" customWidth="1"/>
    <col min="14" max="15" width="4.7109375" style="1" customWidth="1"/>
    <col min="16" max="16" width="5.140625" style="1" customWidth="1"/>
    <col min="17" max="17" width="5" style="1" customWidth="1"/>
    <col min="18" max="18" width="4.85546875" style="1" customWidth="1"/>
    <col min="19" max="19" width="5" style="1" customWidth="1"/>
    <col min="20" max="20" width="4.85546875" style="1" customWidth="1"/>
    <col min="21" max="21" width="5.85546875" style="1" customWidth="1"/>
    <col min="22" max="22" width="12.5703125" style="1" customWidth="1"/>
    <col min="23" max="16384" width="14.42578125" style="1"/>
  </cols>
  <sheetData>
    <row r="1" spans="1:23" ht="136.5" customHeight="1" x14ac:dyDescent="0.2"/>
    <row r="2" spans="1:23" ht="28.5" customHeight="1" x14ac:dyDescent="0.2">
      <c r="B2" s="21"/>
      <c r="C2" s="21"/>
      <c r="D2" s="94"/>
      <c r="E2" s="94"/>
      <c r="F2" s="94"/>
      <c r="G2" s="94"/>
      <c r="H2" s="94"/>
      <c r="I2" s="94"/>
      <c r="J2" s="94"/>
      <c r="K2" s="94"/>
      <c r="L2" s="94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3" ht="49.5" customHeight="1" x14ac:dyDescent="0.2">
      <c r="B3" s="95" t="s">
        <v>42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</row>
    <row r="4" spans="1:23" ht="50.25" customHeight="1" x14ac:dyDescent="0.2">
      <c r="B4" s="95" t="s">
        <v>43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</row>
    <row r="5" spans="1:23" ht="51.75" customHeight="1" x14ac:dyDescent="0.2">
      <c r="B5" s="96" t="s">
        <v>44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</row>
    <row r="6" spans="1:23" ht="51.75" customHeight="1" x14ac:dyDescent="0.2">
      <c r="B6" s="103" t="s">
        <v>27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</row>
    <row r="7" spans="1:23" ht="12" customHeight="1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3" ht="34.5" customHeight="1" x14ac:dyDescent="0.2">
      <c r="B8" s="90" t="s">
        <v>33</v>
      </c>
      <c r="C8" s="87" t="s">
        <v>21</v>
      </c>
      <c r="D8" s="87" t="s">
        <v>28</v>
      </c>
      <c r="E8" s="84" t="s">
        <v>22</v>
      </c>
      <c r="F8" s="85"/>
      <c r="G8" s="100"/>
      <c r="H8" s="84" t="s">
        <v>14</v>
      </c>
      <c r="I8" s="100"/>
      <c r="J8" s="84" t="s">
        <v>17</v>
      </c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6"/>
    </row>
    <row r="9" spans="1:23" ht="23.25" customHeight="1" x14ac:dyDescent="0.2">
      <c r="B9" s="98"/>
      <c r="C9" s="97"/>
      <c r="D9" s="97"/>
      <c r="E9" s="87" t="s">
        <v>23</v>
      </c>
      <c r="F9" s="87" t="s">
        <v>24</v>
      </c>
      <c r="G9" s="90" t="s">
        <v>25</v>
      </c>
      <c r="H9" s="87" t="s">
        <v>13</v>
      </c>
      <c r="I9" s="87" t="s">
        <v>12</v>
      </c>
      <c r="J9" s="92" t="s">
        <v>16</v>
      </c>
      <c r="K9" s="93"/>
      <c r="L9" s="92" t="s">
        <v>15</v>
      </c>
      <c r="M9" s="93"/>
      <c r="N9" s="77" t="s">
        <v>11</v>
      </c>
      <c r="O9" s="78"/>
      <c r="P9" s="77" t="s">
        <v>10</v>
      </c>
      <c r="Q9" s="78"/>
      <c r="R9" s="77" t="s">
        <v>9</v>
      </c>
      <c r="S9" s="78"/>
      <c r="T9" s="79" t="s">
        <v>8</v>
      </c>
      <c r="U9" s="80"/>
      <c r="V9" s="81" t="s">
        <v>7</v>
      </c>
    </row>
    <row r="10" spans="1:23" ht="23.25" customHeight="1" x14ac:dyDescent="0.2">
      <c r="B10" s="98"/>
      <c r="C10" s="97"/>
      <c r="D10" s="97"/>
      <c r="E10" s="88"/>
      <c r="F10" s="89"/>
      <c r="G10" s="91"/>
      <c r="H10" s="88"/>
      <c r="I10" s="88"/>
      <c r="J10" s="34" t="s">
        <v>6</v>
      </c>
      <c r="K10" s="34" t="s">
        <v>5</v>
      </c>
      <c r="L10" s="34" t="s">
        <v>6</v>
      </c>
      <c r="M10" s="34" t="s">
        <v>5</v>
      </c>
      <c r="N10" s="34" t="s">
        <v>6</v>
      </c>
      <c r="O10" s="34" t="s">
        <v>5</v>
      </c>
      <c r="P10" s="34" t="s">
        <v>6</v>
      </c>
      <c r="Q10" s="34" t="s">
        <v>5</v>
      </c>
      <c r="R10" s="34" t="s">
        <v>6</v>
      </c>
      <c r="S10" s="34" t="s">
        <v>5</v>
      </c>
      <c r="T10" s="34" t="s">
        <v>6</v>
      </c>
      <c r="U10" s="34" t="s">
        <v>5</v>
      </c>
      <c r="V10" s="82"/>
    </row>
    <row r="11" spans="1:23" s="12" customFormat="1" ht="33.75" customHeight="1" x14ac:dyDescent="0.2">
      <c r="B11" s="19">
        <v>13</v>
      </c>
      <c r="C11" s="9" t="s">
        <v>55</v>
      </c>
      <c r="D11" s="9" t="s">
        <v>55</v>
      </c>
      <c r="E11" s="39"/>
      <c r="F11" s="40"/>
      <c r="G11" s="41" t="s">
        <v>56</v>
      </c>
      <c r="H11" s="42" t="s">
        <v>45</v>
      </c>
      <c r="I11" s="42" t="s">
        <v>40</v>
      </c>
      <c r="J11" s="43">
        <v>87</v>
      </c>
      <c r="K11" s="44">
        <v>97</v>
      </c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>
        <f>J11+K11</f>
        <v>184</v>
      </c>
    </row>
    <row r="12" spans="1:23" s="12" customFormat="1" ht="25.5" customHeight="1" x14ac:dyDescent="0.2">
      <c r="B12" s="19"/>
      <c r="C12" s="26"/>
      <c r="D12" s="26"/>
      <c r="E12" s="50"/>
      <c r="F12" s="64"/>
      <c r="G12" s="65"/>
      <c r="H12" s="65"/>
      <c r="I12" s="65"/>
      <c r="J12" s="66"/>
      <c r="K12" s="65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>
        <f t="shared" ref="V12:V13" si="0">L12+M12+N12+O12+P12+Q12+R12+S12+T12+U12</f>
        <v>0</v>
      </c>
    </row>
    <row r="13" spans="1:23" s="12" customFormat="1" ht="12.75" x14ac:dyDescent="0.2">
      <c r="B13" s="57"/>
      <c r="C13" s="58"/>
      <c r="D13" s="50"/>
      <c r="E13" s="50"/>
      <c r="F13" s="51"/>
      <c r="G13" s="67"/>
      <c r="H13" s="67"/>
      <c r="I13" s="67"/>
      <c r="J13" s="68"/>
      <c r="K13" s="67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>
        <f t="shared" si="0"/>
        <v>0</v>
      </c>
    </row>
    <row r="14" spans="1:23" s="12" customFormat="1" ht="26.25" customHeight="1" x14ac:dyDescent="0.2">
      <c r="A14" s="63" t="s">
        <v>4</v>
      </c>
      <c r="B14" s="60"/>
      <c r="C14" s="61"/>
      <c r="D14" s="69"/>
      <c r="E14" s="69">
        <f>SUM(E11:E13)</f>
        <v>0</v>
      </c>
      <c r="F14" s="69"/>
      <c r="G14" s="69"/>
      <c r="H14" s="69"/>
      <c r="I14" s="69"/>
      <c r="J14" s="69"/>
      <c r="K14" s="69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</row>
    <row r="15" spans="1:23" s="24" customFormat="1" ht="20.25" customHeight="1" x14ac:dyDescent="0.2">
      <c r="B15" s="14"/>
      <c r="C15" s="14"/>
      <c r="D15" s="5"/>
      <c r="E15" s="22"/>
      <c r="F15" s="22"/>
      <c r="G15" s="23"/>
      <c r="H15" s="23"/>
      <c r="I15" s="23"/>
      <c r="J15" s="23"/>
      <c r="K15" s="23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3"/>
    </row>
    <row r="16" spans="1:23" s="12" customFormat="1" ht="12.75" x14ac:dyDescent="0.2">
      <c r="B16" s="14"/>
      <c r="C16" s="14"/>
      <c r="D16" s="5"/>
      <c r="E16" s="16"/>
      <c r="F16" s="16"/>
      <c r="G16" s="15"/>
      <c r="H16" s="15"/>
      <c r="I16" s="15"/>
      <c r="J16" s="15"/>
      <c r="K16" s="15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3"/>
    </row>
    <row r="17" spans="2:22" ht="12.75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"/>
    </row>
    <row r="18" spans="2:22" ht="30" customHeight="1" x14ac:dyDescent="0.2">
      <c r="B18" s="2"/>
      <c r="C18" s="2"/>
      <c r="D18" s="55" t="s">
        <v>3</v>
      </c>
      <c r="E18" s="83" t="s">
        <v>2</v>
      </c>
      <c r="F18" s="83"/>
      <c r="G18" s="55" t="s">
        <v>1</v>
      </c>
      <c r="H18" s="55" t="s">
        <v>26</v>
      </c>
      <c r="I18" s="10" t="s">
        <v>0</v>
      </c>
      <c r="K18" s="31"/>
      <c r="L18" s="29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2:22" ht="12.75" x14ac:dyDescent="0.2">
      <c r="B19" s="2"/>
      <c r="C19" s="2"/>
      <c r="D19" s="9" t="s">
        <v>53</v>
      </c>
      <c r="E19" s="72" t="s">
        <v>35</v>
      </c>
      <c r="F19" s="72"/>
      <c r="G19" s="56">
        <v>5</v>
      </c>
      <c r="H19" s="56">
        <v>65</v>
      </c>
      <c r="I19" s="56">
        <v>184</v>
      </c>
      <c r="J19" s="4"/>
      <c r="K19" s="4"/>
      <c r="L19" s="30"/>
      <c r="M19" s="2"/>
      <c r="N19" s="2"/>
      <c r="O19" s="2" t="s">
        <v>19</v>
      </c>
      <c r="P19" s="7"/>
      <c r="Q19" s="6"/>
      <c r="R19" s="4"/>
      <c r="S19" s="4"/>
      <c r="T19" s="4"/>
      <c r="U19" s="2"/>
      <c r="V19" s="2"/>
    </row>
    <row r="20" spans="2:22" ht="12.75" x14ac:dyDescent="0.2">
      <c r="B20" s="2"/>
      <c r="C20" s="2"/>
      <c r="D20" s="37"/>
      <c r="E20" s="102"/>
      <c r="F20" s="102"/>
      <c r="G20" s="56"/>
      <c r="H20" s="56"/>
      <c r="I20" s="56"/>
      <c r="J20" s="4"/>
      <c r="K20" s="4"/>
      <c r="L20" s="30"/>
      <c r="M20" s="2"/>
      <c r="N20" s="2"/>
      <c r="O20" s="2"/>
      <c r="P20" s="7"/>
      <c r="Q20" s="6"/>
      <c r="R20" s="4"/>
      <c r="S20" s="4"/>
      <c r="T20" s="4"/>
      <c r="U20" s="2"/>
      <c r="V20" s="2"/>
    </row>
    <row r="21" spans="2:22" ht="12.75" x14ac:dyDescent="0.2">
      <c r="B21" s="2"/>
      <c r="C21" s="2"/>
      <c r="D21" s="53"/>
      <c r="E21" s="72"/>
      <c r="F21" s="72"/>
      <c r="G21" s="56"/>
      <c r="H21" s="56"/>
      <c r="I21" s="56"/>
      <c r="J21" s="4"/>
      <c r="K21" s="4"/>
      <c r="L21" s="30"/>
      <c r="M21" s="2"/>
      <c r="N21" s="2"/>
      <c r="O21" s="2"/>
      <c r="P21" s="7"/>
      <c r="Q21" s="6"/>
      <c r="R21" s="4"/>
      <c r="S21" s="4"/>
      <c r="T21" s="4"/>
      <c r="U21" s="2"/>
      <c r="V21" s="2"/>
    </row>
    <row r="22" spans="2:22" ht="19.5" customHeight="1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2:22" ht="12.75" customHeight="1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2"/>
      <c r="V23" s="2"/>
    </row>
    <row r="24" spans="2:22" ht="75.75" customHeight="1" x14ac:dyDescent="0.2">
      <c r="B24" s="101" t="s">
        <v>46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6"/>
    </row>
    <row r="25" spans="2:22" ht="23.25" customHeight="1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2:22" ht="23.25" customHeight="1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2:22" ht="23.25" customHeight="1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2:22" ht="23.25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2:22" ht="23.25" customHeight="1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2:22" ht="23.25" customHeight="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2:22" ht="23.25" customHeight="1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2:22" ht="23.25" customHeight="1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2:22" ht="23.25" customHeigh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2:22" ht="23.25" customHeight="1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2:22" ht="23.25" customHeight="1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2:22" ht="23.25" customHeigh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2:22" ht="23.25" customHeigh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2:22" ht="23.25" customHeigh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2:22" ht="23.25" customHeigh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2:22" ht="23.25" customHeigh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2:22" ht="23.25" customHeigh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2:22" ht="23.25" customHeigh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2:22" ht="23.25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2:22" ht="23.25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2:22" ht="23.2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2:22" ht="23.25" customHeigh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2:22" ht="23.25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2:22" ht="23.25" customHeigh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2:22" ht="23.25" customHeigh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2:22" ht="23.25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2:22" ht="23.25" customHeigh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2:22" ht="23.25" customHeigh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2:22" ht="23.25" customHeigh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2:22" ht="23.25" customHeigh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2:22" ht="23.25" customHeigh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2:22" ht="23.25" customHeigh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2:22" ht="23.25" customHeigh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2:22" ht="23.25" customHeigh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2:22" ht="23.25" customHeigh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2:22" ht="23.25" customHeigh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2:22" ht="23.25" customHeigh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2:22" ht="23.25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2:22" ht="23.25" customHeigh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2:22" ht="23.25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2:22" ht="23.25" customHeigh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2:22" ht="23.25" customHeigh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2:22" ht="23.25" customHeigh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2:22" ht="23.25" customHeigh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2:22" ht="23.25" customHeigh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2:22" ht="23.25" customHeigh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2:22" ht="23.25" customHeigh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2:22" ht="23.25" customHeigh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2:22" ht="23.25" customHeight="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2:22" ht="23.25" customHeight="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2:22" ht="23.25" customHeight="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2:22" ht="23.25" customHeight="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2:22" ht="23.25" customHeight="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2:22" ht="23.25" customHeight="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2:22" ht="23.25" customHeight="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2:22" ht="23.25" customHeight="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2:22" ht="23.25" customHeight="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2:22" ht="23.25" customHeight="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2:22" ht="23.25" customHeight="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2:22" ht="23.25" customHeight="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2:22" ht="23.25" customHeight="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2:22" ht="23.25" customHeight="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2:22" ht="23.25" customHeight="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2:22" ht="23.25" customHeight="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2:22" ht="23.25" customHeight="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2:22" ht="23.25" customHeigh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2:22" ht="23.25" customHeight="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2:22" ht="23.25" customHeight="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2:22" ht="23.25" customHeight="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2:22" ht="23.25" customHeight="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2:22" ht="23.25" customHeight="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2:22" ht="23.25" customHeight="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2:22" ht="23.25" customHeight="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2:22" ht="23.25" customHeight="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2:22" ht="23.25" customHeight="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2:22" ht="23.25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2:22" ht="23.25" customHeight="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2:22" ht="23.25" customHeight="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2:22" ht="23.25" customHeight="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2:22" ht="23.25" customHeight="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2:22" ht="23.25" customHeight="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2:22" ht="23.25" customHeight="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2:22" ht="23.25" customHeight="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2:22" ht="23.25" customHeight="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2:22" ht="23.25" customHeight="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2:22" ht="23.25" customHeight="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2:22" ht="23.25" customHeight="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2:22" ht="23.25" customHeight="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2:22" ht="23.25" customHeight="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2:22" ht="23.25" customHeight="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2:22" ht="23.25" customHeight="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2:22" ht="23.25" customHeight="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2:22" ht="23.25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2:22" ht="23.25" customHeight="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2:22" ht="23.25" customHeight="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2:22" ht="23.25" customHeight="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2:22" ht="23.25" customHeight="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2:22" ht="23.25" customHeight="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2:22" ht="23.25" customHeight="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2:22" ht="23.25" customHeight="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2:22" ht="23.25" customHeight="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2:22" ht="23.25" customHeight="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2:22" ht="23.25" customHeight="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2:22" ht="23.25" customHeight="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2:22" ht="23.25" customHeight="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2:22" ht="23.25" customHeight="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2:22" ht="23.25" customHeight="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2:22" ht="23.25" customHeight="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2:22" ht="23.25" customHeight="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2:22" ht="23.25" customHeight="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2:22" ht="23.25" customHeight="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2:22" ht="23.25" customHeight="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2:22" ht="23.25" customHeight="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2:22" ht="23.25" customHeight="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2:22" ht="23.25" customHeight="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2:22" ht="23.25" customHeight="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2:22" ht="23.25" customHeight="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2:22" ht="23.25" customHeight="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2:22" ht="23.25" customHeight="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2:22" ht="23.25" customHeight="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2:22" ht="23.25" customHeight="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2:22" ht="23.25" customHeight="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2:22" ht="23.25" customHeight="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2:22" ht="23.25" customHeight="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2:22" ht="23.25" customHeight="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2:22" ht="23.25" customHeight="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2:22" ht="23.25" customHeight="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2:22" ht="23.25" customHeight="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2:22" ht="23.25" customHeight="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2:22" ht="23.25" customHeight="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2:22" ht="23.25" customHeight="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2:22" ht="23.25" customHeight="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2:22" ht="23.25" customHeight="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2:22" ht="23.25" customHeight="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2:22" ht="23.25" customHeight="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2:22" ht="23.25" customHeight="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2:22" ht="23.25" customHeight="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2:22" ht="23.25" customHeight="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2:22" ht="23.25" customHeight="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2:22" ht="23.25" customHeight="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2:22" ht="23.25" customHeight="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2:22" ht="23.25" customHeight="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2:22" ht="23.25" customHeight="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2:22" ht="23.25" customHeight="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2:22" ht="23.25" customHeight="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2:22" ht="23.25" customHeight="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2:22" ht="23.25" customHeight="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2:22" ht="23.25" customHeight="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2:22" ht="23.25" customHeight="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2:22" ht="23.25" customHeight="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2:22" ht="23.25" customHeight="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2:22" ht="23.25" customHeight="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2:22" ht="23.25" customHeight="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2:22" ht="23.25" customHeight="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2:22" ht="23.25" customHeight="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2:22" ht="23.25" customHeight="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2:22" ht="23.25" customHeight="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2:22" ht="23.25" customHeight="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2:22" ht="23.25" customHeight="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2:22" ht="23.25" customHeight="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2:22" ht="23.25" customHeight="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2:22" ht="23.25" customHeight="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2:22" ht="23.25" customHeight="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2:22" ht="23.25" customHeight="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2:22" ht="23.25" customHeight="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2:22" ht="23.25" customHeight="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2:22" ht="23.25" customHeight="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2:22" ht="23.25" customHeight="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2:22" ht="23.25" customHeight="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2:22" ht="23.25" customHeight="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2:22" ht="23.25" customHeight="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2:22" ht="23.25" customHeight="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2:22" ht="23.25" customHeight="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2:22" ht="23.25" customHeight="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2:22" ht="23.25" customHeight="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2:22" ht="23.25" customHeight="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2:22" ht="23.25" customHeight="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2:22" ht="23.25" customHeight="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2:22" ht="23.25" customHeight="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2:22" ht="23.25" customHeight="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2:22" ht="23.25" customHeight="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2:22" ht="23.25" customHeight="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2:22" ht="23.25" customHeight="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2:22" ht="23.25" customHeight="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2:22" ht="23.25" customHeight="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2:22" ht="23.25" customHeight="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2:22" ht="23.25" customHeight="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2:22" ht="23.25" customHeight="1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2:22" ht="23.25" customHeight="1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2:22" ht="23.25" customHeight="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2:22" ht="23.25" customHeight="1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2:22" ht="23.25" customHeight="1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2:22" ht="23.25" customHeight="1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2:22" ht="23.25" customHeight="1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2:22" ht="23.25" customHeight="1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2:22" ht="23.25" customHeight="1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2:22" ht="23.25" customHeight="1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2:22" ht="23.25" customHeight="1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2:22" ht="23.25" customHeight="1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2:22" ht="23.25" customHeight="1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2:22" ht="23.25" customHeight="1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2:22" ht="23.25" customHeight="1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2:22" ht="23.25" customHeight="1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2:22" ht="23.25" customHeight="1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2:22" ht="23.25" customHeight="1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2:22" ht="23.25" customHeight="1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2:22" ht="23.25" customHeight="1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2:22" ht="23.25" customHeight="1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2:22" ht="23.25" customHeight="1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2:22" ht="23.25" customHeight="1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2:22" ht="23.25" customHeight="1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2:22" ht="23.25" customHeight="1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2:22" ht="23.25" customHeight="1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2:22" ht="23.25" customHeight="1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2:22" ht="23.25" customHeight="1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2:22" ht="23.25" customHeight="1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2:22" ht="23.25" customHeight="1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2:22" ht="23.25" customHeight="1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2:22" ht="23.25" customHeight="1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2:22" ht="23.25" customHeight="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2:22" ht="23.25" customHeight="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2:22" ht="23.25" customHeight="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2:22" ht="23.25" customHeight="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2:22" ht="23.25" customHeight="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2:22" ht="23.25" customHeight="1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2:22" ht="23.25" customHeight="1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2:22" ht="23.25" customHeight="1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2:22" ht="23.25" customHeight="1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2:22" ht="23.25" customHeight="1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2:22" ht="23.25" customHeight="1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2:22" ht="23.25" customHeight="1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2:22" ht="23.25" customHeight="1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2:22" ht="23.25" customHeight="1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2:22" ht="23.25" customHeight="1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2:22" ht="23.25" customHeight="1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2:22" ht="23.25" customHeight="1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2:22" ht="23.25" customHeight="1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2:22" ht="23.25" customHeight="1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2:22" ht="23.25" customHeight="1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2:22" ht="23.25" customHeight="1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2:22" ht="23.25" customHeight="1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2:22" ht="23.25" customHeight="1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2:22" ht="23.25" customHeight="1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2:22" ht="23.25" customHeight="1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2:22" ht="23.25" customHeight="1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2:22" ht="23.25" customHeight="1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2:22" ht="23.25" customHeight="1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2:22" ht="23.25" customHeight="1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2:22" ht="23.25" customHeight="1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2:22" ht="23.25" customHeight="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2:22" ht="23.25" customHeight="1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2:22" ht="23.25" customHeight="1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2:22" ht="23.25" customHeight="1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2:22" ht="23.25" customHeight="1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2:22" ht="23.25" customHeight="1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2:22" ht="23.25" customHeight="1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2:22" ht="23.25" customHeight="1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2:22" ht="23.25" customHeight="1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2:22" ht="23.25" customHeight="1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2:22" ht="23.25" customHeight="1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2:22" ht="23.25" customHeight="1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2:22" ht="23.25" customHeight="1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2:22" ht="23.25" customHeight="1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2:22" ht="23.25" customHeight="1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2:22" ht="23.25" customHeight="1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2:22" ht="23.25" customHeight="1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2:22" ht="23.25" customHeight="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2:22" ht="23.25" customHeight="1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2:22" ht="23.25" customHeight="1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2:22" ht="23.25" customHeight="1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2:22" ht="23.25" customHeight="1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2:22" ht="23.25" customHeight="1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2:22" ht="23.25" customHeight="1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2:22" ht="23.25" customHeight="1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2:22" ht="23.25" customHeight="1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2:22" ht="23.25" customHeight="1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2:22" ht="23.25" customHeight="1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2:22" ht="23.25" customHeight="1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2:22" ht="23.25" customHeight="1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2:22" ht="23.25" customHeight="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2:22" ht="23.25" customHeight="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2:22" ht="23.25" customHeight="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2:22" ht="23.25" customHeight="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2:22" ht="23.25" customHeight="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2:22" ht="23.25" customHeight="1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2:22" ht="23.25" customHeight="1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2:22" ht="23.25" customHeight="1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2:22" ht="23.25" customHeight="1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2:22" ht="23.25" customHeight="1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2:22" ht="23.25" customHeight="1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2:22" ht="23.25" customHeight="1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2:22" ht="23.25" customHeight="1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2:22" ht="23.25" customHeight="1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2:22" ht="23.25" customHeight="1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2:22" ht="23.25" customHeight="1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2:22" ht="23.25" customHeight="1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2:22" ht="23.25" customHeight="1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2:22" ht="23.25" customHeight="1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2:22" ht="23.25" customHeight="1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2:22" ht="23.25" customHeight="1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2:22" ht="23.25" customHeight="1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2:22" ht="23.25" customHeight="1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2:22" ht="23.25" customHeight="1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2:22" ht="23.25" customHeight="1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2:22" ht="23.25" customHeight="1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2:22" ht="23.25" customHeight="1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2:22" ht="23.25" customHeight="1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2:22" ht="23.25" customHeight="1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2:22" ht="23.25" customHeight="1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2:22" ht="23.25" customHeight="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2:22" ht="23.25" customHeight="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2:22" ht="23.25" customHeight="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2:22" ht="23.25" customHeight="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2:22" ht="23.25" customHeight="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2:22" ht="23.25" customHeight="1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2:22" ht="23.25" customHeight="1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2:22" ht="23.25" customHeight="1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2:22" ht="23.25" customHeight="1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2:22" ht="23.25" customHeight="1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2:22" ht="23.25" customHeight="1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2:22" ht="23.25" customHeight="1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2:22" ht="23.25" customHeight="1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2:22" ht="23.25" customHeight="1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2:22" ht="23.25" customHeight="1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2:22" ht="23.25" customHeight="1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2:22" ht="23.25" customHeight="1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2:22" ht="23.25" customHeight="1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2:22" ht="23.25" customHeight="1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2:22" ht="23.25" customHeight="1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2:22" ht="23.25" customHeight="1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2:22" ht="23.25" customHeight="1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2:22" ht="23.25" customHeight="1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2:22" ht="23.25" customHeight="1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2:22" ht="23.25" customHeight="1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2:22" ht="23.25" customHeight="1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2:22" ht="23.25" customHeight="1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2:22" ht="23.25" customHeight="1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2:22" ht="23.25" customHeight="1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2:22" ht="23.25" customHeight="1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2:22" ht="23.25" customHeight="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2:22" ht="23.25" customHeight="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2:22" ht="23.25" customHeight="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2:22" ht="23.25" customHeight="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2:22" ht="23.25" customHeight="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2:22" ht="23.25" customHeight="1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2:22" ht="23.25" customHeight="1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2:22" ht="23.25" customHeight="1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2:22" ht="23.25" customHeight="1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2:22" ht="23.25" customHeight="1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2:22" ht="23.25" customHeight="1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2:22" ht="23.25" customHeight="1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2:22" ht="23.25" customHeight="1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2:22" ht="23.25" customHeight="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2:22" ht="23.25" customHeight="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2:22" ht="23.25" customHeight="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2:22" ht="23.25" customHeight="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2:22" ht="23.25" customHeight="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2:22" ht="23.25" customHeight="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2:22" ht="23.25" customHeight="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2:22" ht="23.25" customHeight="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2:22" ht="23.25" customHeight="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2:22" ht="23.25" customHeight="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2:22" ht="23.25" customHeight="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2:22" ht="23.25" customHeight="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2:22" ht="23.25" customHeight="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2:22" ht="23.25" customHeight="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2:22" ht="23.25" customHeight="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2:22" ht="23.25" customHeight="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2:22" ht="23.25" customHeight="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2:22" ht="23.25" customHeight="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2:22" ht="23.25" customHeight="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2:22" ht="23.25" customHeight="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2:22" ht="23.25" customHeight="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2:22" ht="23.25" customHeight="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2:22" ht="23.25" customHeight="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2:22" ht="23.25" customHeight="1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2:22" ht="23.25" customHeight="1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2:22" ht="23.25" customHeight="1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2:22" ht="23.25" customHeight="1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2:22" ht="23.25" customHeight="1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2:22" ht="23.25" customHeight="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2:22" ht="23.25" customHeight="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2:22" ht="23.25" customHeight="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2:22" ht="23.25" customHeight="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2:22" ht="23.25" customHeight="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2:22" ht="23.25" customHeight="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2:22" ht="23.25" customHeight="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2:22" ht="23.25" customHeight="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2:22" ht="23.25" customHeight="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2:22" ht="23.25" customHeight="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2:22" ht="23.25" customHeight="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2:22" ht="23.25" customHeight="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2:22" ht="23.25" customHeight="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2:22" ht="23.25" customHeight="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2:22" ht="23.25" customHeight="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2:22" ht="23.25" customHeight="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2:22" ht="23.25" customHeight="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2:22" ht="23.25" customHeight="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2:22" ht="23.25" customHeight="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2:22" ht="23.25" customHeight="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2:22" ht="23.25" customHeight="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2:22" ht="23.25" customHeight="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2:22" ht="23.25" customHeight="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2:22" ht="23.25" customHeight="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2:22" ht="23.25" customHeight="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2:22" ht="23.25" customHeight="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2:22" ht="23.25" customHeight="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2:22" ht="23.25" customHeight="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2:22" ht="23.25" customHeight="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2:22" ht="23.25" customHeight="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2:22" ht="23.25" customHeight="1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2:22" ht="23.25" customHeight="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2:22" ht="23.25" customHeight="1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2:22" ht="23.25" customHeight="1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2:22" ht="23.25" customHeight="1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2:22" ht="23.25" customHeight="1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2:22" ht="23.25" customHeight="1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2:22" ht="23.25" customHeight="1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2:22" ht="23.25" customHeight="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2:22" ht="23.25" customHeight="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2:22" ht="23.25" customHeight="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2:22" ht="23.25" customHeight="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2:22" ht="23.25" customHeight="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2:22" ht="23.25" customHeight="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2:22" ht="23.25" customHeight="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2:22" ht="23.25" customHeight="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2:22" ht="23.25" customHeight="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2:22" ht="23.25" customHeight="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2:22" ht="23.25" customHeight="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2:22" ht="23.25" customHeight="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2:22" ht="23.25" customHeight="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2:22" ht="23.25" customHeight="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2:22" ht="23.25" customHeight="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2:22" ht="23.25" customHeight="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2:22" ht="23.25" customHeight="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2:22" ht="23.25" customHeight="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2:22" ht="23.25" customHeight="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2:22" ht="23.25" customHeight="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2:22" ht="23.25" customHeight="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2:22" ht="23.25" customHeight="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2:22" ht="23.25" customHeight="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2:22" ht="23.25" customHeight="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2:22" ht="23.25" customHeight="1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2:22" ht="23.25" customHeight="1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2:22" ht="23.25" customHeight="1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2:22" ht="23.25" customHeight="1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2:22" ht="23.25" customHeight="1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2:22" ht="23.25" customHeight="1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2:22" ht="23.25" customHeight="1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2:22" ht="23.25" customHeight="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2:22" ht="23.25" customHeight="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2:22" ht="23.25" customHeight="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2:22" ht="23.25" customHeight="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2:22" ht="23.25" customHeight="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2:22" ht="23.25" customHeight="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2:22" ht="23.25" customHeight="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2:22" ht="23.25" customHeight="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2:22" ht="23.25" customHeight="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2:22" ht="23.25" customHeight="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2:22" ht="23.25" customHeight="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2:22" ht="23.25" customHeight="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2:22" ht="23.25" customHeight="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2:22" ht="23.25" customHeight="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2:22" ht="23.25" customHeight="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2:22" ht="23.25" customHeight="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2:22" ht="23.25" customHeight="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2:22" ht="23.25" customHeight="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2:22" ht="23.25" customHeight="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2:22" ht="23.25" customHeight="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2:22" ht="23.25" customHeight="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2:22" ht="23.25" customHeight="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2:22" ht="23.25" customHeight="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2:22" ht="23.25" customHeight="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2:22" ht="23.25" customHeight="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2:22" ht="23.25" customHeight="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2:22" ht="23.25" customHeight="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2:22" ht="23.25" customHeight="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2:22" ht="23.25" customHeight="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2:22" ht="23.25" customHeight="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2:22" ht="23.25" customHeight="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2:22" ht="23.25" customHeight="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2:22" ht="23.25" customHeight="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2:22" ht="23.25" customHeight="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2:22" ht="23.25" customHeight="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2:22" ht="23.25" customHeight="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2:22" ht="23.25" customHeight="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2:22" ht="23.25" customHeight="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2:22" ht="23.25" customHeight="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2:22" ht="23.25" customHeight="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2:22" ht="23.25" customHeight="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2:22" ht="23.25" customHeight="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2:22" ht="23.25" customHeight="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2:22" ht="23.25" customHeight="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2:22" ht="23.25" customHeight="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2:22" ht="23.25" customHeight="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2:22" ht="23.25" customHeight="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2:22" ht="23.25" customHeight="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2:22" ht="23.25" customHeight="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2:22" ht="23.25" customHeight="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2:22" ht="23.25" customHeight="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2:22" ht="23.25" customHeight="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2:22" ht="23.25" customHeight="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2:22" ht="23.25" customHeight="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2:22" ht="23.25" customHeight="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2:22" ht="23.25" customHeight="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2:22" ht="23.25" customHeight="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2:22" ht="23.25" customHeight="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2:22" ht="23.25" customHeight="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2:22" ht="23.25" customHeight="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2:22" ht="23.25" customHeight="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2:22" ht="23.25" customHeight="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2:22" ht="23.25" customHeight="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2:22" ht="23.25" customHeight="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2:22" ht="23.25" customHeight="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2:22" ht="23.25" customHeight="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2:22" ht="23.25" customHeight="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2:22" ht="23.25" customHeight="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2:22" ht="23.25" customHeight="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2:22" ht="23.25" customHeight="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2:22" ht="23.25" customHeight="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2:22" ht="23.25" customHeight="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2:22" ht="23.25" customHeight="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2:22" ht="23.25" customHeight="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2:22" ht="23.25" customHeight="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2:22" ht="23.25" customHeight="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2:22" ht="23.25" customHeight="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2:22" ht="23.25" customHeight="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2:22" ht="23.25" customHeight="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2:22" ht="23.25" customHeight="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2:22" ht="23.25" customHeight="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2:22" ht="23.25" customHeight="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2:22" ht="23.25" customHeight="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2:22" ht="23.25" customHeight="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2:22" ht="23.25" customHeight="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2:22" ht="23.25" customHeight="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2:22" ht="23.25" customHeight="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2:22" ht="23.25" customHeight="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2:22" ht="23.25" customHeight="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2:22" ht="23.25" customHeight="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2:22" ht="23.25" customHeight="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2:22" ht="23.25" customHeight="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2:22" ht="23.25" customHeight="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2:22" ht="23.25" customHeight="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2:22" ht="23.25" customHeight="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2:22" ht="23.25" customHeight="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2:22" ht="23.25" customHeight="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2:22" ht="23.25" customHeight="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2:22" ht="23.25" customHeight="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2:22" ht="23.25" customHeight="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2:22" ht="23.25" customHeight="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2:22" ht="23.25" customHeight="1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2:22" ht="23.25" customHeight="1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2:22" ht="23.25" customHeight="1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2:22" ht="23.25" customHeight="1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2:22" ht="23.25" customHeight="1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2:22" ht="23.25" customHeight="1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2:22" ht="23.25" customHeight="1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2:22" ht="23.25" customHeight="1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2:22" ht="23.25" customHeight="1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2:22" ht="23.25" customHeight="1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2:22" ht="23.25" customHeight="1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2:22" ht="23.25" customHeight="1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2:22" ht="23.25" customHeight="1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2:22" ht="23.25" customHeight="1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2:22" ht="23.25" customHeight="1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2:22" ht="23.25" customHeight="1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2:22" ht="23.25" customHeight="1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2:22" ht="23.25" customHeight="1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2:22" ht="23.25" customHeight="1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2:22" ht="23.25" customHeight="1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2:22" ht="23.25" customHeight="1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2:22" ht="23.25" customHeight="1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2:22" ht="23.25" customHeight="1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2:22" ht="23.25" customHeight="1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2:22" ht="23.25" customHeight="1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2:22" ht="23.25" customHeight="1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2:22" ht="23.25" customHeight="1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2:22" ht="23.25" customHeight="1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2:22" ht="23.25" customHeight="1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2:22" ht="23.25" customHeight="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2:22" ht="23.25" customHeight="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2:22" ht="23.25" customHeight="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2:22" ht="23.25" customHeight="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2:22" ht="23.25" customHeight="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2:22" ht="23.25" customHeight="1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2:22" ht="23.25" customHeight="1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2:22" ht="23.25" customHeight="1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2:22" ht="23.25" customHeight="1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2:22" ht="23.25" customHeight="1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2:22" ht="23.25" customHeight="1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2:22" ht="23.25" customHeight="1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2:22" ht="23.25" customHeight="1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2:22" ht="23.25" customHeight="1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2:22" ht="23.25" customHeight="1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2:22" ht="23.25" customHeight="1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2:22" ht="23.25" customHeight="1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2:22" ht="23.25" customHeight="1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2:22" ht="23.25" customHeight="1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2:22" ht="23.25" customHeight="1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2:22" ht="23.25" customHeight="1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2:22" ht="23.25" customHeight="1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2:22" ht="23.25" customHeight="1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2:22" ht="23.25" customHeight="1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2:22" ht="23.25" customHeight="1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2:22" ht="23.25" customHeight="1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2:22" ht="23.25" customHeight="1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2:22" ht="23.25" customHeight="1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2:22" ht="23.25" customHeight="1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2:22" ht="23.25" customHeight="1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2:22" ht="23.25" customHeight="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2:22" ht="23.25" customHeight="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2:22" ht="23.25" customHeight="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2:22" ht="23.25" customHeight="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2:22" ht="23.25" customHeight="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2:22" ht="23.25" customHeight="1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2:22" ht="23.25" customHeight="1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2:22" ht="23.25" customHeight="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2:22" ht="23.25" customHeight="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2:22" ht="23.25" customHeight="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2:22" ht="23.25" customHeight="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2:22" ht="23.25" customHeight="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2:22" ht="23.25" customHeight="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2:22" ht="23.25" customHeight="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2:22" ht="23.25" customHeight="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2:22" ht="23.25" customHeight="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2:22" ht="23.25" customHeight="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2:22" ht="23.25" customHeight="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2:22" ht="23.25" customHeight="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2:22" ht="23.25" customHeight="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2:22" ht="23.25" customHeight="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2:22" ht="23.25" customHeight="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2:22" ht="23.25" customHeight="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2:22" ht="23.25" customHeight="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2:22" ht="23.25" customHeight="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2:22" ht="23.25" customHeight="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2:22" ht="23.25" customHeight="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2:22" ht="23.25" customHeight="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2:22" ht="23.25" customHeight="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2:22" ht="23.25" customHeight="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2:22" ht="23.25" customHeight="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2:22" ht="23.25" customHeight="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2:22" ht="23.25" customHeight="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2:22" ht="23.25" customHeight="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2:22" ht="23.25" customHeight="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2:22" ht="23.25" customHeight="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2:22" ht="23.25" customHeight="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2:22" ht="23.25" customHeight="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2:22" ht="23.25" customHeight="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2:22" ht="23.25" customHeight="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2:22" ht="23.25" customHeight="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2:22" ht="23.25" customHeight="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2:22" ht="23.25" customHeight="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2:22" ht="23.25" customHeight="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2:22" ht="23.25" customHeight="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2:22" ht="23.25" customHeight="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2:22" ht="23.25" customHeight="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2:22" ht="23.25" customHeight="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2:22" ht="23.25" customHeight="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2:22" ht="23.25" customHeight="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2:22" ht="23.25" customHeight="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2:22" ht="23.25" customHeight="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2:22" ht="23.25" customHeight="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2:22" ht="23.25" customHeight="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2:22" ht="23.25" customHeight="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2:22" ht="23.25" customHeight="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2:22" ht="23.25" customHeight="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2:22" ht="23.25" customHeight="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2:22" ht="23.25" customHeight="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2:22" ht="23.25" customHeight="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2:22" ht="23.25" customHeight="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2:22" ht="23.25" customHeight="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2:22" ht="23.25" customHeight="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2:22" ht="23.25" customHeight="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2:22" ht="23.25" customHeight="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2:22" ht="23.25" customHeight="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2:22" ht="23.25" customHeight="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2:22" ht="23.25" customHeight="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2:22" ht="23.25" customHeight="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2:22" ht="23.25" customHeight="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2:22" ht="23.25" customHeight="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2:22" ht="23.25" customHeight="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2:22" ht="23.25" customHeight="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2:22" ht="23.25" customHeight="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2:22" ht="23.25" customHeight="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2:22" ht="23.25" customHeight="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2:22" ht="23.25" customHeight="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2:22" ht="23.25" customHeight="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2:22" ht="23.25" customHeight="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2:22" ht="23.25" customHeight="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2:22" ht="23.25" customHeight="1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2:22" ht="23.25" customHeight="1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2:22" ht="23.25" customHeight="1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2:22" ht="23.25" customHeight="1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2:22" ht="23.25" customHeight="1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2:22" ht="23.25" customHeight="1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2:22" ht="23.25" customHeight="1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2:22" ht="23.25" customHeight="1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2:22" ht="23.25" customHeight="1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2:22" ht="23.25" customHeight="1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2:22" ht="23.25" customHeight="1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2:22" ht="23.25" customHeight="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2:22" ht="23.25" customHeight="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2:22" ht="23.25" customHeight="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2:22" ht="23.25" customHeight="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2:22" ht="23.25" customHeight="1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2:22" ht="23.25" customHeight="1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2:22" ht="23.25" customHeight="1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2:22" ht="23.25" customHeight="1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2:22" ht="23.25" customHeight="1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2:22" ht="23.25" customHeight="1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2:22" ht="23.25" customHeight="1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2:22" ht="23.25" customHeight="1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2:22" ht="23.25" customHeight="1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2:22" ht="23.25" customHeight="1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2:22" ht="23.25" customHeight="1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2:22" ht="23.25" customHeight="1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2:22" ht="23.25" customHeight="1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2:22" ht="23.25" customHeight="1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2:22" ht="23.25" customHeight="1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2:22" ht="23.25" customHeight="1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2:22" ht="23.25" customHeight="1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2:22" ht="23.25" customHeight="1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2:22" ht="23.25" customHeight="1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2:22" ht="23.25" customHeight="1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2:22" ht="23.25" customHeight="1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2:22" ht="23.25" customHeight="1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2:22" ht="23.25" customHeight="1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2:22" ht="23.25" customHeight="1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2:22" ht="23.25" customHeight="1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2:22" ht="23.25" customHeight="1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2:22" ht="23.25" customHeight="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2:22" ht="23.25" customHeight="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2:22" ht="23.25" customHeight="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2:22" ht="23.25" customHeight="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2:22" ht="23.25" customHeight="1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2:22" ht="23.25" customHeight="1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2:22" ht="23.25" customHeight="1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2:22" ht="23.25" customHeight="1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2:22" ht="23.25" customHeight="1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2:22" ht="23.25" customHeight="1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2:22" ht="23.25" customHeight="1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2:22" ht="23.25" customHeight="1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2:22" ht="23.25" customHeight="1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2:22" ht="23.25" customHeight="1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2:22" ht="23.25" customHeight="1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2:22" ht="23.25" customHeight="1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2:22" ht="23.25" customHeight="1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2:22" ht="23.25" customHeight="1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2:22" ht="23.25" customHeight="1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2:22" ht="23.25" customHeight="1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2:22" ht="23.25" customHeight="1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2:22" ht="23.25" customHeight="1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2:22" ht="23.25" customHeight="1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2:22" ht="23.25" customHeight="1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2:22" ht="23.25" customHeight="1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2:22" ht="23.25" customHeight="1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2:22" ht="23.25" customHeight="1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2:22" ht="23.25" customHeight="1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2:22" ht="23.25" customHeight="1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2:22" ht="23.25" customHeight="1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2:22" ht="23.25" customHeight="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2:22" ht="23.25" customHeight="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2:22" ht="23.25" customHeight="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2:22" ht="23.25" customHeight="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2:22" ht="23.25" customHeight="1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2:22" ht="23.25" customHeight="1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2:22" ht="23.25" customHeight="1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2:22" ht="23.25" customHeight="1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2:22" ht="23.25" customHeight="1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2:22" ht="23.25" customHeight="1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2:22" ht="23.25" customHeight="1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2:22" ht="23.25" customHeight="1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2:22" ht="23.25" customHeight="1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2:22" ht="23.25" customHeight="1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2:22" ht="23.25" customHeight="1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2:22" ht="23.25" customHeight="1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2:22" ht="23.25" customHeight="1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2:22" ht="23.25" customHeight="1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2:22" ht="23.25" customHeight="1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2:22" ht="23.25" customHeight="1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2:22" ht="23.25" customHeight="1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2:22" ht="23.25" customHeight="1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2:22" ht="23.25" customHeight="1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2:22" ht="23.25" customHeight="1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2:22" ht="23.25" customHeight="1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2:22" ht="23.25" customHeight="1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2:22" ht="23.25" customHeight="1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2:22" ht="23.25" customHeight="1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2:22" ht="23.25" customHeight="1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2:22" ht="23.25" customHeight="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2:22" ht="23.25" customHeight="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2:22" ht="23.25" customHeight="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2:22" ht="23.25" customHeight="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2:22" ht="23.25" customHeight="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2:22" ht="23.25" customHeight="1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2:22" ht="23.25" customHeight="1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2:22" ht="23.25" customHeight="1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2:22" ht="23.25" customHeight="1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2:22" ht="23.25" customHeight="1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2:22" ht="23.25" customHeight="1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2:22" ht="23.25" customHeight="1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2:22" ht="23.25" customHeight="1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2:22" ht="23.25" customHeight="1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2:22" ht="23.25" customHeight="1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2:22" ht="23.25" customHeight="1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2:22" ht="23.25" customHeight="1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2:22" ht="23.25" customHeight="1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2:22" ht="23.25" customHeight="1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2:22" ht="23.25" customHeight="1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2:22" ht="23.25" customHeight="1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2:22" ht="23.25" customHeight="1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2:22" ht="23.25" customHeight="1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2:22" ht="23.25" customHeight="1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2:22" ht="23.25" customHeight="1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2:22" ht="23.25" customHeight="1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2:22" ht="23.25" customHeight="1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2:22" ht="23.25" customHeight="1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2:22" ht="23.25" customHeight="1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2:22" ht="23.25" customHeight="1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2:22" ht="23.25" customHeight="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2:22" ht="23.25" customHeight="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2:22" ht="23.25" customHeight="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2:22" ht="23.25" customHeight="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2:22" ht="23.25" customHeight="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2:22" ht="23.25" customHeight="1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2:22" ht="23.25" customHeight="1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2:22" ht="23.25" customHeight="1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2:22" ht="23.25" customHeight="1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2:22" ht="23.25" customHeight="1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2:22" ht="23.25" customHeight="1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2:22" ht="23.25" customHeight="1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2:22" ht="23.25" customHeight="1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2:22" ht="23.25" customHeight="1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2:22" ht="23.25" customHeight="1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2:22" ht="23.25" customHeight="1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2:22" ht="23.25" customHeight="1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2:22" ht="23.25" customHeight="1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2:22" ht="23.25" customHeight="1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2:22" ht="23.25" customHeight="1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2:22" ht="23.25" customHeight="1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2:22" ht="23.25" customHeight="1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2:22" ht="23.25" customHeight="1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2:22" ht="23.25" customHeight="1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2:22" ht="23.25" customHeight="1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2:22" ht="23.25" customHeight="1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2:22" ht="23.25" customHeight="1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2:22" ht="23.25" customHeight="1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2:22" ht="23.25" customHeight="1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2:22" ht="23.25" customHeight="1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2:22" ht="23.25" customHeight="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2:22" ht="23.25" customHeight="1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2:22" ht="23.25" customHeight="1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2:22" ht="23.25" customHeight="1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2:22" ht="23.25" customHeight="1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2:22" ht="23.25" customHeight="1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2:22" ht="23.25" customHeight="1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2:22" ht="23.25" customHeight="1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2:22" ht="23.25" customHeight="1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2:22" ht="23.25" customHeight="1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2:22" ht="23.25" customHeight="1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2:22" ht="23.25" customHeight="1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2:22" ht="23.25" customHeight="1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2:22" ht="23.25" customHeight="1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2:22" ht="23.25" customHeight="1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2:22" ht="23.25" customHeight="1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2:22" ht="23.25" customHeight="1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2:22" ht="23.25" customHeight="1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2:22" ht="23.25" customHeight="1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2:22" ht="23.25" customHeight="1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2:22" ht="23.25" customHeight="1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2:22" ht="23.25" customHeight="1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2:22" ht="23.25" customHeight="1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2:22" ht="23.25" customHeight="1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2:22" ht="23.25" customHeight="1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2:22" ht="23.25" customHeight="1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2:22" ht="23.25" customHeight="1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2:22" ht="23.25" customHeight="1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2:22" ht="23.25" customHeight="1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2:22" ht="23.25" customHeight="1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2:22" ht="23.25" customHeight="1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2:22" ht="23.25" customHeight="1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2:22" ht="23.25" customHeight="1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2:22" ht="23.25" customHeight="1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2:22" ht="23.25" customHeight="1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2:22" ht="23.25" customHeight="1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2:22" ht="23.25" customHeight="1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2:22" ht="23.25" customHeight="1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2:22" ht="23.25" customHeight="1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2:22" ht="23.25" customHeight="1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2:22" ht="23.25" customHeight="1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2:22" ht="23.25" customHeight="1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2:22" ht="23.25" customHeight="1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2:22" ht="23.25" customHeight="1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2:22" ht="23.25" customHeight="1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2:22" ht="23.25" customHeight="1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2:22" ht="23.25" customHeight="1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2:22" ht="23.25" customHeight="1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2:22" ht="23.25" customHeight="1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2:22" ht="23.25" customHeight="1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2:22" ht="23.25" customHeight="1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2:22" ht="23.25" customHeight="1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2:22" ht="23.25" customHeight="1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2:22" ht="23.25" customHeight="1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2:22" ht="23.25" customHeight="1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2:22" ht="23.25" customHeight="1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2:22" ht="23.25" customHeight="1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2:22" ht="23.25" customHeight="1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2:22" ht="23.25" customHeight="1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2:22" ht="23.25" customHeight="1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2:22" ht="23.25" customHeight="1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2:22" ht="23.25" customHeight="1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2:22" ht="23.25" customHeight="1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2:22" ht="23.25" customHeight="1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2:22" ht="23.25" customHeight="1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2:22" ht="23.25" customHeight="1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2:22" ht="23.25" customHeight="1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2:22" ht="23.25" customHeight="1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2:22" ht="23.25" customHeight="1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2:22" ht="23.25" customHeight="1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2:22" ht="23.25" customHeight="1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2:22" ht="23.25" customHeight="1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2:22" ht="23.25" customHeight="1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2:22" ht="23.25" customHeight="1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2:22" ht="23.25" customHeight="1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2:22" ht="23.25" customHeight="1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2:22" ht="23.25" customHeight="1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2:22" ht="23.25" customHeight="1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2:22" ht="23.25" customHeight="1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2:22" ht="23.25" customHeight="1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2:22" ht="23.25" customHeight="1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2:22" ht="23.25" customHeight="1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2:22" ht="23.25" customHeight="1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2:22" ht="23.25" customHeight="1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2:22" ht="23.25" customHeight="1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2:22" ht="23.25" customHeight="1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2:22" ht="23.25" customHeight="1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2:22" ht="23.25" customHeight="1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2:22" ht="23.25" customHeight="1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2:22" ht="23.25" customHeight="1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2:22" ht="23.25" customHeight="1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2:22" ht="23.25" customHeight="1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2:22" ht="23.25" customHeight="1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2:22" ht="23.25" customHeight="1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2:22" ht="23.25" customHeight="1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2:22" ht="23.25" customHeight="1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2:22" ht="23.25" customHeight="1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2:22" ht="23.25" customHeight="1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2:22" ht="23.25" customHeight="1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2:22" ht="23.25" customHeight="1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2:22" ht="23.25" customHeight="1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2:22" ht="23.25" customHeight="1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2:22" ht="23.25" customHeight="1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2:22" ht="23.25" customHeight="1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2:22" ht="23.25" customHeight="1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2:22" ht="23.25" customHeight="1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2:22" ht="23.25" customHeight="1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2:22" ht="23.25" customHeight="1" x14ac:dyDescent="0.2">
      <c r="B981" s="2"/>
      <c r="C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2:22" ht="23.25" customHeight="1" x14ac:dyDescent="0.2">
      <c r="B982" s="2"/>
      <c r="C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2:22" ht="23.25" customHeight="1" x14ac:dyDescent="0.2">
      <c r="B983" s="2"/>
      <c r="C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</sheetData>
  <mergeCells count="28">
    <mergeCell ref="D2:L2"/>
    <mergeCell ref="B3:W3"/>
    <mergeCell ref="B4:W4"/>
    <mergeCell ref="B5:W5"/>
    <mergeCell ref="B6:V6"/>
    <mergeCell ref="J8:V8"/>
    <mergeCell ref="E9:E10"/>
    <mergeCell ref="F9:F10"/>
    <mergeCell ref="G9:G10"/>
    <mergeCell ref="H9:H10"/>
    <mergeCell ref="I9:I10"/>
    <mergeCell ref="J9:K9"/>
    <mergeCell ref="L9:M9"/>
    <mergeCell ref="N9:O9"/>
    <mergeCell ref="P9:Q9"/>
    <mergeCell ref="E8:G8"/>
    <mergeCell ref="H8:I8"/>
    <mergeCell ref="E21:F21"/>
    <mergeCell ref="B24:V24"/>
    <mergeCell ref="R9:S9"/>
    <mergeCell ref="T9:U9"/>
    <mergeCell ref="V9:V10"/>
    <mergeCell ref="E18:F18"/>
    <mergeCell ref="E19:F19"/>
    <mergeCell ref="E20:F20"/>
    <mergeCell ref="B8:B10"/>
    <mergeCell ref="C8:C10"/>
    <mergeCell ref="D8:D10"/>
  </mergeCells>
  <pageMargins left="0.7" right="0.7" top="0.75" bottom="0.75" header="0.3" footer="0.3"/>
  <pageSetup scale="47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0CC4E-815A-4D80-BABB-9A02FAFEAE6A}">
  <sheetPr>
    <pageSetUpPr fitToPage="1"/>
  </sheetPr>
  <dimension ref="A1:V982"/>
  <sheetViews>
    <sheetView showGridLines="0" view="pageBreakPreview" topLeftCell="A4" zoomScale="60" zoomScaleNormal="80" workbookViewId="0">
      <selection activeCell="J10" sqref="J10:K10"/>
    </sheetView>
  </sheetViews>
  <sheetFormatPr baseColWidth="10" defaultColWidth="14.42578125" defaultRowHeight="15" customHeight="1" x14ac:dyDescent="0.2"/>
  <cols>
    <col min="1" max="1" width="12.28515625" style="1" bestFit="1" customWidth="1"/>
    <col min="2" max="2" width="18.5703125" style="1" customWidth="1"/>
    <col min="3" max="4" width="33.140625" style="1" customWidth="1"/>
    <col min="5" max="5" width="15.28515625" style="1" customWidth="1"/>
    <col min="6" max="6" width="16.140625" style="1" customWidth="1"/>
    <col min="7" max="7" width="18.5703125" style="1" customWidth="1"/>
    <col min="8" max="8" width="17.42578125" style="1" customWidth="1"/>
    <col min="9" max="9" width="15" style="1" customWidth="1"/>
    <col min="10" max="10" width="6.28515625" style="1" customWidth="1"/>
    <col min="11" max="11" width="5.42578125" style="1" customWidth="1"/>
    <col min="12" max="12" width="6" style="1" customWidth="1"/>
    <col min="13" max="13" width="5.140625" style="1" customWidth="1"/>
    <col min="14" max="15" width="4.7109375" style="1" customWidth="1"/>
    <col min="16" max="16" width="5.140625" style="1" customWidth="1"/>
    <col min="17" max="17" width="5" style="1" customWidth="1"/>
    <col min="18" max="18" width="4.85546875" style="1" customWidth="1"/>
    <col min="19" max="19" width="5" style="1" customWidth="1"/>
    <col min="20" max="20" width="4.85546875" style="1" customWidth="1"/>
    <col min="21" max="21" width="5.85546875" style="1" customWidth="1"/>
    <col min="22" max="22" width="12.5703125" style="1" customWidth="1"/>
    <col min="23" max="16384" width="14.42578125" style="1"/>
  </cols>
  <sheetData>
    <row r="1" spans="1:22" ht="136.5" customHeight="1" x14ac:dyDescent="0.2"/>
    <row r="2" spans="1:22" ht="28.5" customHeight="1" x14ac:dyDescent="0.2">
      <c r="A2" s="21"/>
      <c r="B2" s="21"/>
      <c r="C2" s="94"/>
      <c r="D2" s="94"/>
      <c r="E2" s="94"/>
      <c r="F2" s="94"/>
      <c r="G2" s="94"/>
      <c r="H2" s="94"/>
      <c r="I2" s="94"/>
      <c r="J2" s="94"/>
      <c r="K2" s="94"/>
      <c r="L2" s="94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26.25" customHeight="1" x14ac:dyDescent="0.2">
      <c r="A3" s="95" t="s">
        <v>42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</row>
    <row r="4" spans="1:22" ht="25.5" customHeight="1" x14ac:dyDescent="0.2">
      <c r="A4" s="95" t="s">
        <v>43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</row>
    <row r="5" spans="1:22" ht="29.25" customHeight="1" x14ac:dyDescent="0.2">
      <c r="A5" s="96" t="s">
        <v>44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1:22" ht="12" customHeigh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34.5" customHeight="1" x14ac:dyDescent="0.2">
      <c r="A7" s="87" t="s">
        <v>29</v>
      </c>
      <c r="B7" s="90" t="s">
        <v>20</v>
      </c>
      <c r="C7" s="87" t="s">
        <v>21</v>
      </c>
      <c r="D7" s="87" t="s">
        <v>30</v>
      </c>
      <c r="E7" s="84" t="s">
        <v>22</v>
      </c>
      <c r="F7" s="85"/>
      <c r="G7" s="100"/>
      <c r="H7" s="84" t="s">
        <v>14</v>
      </c>
      <c r="I7" s="100"/>
      <c r="J7" s="84" t="s">
        <v>17</v>
      </c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6"/>
    </row>
    <row r="8" spans="1:22" ht="23.25" customHeight="1" x14ac:dyDescent="0.2">
      <c r="A8" s="97"/>
      <c r="B8" s="98"/>
      <c r="C8" s="97"/>
      <c r="D8" s="99"/>
      <c r="E8" s="87" t="s">
        <v>23</v>
      </c>
      <c r="F8" s="87" t="s">
        <v>24</v>
      </c>
      <c r="G8" s="90" t="s">
        <v>25</v>
      </c>
      <c r="H8" s="87" t="s">
        <v>13</v>
      </c>
      <c r="I8" s="87" t="s">
        <v>12</v>
      </c>
      <c r="J8" s="92" t="s">
        <v>16</v>
      </c>
      <c r="K8" s="93"/>
      <c r="L8" s="92" t="s">
        <v>15</v>
      </c>
      <c r="M8" s="93"/>
      <c r="N8" s="77" t="s">
        <v>11</v>
      </c>
      <c r="O8" s="78"/>
      <c r="P8" s="77" t="s">
        <v>10</v>
      </c>
      <c r="Q8" s="78"/>
      <c r="R8" s="77" t="s">
        <v>9</v>
      </c>
      <c r="S8" s="78"/>
      <c r="T8" s="79" t="s">
        <v>8</v>
      </c>
      <c r="U8" s="80"/>
      <c r="V8" s="81" t="s">
        <v>7</v>
      </c>
    </row>
    <row r="9" spans="1:22" ht="23.25" customHeight="1" x14ac:dyDescent="0.2">
      <c r="A9" s="97"/>
      <c r="B9" s="98"/>
      <c r="C9" s="97"/>
      <c r="D9" s="89"/>
      <c r="E9" s="88"/>
      <c r="F9" s="89"/>
      <c r="G9" s="91"/>
      <c r="H9" s="88"/>
      <c r="I9" s="88"/>
      <c r="J9" s="34" t="s">
        <v>6</v>
      </c>
      <c r="K9" s="34" t="s">
        <v>5</v>
      </c>
      <c r="L9" s="34" t="s">
        <v>6</v>
      </c>
      <c r="M9" s="34" t="s">
        <v>5</v>
      </c>
      <c r="N9" s="34" t="s">
        <v>6</v>
      </c>
      <c r="O9" s="34" t="s">
        <v>5</v>
      </c>
      <c r="P9" s="34" t="s">
        <v>6</v>
      </c>
      <c r="Q9" s="34" t="s">
        <v>5</v>
      </c>
      <c r="R9" s="34" t="s">
        <v>6</v>
      </c>
      <c r="S9" s="34" t="s">
        <v>5</v>
      </c>
      <c r="T9" s="34" t="s">
        <v>6</v>
      </c>
      <c r="U9" s="34" t="s">
        <v>5</v>
      </c>
      <c r="V9" s="82"/>
    </row>
    <row r="10" spans="1:22" s="12" customFormat="1" ht="96.75" customHeight="1" x14ac:dyDescent="0.2">
      <c r="A10" s="19" t="s">
        <v>47</v>
      </c>
      <c r="B10" s="9" t="s">
        <v>48</v>
      </c>
      <c r="C10" s="26" t="s">
        <v>35</v>
      </c>
      <c r="D10" s="25" t="s">
        <v>36</v>
      </c>
      <c r="E10" s="45"/>
      <c r="F10" s="40"/>
      <c r="G10" s="41" t="s">
        <v>49</v>
      </c>
      <c r="H10" s="48" t="s">
        <v>39</v>
      </c>
      <c r="I10" s="49" t="s">
        <v>40</v>
      </c>
      <c r="J10" s="71">
        <v>87.5</v>
      </c>
      <c r="K10" s="44">
        <v>91.95</v>
      </c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>
        <f>J10+K10</f>
        <v>179.45</v>
      </c>
    </row>
    <row r="11" spans="1:22" s="12" customFormat="1" ht="74.25" customHeight="1" x14ac:dyDescent="0.2">
      <c r="A11" s="19"/>
      <c r="B11" s="26"/>
      <c r="C11" s="26"/>
      <c r="D11" s="46"/>
      <c r="E11" s="50"/>
      <c r="F11" s="51"/>
      <c r="G11" s="37"/>
      <c r="H11" s="37"/>
      <c r="I11" s="37"/>
      <c r="J11" s="52"/>
      <c r="K11" s="37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2" s="12" customFormat="1" ht="61.5" customHeight="1" x14ac:dyDescent="0.2">
      <c r="A12" s="19"/>
      <c r="B12" s="38"/>
      <c r="C12" s="26"/>
      <c r="D12" s="25"/>
      <c r="E12" s="26"/>
      <c r="F12" s="27"/>
      <c r="G12" s="28"/>
      <c r="H12" s="28"/>
      <c r="I12" s="28"/>
      <c r="J12" s="32"/>
      <c r="K12" s="28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s="12" customFormat="1" ht="27.75" customHeight="1" x14ac:dyDescent="0.2">
      <c r="A13" s="14"/>
      <c r="B13" s="14"/>
      <c r="C13" s="18" t="s">
        <v>4</v>
      </c>
      <c r="D13" s="18"/>
      <c r="E13" s="36">
        <f>E10+E11+E12</f>
        <v>0</v>
      </c>
      <c r="F13" s="36">
        <f>F10+F11+F12</f>
        <v>0</v>
      </c>
      <c r="G13" s="36" t="s">
        <v>31</v>
      </c>
      <c r="H13" s="23"/>
      <c r="I13" s="23"/>
      <c r="J13" s="23"/>
      <c r="K13" s="23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7">
        <f>V10+V11+V12</f>
        <v>179.45</v>
      </c>
    </row>
    <row r="14" spans="1:22" s="24" customFormat="1" ht="14.25" customHeight="1" x14ac:dyDescent="0.2">
      <c r="A14" s="14"/>
      <c r="B14" s="14"/>
      <c r="C14" s="5"/>
      <c r="D14" s="5"/>
      <c r="E14" s="22"/>
      <c r="F14" s="22"/>
      <c r="G14" s="23"/>
      <c r="H14" s="23"/>
      <c r="I14" s="23"/>
      <c r="J14" s="23"/>
      <c r="K14" s="23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3"/>
    </row>
    <row r="15" spans="1:22" s="12" customFormat="1" ht="12.75" x14ac:dyDescent="0.2">
      <c r="A15" s="14"/>
      <c r="B15" s="14"/>
      <c r="C15" s="5"/>
      <c r="D15" s="5"/>
      <c r="E15" s="16"/>
      <c r="F15" s="16"/>
      <c r="G15" s="15"/>
      <c r="H15" s="15"/>
      <c r="I15" s="15"/>
      <c r="J15" s="15"/>
      <c r="K15" s="15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3"/>
    </row>
    <row r="16" spans="1:22" ht="1.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4"/>
    </row>
    <row r="17" spans="1:22" ht="30" customHeight="1" x14ac:dyDescent="0.2">
      <c r="A17" s="2"/>
      <c r="B17" s="2"/>
      <c r="C17" s="55" t="s">
        <v>32</v>
      </c>
      <c r="D17" s="55" t="s">
        <v>1</v>
      </c>
      <c r="E17" s="83" t="s">
        <v>26</v>
      </c>
      <c r="F17" s="83"/>
      <c r="G17" s="10" t="s">
        <v>0</v>
      </c>
      <c r="H17" s="54" t="s">
        <v>26</v>
      </c>
      <c r="I17" s="54"/>
      <c r="J17" s="54" t="s">
        <v>0</v>
      </c>
      <c r="K17" s="31"/>
      <c r="L17" s="29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2.75" x14ac:dyDescent="0.2">
      <c r="A18" s="2"/>
      <c r="B18" s="2"/>
      <c r="C18" s="9" t="s">
        <v>48</v>
      </c>
      <c r="D18" s="9" t="s">
        <v>41</v>
      </c>
      <c r="E18" s="72">
        <v>90</v>
      </c>
      <c r="F18" s="72"/>
      <c r="G18" s="56">
        <v>179</v>
      </c>
      <c r="H18" s="47"/>
      <c r="I18" s="47"/>
      <c r="J18" s="47"/>
      <c r="K18" s="4"/>
      <c r="L18" s="30"/>
      <c r="M18" s="2"/>
      <c r="N18" s="2"/>
      <c r="O18" s="2"/>
      <c r="P18" s="7"/>
      <c r="Q18" s="6"/>
      <c r="R18" s="4"/>
      <c r="S18" s="4"/>
      <c r="T18" s="4"/>
      <c r="U18" s="2"/>
      <c r="V18" s="2"/>
    </row>
    <row r="19" spans="1:22" ht="12.75" x14ac:dyDescent="0.2">
      <c r="A19" s="2"/>
      <c r="B19" s="2"/>
      <c r="C19" s="37"/>
      <c r="D19" s="37"/>
      <c r="E19" s="72"/>
      <c r="F19" s="72"/>
      <c r="G19" s="56"/>
      <c r="H19" s="47"/>
      <c r="I19" s="47"/>
      <c r="J19" s="47"/>
      <c r="K19" s="4"/>
      <c r="L19" s="30"/>
      <c r="M19" s="2"/>
      <c r="N19" s="2"/>
      <c r="O19" s="2"/>
      <c r="P19" s="7"/>
      <c r="Q19" s="6"/>
      <c r="R19" s="4"/>
      <c r="S19" s="4"/>
      <c r="T19" s="4"/>
      <c r="U19" s="2"/>
      <c r="V19" s="2"/>
    </row>
    <row r="20" spans="1:22" ht="12.75" x14ac:dyDescent="0.2">
      <c r="A20" s="2"/>
      <c r="B20" s="2"/>
      <c r="C20" s="53"/>
      <c r="D20" s="53"/>
      <c r="E20" s="72"/>
      <c r="F20" s="72"/>
      <c r="G20" s="56"/>
      <c r="H20" s="47"/>
      <c r="I20" s="47"/>
      <c r="J20" s="47"/>
      <c r="K20" s="4"/>
      <c r="L20" s="30"/>
      <c r="M20" s="2"/>
      <c r="N20" s="2"/>
      <c r="O20" s="2"/>
      <c r="P20" s="7"/>
      <c r="Q20" s="6"/>
      <c r="R20" s="4"/>
      <c r="S20" s="4"/>
      <c r="T20" s="4"/>
      <c r="U20" s="2"/>
      <c r="V20" s="2"/>
    </row>
    <row r="21" spans="1:22" ht="19.5" customHeight="1" x14ac:dyDescent="0.2">
      <c r="A21" s="2"/>
      <c r="B21" s="2" t="s">
        <v>4</v>
      </c>
      <c r="C21" s="70"/>
      <c r="D21" s="70"/>
      <c r="E21" s="73"/>
      <c r="F21" s="73"/>
      <c r="G21" s="5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2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2"/>
      <c r="V22" s="2"/>
    </row>
    <row r="23" spans="1:22" ht="117.75" customHeight="1" x14ac:dyDescent="0.2">
      <c r="A23" s="74" t="s">
        <v>18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6"/>
    </row>
    <row r="24" spans="1:22" ht="23.2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23.2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23.2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23.2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23.2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23.2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3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3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23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3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3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3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3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3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23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23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23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23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23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3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3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3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3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23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23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23.25" customHeight="1" x14ac:dyDescent="0.2">
      <c r="A980" s="2"/>
      <c r="B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23.25" customHeight="1" x14ac:dyDescent="0.2">
      <c r="A981" s="2"/>
      <c r="B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23.25" customHeight="1" x14ac:dyDescent="0.2">
      <c r="A982" s="2"/>
      <c r="B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</sheetData>
  <mergeCells count="29">
    <mergeCell ref="C2:L2"/>
    <mergeCell ref="A3:V3"/>
    <mergeCell ref="A4:V4"/>
    <mergeCell ref="A5:V5"/>
    <mergeCell ref="A7:A9"/>
    <mergeCell ref="B7:B9"/>
    <mergeCell ref="C7:C9"/>
    <mergeCell ref="D7:D9"/>
    <mergeCell ref="E7:G7"/>
    <mergeCell ref="H7:I7"/>
    <mergeCell ref="J7:V7"/>
    <mergeCell ref="E8:E9"/>
    <mergeCell ref="F8:F9"/>
    <mergeCell ref="G8:G9"/>
    <mergeCell ref="H8:H9"/>
    <mergeCell ref="I8:I9"/>
    <mergeCell ref="J8:K8"/>
    <mergeCell ref="L8:M8"/>
    <mergeCell ref="N8:O8"/>
    <mergeCell ref="P8:Q8"/>
    <mergeCell ref="E20:F20"/>
    <mergeCell ref="E21:F21"/>
    <mergeCell ref="A23:V23"/>
    <mergeCell ref="R8:S8"/>
    <mergeCell ref="T8:U8"/>
    <mergeCell ref="V8:V9"/>
    <mergeCell ref="E17:F17"/>
    <mergeCell ref="E18:F18"/>
    <mergeCell ref="E19:F19"/>
  </mergeCells>
  <printOptions horizontalCentered="1"/>
  <pageMargins left="0.70866141732283472" right="0.31496062992125984" top="0.74803149606299213" bottom="0.74803149606299213" header="0" footer="0"/>
  <pageSetup scale="4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055D6-DC3D-41DE-B3BE-ED90E0FCC709}">
  <sheetPr>
    <pageSetUpPr fitToPage="1"/>
  </sheetPr>
  <dimension ref="A1:W983"/>
  <sheetViews>
    <sheetView view="pageBreakPreview" topLeftCell="A7" zoomScale="60" zoomScaleNormal="60" workbookViewId="0">
      <selection activeCell="D19" sqref="D19"/>
    </sheetView>
  </sheetViews>
  <sheetFormatPr baseColWidth="10" defaultColWidth="14.42578125" defaultRowHeight="15" customHeight="1" x14ac:dyDescent="0.2"/>
  <cols>
    <col min="1" max="1" width="9.7109375" style="1" customWidth="1"/>
    <col min="2" max="2" width="15.42578125" style="1" customWidth="1"/>
    <col min="3" max="3" width="28.42578125" style="1" customWidth="1"/>
    <col min="4" max="4" width="33.140625" style="1" customWidth="1"/>
    <col min="5" max="5" width="15.28515625" style="1" customWidth="1"/>
    <col min="6" max="6" width="16.140625" style="1" customWidth="1"/>
    <col min="7" max="7" width="16.42578125" style="1" customWidth="1"/>
    <col min="8" max="8" width="16.140625" style="1" customWidth="1"/>
    <col min="9" max="9" width="15" style="1" customWidth="1"/>
    <col min="10" max="10" width="6.28515625" style="1" customWidth="1"/>
    <col min="11" max="11" width="5.42578125" style="1" customWidth="1"/>
    <col min="12" max="12" width="6" style="1" customWidth="1"/>
    <col min="13" max="13" width="5.140625" style="1" customWidth="1"/>
    <col min="14" max="15" width="4.7109375" style="1" customWidth="1"/>
    <col min="16" max="16" width="5.140625" style="1" customWidth="1"/>
    <col min="17" max="17" width="5" style="1" customWidth="1"/>
    <col min="18" max="18" width="4.85546875" style="1" customWidth="1"/>
    <col min="19" max="19" width="5" style="1" customWidth="1"/>
    <col min="20" max="20" width="4.85546875" style="1" customWidth="1"/>
    <col min="21" max="21" width="5.85546875" style="1" customWidth="1"/>
    <col min="22" max="22" width="12.5703125" style="1" customWidth="1"/>
    <col min="23" max="16384" width="14.42578125" style="1"/>
  </cols>
  <sheetData>
    <row r="1" spans="1:23" ht="136.5" customHeight="1" x14ac:dyDescent="0.2"/>
    <row r="2" spans="1:23" ht="28.5" customHeight="1" x14ac:dyDescent="0.2">
      <c r="B2" s="21"/>
      <c r="C2" s="21"/>
      <c r="D2" s="94"/>
      <c r="E2" s="94"/>
      <c r="F2" s="94"/>
      <c r="G2" s="94"/>
      <c r="H2" s="94"/>
      <c r="I2" s="94"/>
      <c r="J2" s="94"/>
      <c r="K2" s="94"/>
      <c r="L2" s="94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3" ht="49.5" customHeight="1" x14ac:dyDescent="0.2">
      <c r="B3" s="95" t="s">
        <v>42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</row>
    <row r="4" spans="1:23" ht="50.25" customHeight="1" x14ac:dyDescent="0.2">
      <c r="B4" s="95" t="s">
        <v>43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</row>
    <row r="5" spans="1:23" ht="51.75" customHeight="1" x14ac:dyDescent="0.2">
      <c r="B5" s="96" t="s">
        <v>44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</row>
    <row r="6" spans="1:23" ht="51.75" customHeight="1" x14ac:dyDescent="0.2">
      <c r="B6" s="103" t="s">
        <v>27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</row>
    <row r="7" spans="1:23" ht="12" customHeight="1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3" ht="34.5" customHeight="1" x14ac:dyDescent="0.2">
      <c r="B8" s="90" t="s">
        <v>33</v>
      </c>
      <c r="C8" s="87" t="s">
        <v>21</v>
      </c>
      <c r="D8" s="87" t="s">
        <v>28</v>
      </c>
      <c r="E8" s="84" t="s">
        <v>22</v>
      </c>
      <c r="F8" s="85"/>
      <c r="G8" s="100"/>
      <c r="H8" s="84" t="s">
        <v>14</v>
      </c>
      <c r="I8" s="100"/>
      <c r="J8" s="84" t="s">
        <v>17</v>
      </c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6"/>
    </row>
    <row r="9" spans="1:23" ht="23.25" customHeight="1" x14ac:dyDescent="0.2">
      <c r="B9" s="98"/>
      <c r="C9" s="97"/>
      <c r="D9" s="97"/>
      <c r="E9" s="87" t="s">
        <v>23</v>
      </c>
      <c r="F9" s="87" t="s">
        <v>24</v>
      </c>
      <c r="G9" s="90" t="s">
        <v>25</v>
      </c>
      <c r="H9" s="87" t="s">
        <v>13</v>
      </c>
      <c r="I9" s="87" t="s">
        <v>12</v>
      </c>
      <c r="J9" s="92" t="s">
        <v>16</v>
      </c>
      <c r="K9" s="93"/>
      <c r="L9" s="92" t="s">
        <v>15</v>
      </c>
      <c r="M9" s="93"/>
      <c r="N9" s="77" t="s">
        <v>11</v>
      </c>
      <c r="O9" s="78"/>
      <c r="P9" s="77" t="s">
        <v>10</v>
      </c>
      <c r="Q9" s="78"/>
      <c r="R9" s="77" t="s">
        <v>9</v>
      </c>
      <c r="S9" s="78"/>
      <c r="T9" s="79" t="s">
        <v>8</v>
      </c>
      <c r="U9" s="80"/>
      <c r="V9" s="81" t="s">
        <v>7</v>
      </c>
    </row>
    <row r="10" spans="1:23" ht="23.25" customHeight="1" x14ac:dyDescent="0.2">
      <c r="B10" s="98"/>
      <c r="C10" s="97"/>
      <c r="D10" s="97"/>
      <c r="E10" s="88"/>
      <c r="F10" s="89"/>
      <c r="G10" s="91"/>
      <c r="H10" s="88"/>
      <c r="I10" s="88"/>
      <c r="J10" s="34" t="s">
        <v>6</v>
      </c>
      <c r="K10" s="34" t="s">
        <v>5</v>
      </c>
      <c r="L10" s="34" t="s">
        <v>6</v>
      </c>
      <c r="M10" s="34" t="s">
        <v>5</v>
      </c>
      <c r="N10" s="34" t="s">
        <v>6</v>
      </c>
      <c r="O10" s="34" t="s">
        <v>5</v>
      </c>
      <c r="P10" s="34" t="s">
        <v>6</v>
      </c>
      <c r="Q10" s="34" t="s">
        <v>5</v>
      </c>
      <c r="R10" s="34" t="s">
        <v>6</v>
      </c>
      <c r="S10" s="34" t="s">
        <v>5</v>
      </c>
      <c r="T10" s="34" t="s">
        <v>6</v>
      </c>
      <c r="U10" s="34" t="s">
        <v>5</v>
      </c>
      <c r="V10" s="82"/>
    </row>
    <row r="11" spans="1:23" s="12" customFormat="1" ht="33.75" customHeight="1" x14ac:dyDescent="0.2">
      <c r="B11" s="19">
        <v>18</v>
      </c>
      <c r="C11" s="9" t="s">
        <v>35</v>
      </c>
      <c r="D11" s="26" t="s">
        <v>35</v>
      </c>
      <c r="E11" s="39"/>
      <c r="F11" s="40"/>
      <c r="G11" s="41" t="s">
        <v>49</v>
      </c>
      <c r="H11" s="42" t="s">
        <v>45</v>
      </c>
      <c r="I11" s="42" t="s">
        <v>40</v>
      </c>
      <c r="J11" s="43">
        <v>87.5</v>
      </c>
      <c r="K11" s="44">
        <v>91.95</v>
      </c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>
        <f>J11+K11</f>
        <v>179.45</v>
      </c>
    </row>
    <row r="12" spans="1:23" s="12" customFormat="1" ht="25.5" customHeight="1" x14ac:dyDescent="0.2">
      <c r="B12" s="19"/>
      <c r="C12" s="26"/>
      <c r="D12" s="26"/>
      <c r="E12" s="50"/>
      <c r="F12" s="64"/>
      <c r="G12" s="65"/>
      <c r="H12" s="65"/>
      <c r="I12" s="65"/>
      <c r="J12" s="66"/>
      <c r="K12" s="65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>
        <f t="shared" ref="V12:V13" si="0">L12+M12+N12+O12+P12+Q12+R12+S12+T12+U12</f>
        <v>0</v>
      </c>
    </row>
    <row r="13" spans="1:23" s="12" customFormat="1" ht="12.75" x14ac:dyDescent="0.2">
      <c r="B13" s="57"/>
      <c r="C13" s="58"/>
      <c r="D13" s="50"/>
      <c r="E13" s="50"/>
      <c r="F13" s="51"/>
      <c r="G13" s="67"/>
      <c r="H13" s="67"/>
      <c r="I13" s="67"/>
      <c r="J13" s="68"/>
      <c r="K13" s="67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>
        <f t="shared" si="0"/>
        <v>0</v>
      </c>
    </row>
    <row r="14" spans="1:23" s="12" customFormat="1" ht="26.25" customHeight="1" x14ac:dyDescent="0.2">
      <c r="A14" s="63" t="s">
        <v>4</v>
      </c>
      <c r="B14" s="60" t="s">
        <v>48</v>
      </c>
      <c r="C14" s="61"/>
      <c r="D14" s="69"/>
      <c r="E14" s="69">
        <f>SUM(E11:E13)</f>
        <v>0</v>
      </c>
      <c r="F14" s="69"/>
      <c r="G14" s="69"/>
      <c r="H14" s="69"/>
      <c r="I14" s="69"/>
      <c r="J14" s="69"/>
      <c r="K14" s="69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</row>
    <row r="15" spans="1:23" s="24" customFormat="1" ht="20.25" customHeight="1" x14ac:dyDescent="0.2">
      <c r="B15" s="14"/>
      <c r="C15" s="14"/>
      <c r="D15" s="5"/>
      <c r="E15" s="22"/>
      <c r="F15" s="22"/>
      <c r="G15" s="23"/>
      <c r="H15" s="23"/>
      <c r="I15" s="23"/>
      <c r="J15" s="23"/>
      <c r="K15" s="23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3"/>
    </row>
    <row r="16" spans="1:23" s="12" customFormat="1" ht="12.75" x14ac:dyDescent="0.2">
      <c r="B16" s="14"/>
      <c r="C16" s="14"/>
      <c r="D16" s="5"/>
      <c r="E16" s="16"/>
      <c r="F16" s="16"/>
      <c r="G16" s="15"/>
      <c r="H16" s="15"/>
      <c r="I16" s="15"/>
      <c r="J16" s="15"/>
      <c r="K16" s="15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3"/>
    </row>
    <row r="17" spans="2:22" ht="12.75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"/>
    </row>
    <row r="18" spans="2:22" ht="30" customHeight="1" x14ac:dyDescent="0.2">
      <c r="B18" s="2"/>
      <c r="C18" s="2"/>
      <c r="D18" s="55" t="s">
        <v>3</v>
      </c>
      <c r="E18" s="83" t="s">
        <v>2</v>
      </c>
      <c r="F18" s="83"/>
      <c r="G18" s="55" t="s">
        <v>1</v>
      </c>
      <c r="H18" s="55" t="s">
        <v>26</v>
      </c>
      <c r="I18" s="10" t="s">
        <v>0</v>
      </c>
      <c r="K18" s="31"/>
      <c r="L18" s="29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2:22" ht="12.75" x14ac:dyDescent="0.2">
      <c r="B19" s="2"/>
      <c r="C19" s="2"/>
      <c r="D19" s="9" t="s">
        <v>48</v>
      </c>
      <c r="E19" s="72" t="s">
        <v>35</v>
      </c>
      <c r="F19" s="72"/>
      <c r="G19" s="56">
        <v>5</v>
      </c>
      <c r="H19" s="56">
        <v>90</v>
      </c>
      <c r="I19" s="56">
        <v>179.45</v>
      </c>
      <c r="J19" s="4"/>
      <c r="K19" s="4"/>
      <c r="L19" s="30"/>
      <c r="M19" s="2"/>
      <c r="N19" s="2"/>
      <c r="O19" s="2" t="s">
        <v>19</v>
      </c>
      <c r="P19" s="7"/>
      <c r="Q19" s="6"/>
      <c r="R19" s="4"/>
      <c r="S19" s="4"/>
      <c r="T19" s="4"/>
      <c r="U19" s="2"/>
      <c r="V19" s="2"/>
    </row>
    <row r="20" spans="2:22" ht="12.75" x14ac:dyDescent="0.2">
      <c r="B20" s="2"/>
      <c r="C20" s="2"/>
      <c r="D20" s="37"/>
      <c r="E20" s="102"/>
      <c r="F20" s="102"/>
      <c r="G20" s="56"/>
      <c r="H20" s="56"/>
      <c r="I20" s="56"/>
      <c r="J20" s="4"/>
      <c r="K20" s="4"/>
      <c r="L20" s="30"/>
      <c r="M20" s="2"/>
      <c r="N20" s="2"/>
      <c r="O20" s="2"/>
      <c r="P20" s="7"/>
      <c r="Q20" s="6"/>
      <c r="R20" s="4"/>
      <c r="S20" s="4"/>
      <c r="T20" s="4"/>
      <c r="U20" s="2"/>
      <c r="V20" s="2"/>
    </row>
    <row r="21" spans="2:22" ht="12.75" x14ac:dyDescent="0.2">
      <c r="B21" s="2"/>
      <c r="C21" s="2"/>
      <c r="D21" s="53"/>
      <c r="E21" s="72"/>
      <c r="F21" s="72"/>
      <c r="G21" s="56"/>
      <c r="H21" s="56"/>
      <c r="I21" s="56"/>
      <c r="J21" s="4"/>
      <c r="K21" s="4"/>
      <c r="L21" s="30"/>
      <c r="M21" s="2"/>
      <c r="N21" s="2"/>
      <c r="O21" s="2"/>
      <c r="P21" s="7"/>
      <c r="Q21" s="6"/>
      <c r="R21" s="4"/>
      <c r="S21" s="4"/>
      <c r="T21" s="4"/>
      <c r="U21" s="2"/>
      <c r="V21" s="2"/>
    </row>
    <row r="22" spans="2:22" ht="19.5" customHeight="1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2:22" ht="12.75" customHeight="1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2"/>
      <c r="V23" s="2"/>
    </row>
    <row r="24" spans="2:22" ht="75.75" customHeight="1" x14ac:dyDescent="0.2">
      <c r="B24" s="101" t="s">
        <v>46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6"/>
    </row>
    <row r="25" spans="2:22" ht="23.25" customHeight="1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2:22" ht="23.25" customHeight="1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2:22" ht="23.25" customHeight="1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2:22" ht="23.25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2:22" ht="23.25" customHeight="1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2:22" ht="23.25" customHeight="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2:22" ht="23.25" customHeight="1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2:22" ht="23.25" customHeight="1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2:22" ht="23.25" customHeigh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2:22" ht="23.25" customHeight="1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2:22" ht="23.25" customHeight="1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2:22" ht="23.25" customHeigh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2:22" ht="23.25" customHeigh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2:22" ht="23.25" customHeigh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2:22" ht="23.25" customHeigh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2:22" ht="23.25" customHeigh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2:22" ht="23.25" customHeigh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2:22" ht="23.25" customHeigh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2:22" ht="23.25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2:22" ht="23.25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2:22" ht="23.2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2:22" ht="23.25" customHeigh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2:22" ht="23.25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2:22" ht="23.25" customHeigh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2:22" ht="23.25" customHeigh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2:22" ht="23.25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2:22" ht="23.25" customHeigh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2:22" ht="23.25" customHeigh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2:22" ht="23.25" customHeigh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2:22" ht="23.25" customHeigh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2:22" ht="23.25" customHeigh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2:22" ht="23.25" customHeigh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2:22" ht="23.25" customHeigh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2:22" ht="23.25" customHeigh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2:22" ht="23.25" customHeigh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2:22" ht="23.25" customHeigh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2:22" ht="23.25" customHeigh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2:22" ht="23.25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2:22" ht="23.25" customHeigh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2:22" ht="23.25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2:22" ht="23.25" customHeigh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2:22" ht="23.25" customHeigh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2:22" ht="23.25" customHeigh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2:22" ht="23.25" customHeigh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2:22" ht="23.25" customHeigh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2:22" ht="23.25" customHeigh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2:22" ht="23.25" customHeigh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2:22" ht="23.25" customHeigh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2:22" ht="23.25" customHeight="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2:22" ht="23.25" customHeight="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2:22" ht="23.25" customHeight="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2:22" ht="23.25" customHeight="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2:22" ht="23.25" customHeight="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2:22" ht="23.25" customHeight="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2:22" ht="23.25" customHeight="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2:22" ht="23.25" customHeight="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2:22" ht="23.25" customHeight="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2:22" ht="23.25" customHeight="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2:22" ht="23.25" customHeight="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2:22" ht="23.25" customHeight="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2:22" ht="23.25" customHeight="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2:22" ht="23.25" customHeight="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2:22" ht="23.25" customHeight="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2:22" ht="23.25" customHeight="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2:22" ht="23.25" customHeight="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2:22" ht="23.25" customHeigh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2:22" ht="23.25" customHeight="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2:22" ht="23.25" customHeight="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2:22" ht="23.25" customHeight="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2:22" ht="23.25" customHeight="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2:22" ht="23.25" customHeight="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2:22" ht="23.25" customHeight="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2:22" ht="23.25" customHeight="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2:22" ht="23.25" customHeight="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2:22" ht="23.25" customHeight="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2:22" ht="23.25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2:22" ht="23.25" customHeight="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2:22" ht="23.25" customHeight="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2:22" ht="23.25" customHeight="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2:22" ht="23.25" customHeight="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2:22" ht="23.25" customHeight="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2:22" ht="23.25" customHeight="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2:22" ht="23.25" customHeight="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2:22" ht="23.25" customHeight="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2:22" ht="23.25" customHeight="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2:22" ht="23.25" customHeight="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2:22" ht="23.25" customHeight="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2:22" ht="23.25" customHeight="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2:22" ht="23.25" customHeight="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2:22" ht="23.25" customHeight="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2:22" ht="23.25" customHeight="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2:22" ht="23.25" customHeight="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2:22" ht="23.25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2:22" ht="23.25" customHeight="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2:22" ht="23.25" customHeight="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2:22" ht="23.25" customHeight="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2:22" ht="23.25" customHeight="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2:22" ht="23.25" customHeight="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2:22" ht="23.25" customHeight="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2:22" ht="23.25" customHeight="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2:22" ht="23.25" customHeight="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2:22" ht="23.25" customHeight="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2:22" ht="23.25" customHeight="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2:22" ht="23.25" customHeight="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2:22" ht="23.25" customHeight="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2:22" ht="23.25" customHeight="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2:22" ht="23.25" customHeight="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2:22" ht="23.25" customHeight="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2:22" ht="23.25" customHeight="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2:22" ht="23.25" customHeight="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2:22" ht="23.25" customHeight="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2:22" ht="23.25" customHeight="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2:22" ht="23.25" customHeight="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2:22" ht="23.25" customHeight="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2:22" ht="23.25" customHeight="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2:22" ht="23.25" customHeight="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2:22" ht="23.25" customHeight="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2:22" ht="23.25" customHeight="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2:22" ht="23.25" customHeight="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2:22" ht="23.25" customHeight="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2:22" ht="23.25" customHeight="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2:22" ht="23.25" customHeight="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2:22" ht="23.25" customHeight="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2:22" ht="23.25" customHeight="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2:22" ht="23.25" customHeight="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2:22" ht="23.25" customHeight="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2:22" ht="23.25" customHeight="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2:22" ht="23.25" customHeight="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2:22" ht="23.25" customHeight="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2:22" ht="23.25" customHeight="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2:22" ht="23.25" customHeight="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2:22" ht="23.25" customHeight="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2:22" ht="23.25" customHeight="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2:22" ht="23.25" customHeight="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2:22" ht="23.25" customHeight="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2:22" ht="23.25" customHeight="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2:22" ht="23.25" customHeight="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2:22" ht="23.25" customHeight="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2:22" ht="23.25" customHeight="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2:22" ht="23.25" customHeight="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2:22" ht="23.25" customHeight="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2:22" ht="23.25" customHeight="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2:22" ht="23.25" customHeight="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2:22" ht="23.25" customHeight="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2:22" ht="23.25" customHeight="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2:22" ht="23.25" customHeight="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2:22" ht="23.25" customHeight="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2:22" ht="23.25" customHeight="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2:22" ht="23.25" customHeight="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2:22" ht="23.25" customHeight="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2:22" ht="23.25" customHeight="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2:22" ht="23.25" customHeight="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2:22" ht="23.25" customHeight="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2:22" ht="23.25" customHeight="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2:22" ht="23.25" customHeight="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2:22" ht="23.25" customHeight="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2:22" ht="23.25" customHeight="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2:22" ht="23.25" customHeight="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2:22" ht="23.25" customHeight="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2:22" ht="23.25" customHeight="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2:22" ht="23.25" customHeight="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2:22" ht="23.25" customHeight="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2:22" ht="23.25" customHeight="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2:22" ht="23.25" customHeight="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2:22" ht="23.25" customHeight="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2:22" ht="23.25" customHeight="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2:22" ht="23.25" customHeight="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2:22" ht="23.25" customHeight="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2:22" ht="23.25" customHeight="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2:22" ht="23.25" customHeight="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2:22" ht="23.25" customHeight="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2:22" ht="23.25" customHeight="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2:22" ht="23.25" customHeight="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2:22" ht="23.25" customHeight="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2:22" ht="23.25" customHeight="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2:22" ht="23.25" customHeight="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2:22" ht="23.25" customHeight="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2:22" ht="23.25" customHeight="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2:22" ht="23.25" customHeight="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2:22" ht="23.25" customHeight="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2:22" ht="23.25" customHeight="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2:22" ht="23.25" customHeight="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2:22" ht="23.25" customHeight="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2:22" ht="23.25" customHeight="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2:22" ht="23.25" customHeight="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2:22" ht="23.25" customHeight="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2:22" ht="23.25" customHeight="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2:22" ht="23.25" customHeight="1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2:22" ht="23.25" customHeight="1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2:22" ht="23.25" customHeight="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2:22" ht="23.25" customHeight="1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2:22" ht="23.25" customHeight="1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2:22" ht="23.25" customHeight="1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2:22" ht="23.25" customHeight="1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2:22" ht="23.25" customHeight="1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2:22" ht="23.25" customHeight="1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2:22" ht="23.25" customHeight="1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2:22" ht="23.25" customHeight="1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2:22" ht="23.25" customHeight="1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2:22" ht="23.25" customHeight="1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2:22" ht="23.25" customHeight="1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2:22" ht="23.25" customHeight="1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2:22" ht="23.25" customHeight="1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2:22" ht="23.25" customHeight="1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2:22" ht="23.25" customHeight="1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2:22" ht="23.25" customHeight="1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2:22" ht="23.25" customHeight="1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2:22" ht="23.25" customHeight="1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2:22" ht="23.25" customHeight="1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2:22" ht="23.25" customHeight="1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2:22" ht="23.25" customHeight="1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2:22" ht="23.25" customHeight="1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2:22" ht="23.25" customHeight="1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2:22" ht="23.25" customHeight="1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2:22" ht="23.25" customHeight="1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2:22" ht="23.25" customHeight="1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2:22" ht="23.25" customHeight="1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2:22" ht="23.25" customHeight="1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2:22" ht="23.25" customHeight="1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2:22" ht="23.25" customHeight="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2:22" ht="23.25" customHeight="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2:22" ht="23.25" customHeight="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2:22" ht="23.25" customHeight="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2:22" ht="23.25" customHeight="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2:22" ht="23.25" customHeight="1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2:22" ht="23.25" customHeight="1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2:22" ht="23.25" customHeight="1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2:22" ht="23.25" customHeight="1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2:22" ht="23.25" customHeight="1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2:22" ht="23.25" customHeight="1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2:22" ht="23.25" customHeight="1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2:22" ht="23.25" customHeight="1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2:22" ht="23.25" customHeight="1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2:22" ht="23.25" customHeight="1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2:22" ht="23.25" customHeight="1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2:22" ht="23.25" customHeight="1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2:22" ht="23.25" customHeight="1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2:22" ht="23.25" customHeight="1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2:22" ht="23.25" customHeight="1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2:22" ht="23.25" customHeight="1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2:22" ht="23.25" customHeight="1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2:22" ht="23.25" customHeight="1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2:22" ht="23.25" customHeight="1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2:22" ht="23.25" customHeight="1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2:22" ht="23.25" customHeight="1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2:22" ht="23.25" customHeight="1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2:22" ht="23.25" customHeight="1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2:22" ht="23.25" customHeight="1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2:22" ht="23.25" customHeight="1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2:22" ht="23.25" customHeight="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2:22" ht="23.25" customHeight="1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2:22" ht="23.25" customHeight="1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2:22" ht="23.25" customHeight="1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2:22" ht="23.25" customHeight="1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2:22" ht="23.25" customHeight="1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2:22" ht="23.25" customHeight="1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2:22" ht="23.25" customHeight="1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2:22" ht="23.25" customHeight="1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2:22" ht="23.25" customHeight="1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2:22" ht="23.25" customHeight="1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2:22" ht="23.25" customHeight="1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2:22" ht="23.25" customHeight="1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2:22" ht="23.25" customHeight="1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2:22" ht="23.25" customHeight="1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2:22" ht="23.25" customHeight="1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2:22" ht="23.25" customHeight="1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2:22" ht="23.25" customHeight="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2:22" ht="23.25" customHeight="1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2:22" ht="23.25" customHeight="1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2:22" ht="23.25" customHeight="1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2:22" ht="23.25" customHeight="1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2:22" ht="23.25" customHeight="1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2:22" ht="23.25" customHeight="1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2:22" ht="23.25" customHeight="1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2:22" ht="23.25" customHeight="1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2:22" ht="23.25" customHeight="1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2:22" ht="23.25" customHeight="1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2:22" ht="23.25" customHeight="1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2:22" ht="23.25" customHeight="1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2:22" ht="23.25" customHeight="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2:22" ht="23.25" customHeight="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2:22" ht="23.25" customHeight="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2:22" ht="23.25" customHeight="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2:22" ht="23.25" customHeight="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2:22" ht="23.25" customHeight="1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2:22" ht="23.25" customHeight="1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2:22" ht="23.25" customHeight="1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2:22" ht="23.25" customHeight="1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2:22" ht="23.25" customHeight="1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2:22" ht="23.25" customHeight="1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2:22" ht="23.25" customHeight="1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2:22" ht="23.25" customHeight="1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2:22" ht="23.25" customHeight="1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2:22" ht="23.25" customHeight="1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2:22" ht="23.25" customHeight="1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2:22" ht="23.25" customHeight="1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2:22" ht="23.25" customHeight="1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2:22" ht="23.25" customHeight="1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2:22" ht="23.25" customHeight="1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2:22" ht="23.25" customHeight="1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2:22" ht="23.25" customHeight="1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2:22" ht="23.25" customHeight="1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2:22" ht="23.25" customHeight="1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2:22" ht="23.25" customHeight="1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2:22" ht="23.25" customHeight="1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2:22" ht="23.25" customHeight="1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2:22" ht="23.25" customHeight="1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2:22" ht="23.25" customHeight="1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2:22" ht="23.25" customHeight="1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2:22" ht="23.25" customHeight="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2:22" ht="23.25" customHeight="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2:22" ht="23.25" customHeight="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2:22" ht="23.25" customHeight="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2:22" ht="23.25" customHeight="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2:22" ht="23.25" customHeight="1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2:22" ht="23.25" customHeight="1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2:22" ht="23.25" customHeight="1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2:22" ht="23.25" customHeight="1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2:22" ht="23.25" customHeight="1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2:22" ht="23.25" customHeight="1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2:22" ht="23.25" customHeight="1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2:22" ht="23.25" customHeight="1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2:22" ht="23.25" customHeight="1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2:22" ht="23.25" customHeight="1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2:22" ht="23.25" customHeight="1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2:22" ht="23.25" customHeight="1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2:22" ht="23.25" customHeight="1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2:22" ht="23.25" customHeight="1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2:22" ht="23.25" customHeight="1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2:22" ht="23.25" customHeight="1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2:22" ht="23.25" customHeight="1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2:22" ht="23.25" customHeight="1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2:22" ht="23.25" customHeight="1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2:22" ht="23.25" customHeight="1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2:22" ht="23.25" customHeight="1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2:22" ht="23.25" customHeight="1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2:22" ht="23.25" customHeight="1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2:22" ht="23.25" customHeight="1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2:22" ht="23.25" customHeight="1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2:22" ht="23.25" customHeight="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2:22" ht="23.25" customHeight="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2:22" ht="23.25" customHeight="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2:22" ht="23.25" customHeight="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2:22" ht="23.25" customHeight="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2:22" ht="23.25" customHeight="1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2:22" ht="23.25" customHeight="1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2:22" ht="23.25" customHeight="1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2:22" ht="23.25" customHeight="1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2:22" ht="23.25" customHeight="1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2:22" ht="23.25" customHeight="1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2:22" ht="23.25" customHeight="1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2:22" ht="23.25" customHeight="1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2:22" ht="23.25" customHeight="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2:22" ht="23.25" customHeight="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2:22" ht="23.25" customHeight="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2:22" ht="23.25" customHeight="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2:22" ht="23.25" customHeight="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2:22" ht="23.25" customHeight="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2:22" ht="23.25" customHeight="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2:22" ht="23.25" customHeight="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2:22" ht="23.25" customHeight="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2:22" ht="23.25" customHeight="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2:22" ht="23.25" customHeight="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2:22" ht="23.25" customHeight="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2:22" ht="23.25" customHeight="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2:22" ht="23.25" customHeight="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2:22" ht="23.25" customHeight="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2:22" ht="23.25" customHeight="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2:22" ht="23.25" customHeight="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2:22" ht="23.25" customHeight="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2:22" ht="23.25" customHeight="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2:22" ht="23.25" customHeight="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2:22" ht="23.25" customHeight="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2:22" ht="23.25" customHeight="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2:22" ht="23.25" customHeight="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2:22" ht="23.25" customHeight="1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2:22" ht="23.25" customHeight="1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2:22" ht="23.25" customHeight="1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2:22" ht="23.25" customHeight="1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2:22" ht="23.25" customHeight="1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2:22" ht="23.25" customHeight="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2:22" ht="23.25" customHeight="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2:22" ht="23.25" customHeight="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2:22" ht="23.25" customHeight="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2:22" ht="23.25" customHeight="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2:22" ht="23.25" customHeight="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2:22" ht="23.25" customHeight="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2:22" ht="23.25" customHeight="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2:22" ht="23.25" customHeight="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2:22" ht="23.25" customHeight="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2:22" ht="23.25" customHeight="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2:22" ht="23.25" customHeight="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2:22" ht="23.25" customHeight="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2:22" ht="23.25" customHeight="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2:22" ht="23.25" customHeight="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2:22" ht="23.25" customHeight="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2:22" ht="23.25" customHeight="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2:22" ht="23.25" customHeight="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2:22" ht="23.25" customHeight="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2:22" ht="23.25" customHeight="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2:22" ht="23.25" customHeight="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2:22" ht="23.25" customHeight="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2:22" ht="23.25" customHeight="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2:22" ht="23.25" customHeight="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2:22" ht="23.25" customHeight="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2:22" ht="23.25" customHeight="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2:22" ht="23.25" customHeight="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2:22" ht="23.25" customHeight="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2:22" ht="23.25" customHeight="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2:22" ht="23.25" customHeight="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2:22" ht="23.25" customHeight="1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2:22" ht="23.25" customHeight="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2:22" ht="23.25" customHeight="1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2:22" ht="23.25" customHeight="1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2:22" ht="23.25" customHeight="1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2:22" ht="23.25" customHeight="1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2:22" ht="23.25" customHeight="1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2:22" ht="23.25" customHeight="1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2:22" ht="23.25" customHeight="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2:22" ht="23.25" customHeight="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2:22" ht="23.25" customHeight="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2:22" ht="23.25" customHeight="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2:22" ht="23.25" customHeight="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2:22" ht="23.25" customHeight="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2:22" ht="23.25" customHeight="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2:22" ht="23.25" customHeight="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2:22" ht="23.25" customHeight="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2:22" ht="23.25" customHeight="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2:22" ht="23.25" customHeight="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2:22" ht="23.25" customHeight="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2:22" ht="23.25" customHeight="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2:22" ht="23.25" customHeight="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2:22" ht="23.25" customHeight="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2:22" ht="23.25" customHeight="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2:22" ht="23.25" customHeight="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2:22" ht="23.25" customHeight="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2:22" ht="23.25" customHeight="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2:22" ht="23.25" customHeight="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2:22" ht="23.25" customHeight="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2:22" ht="23.25" customHeight="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2:22" ht="23.25" customHeight="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2:22" ht="23.25" customHeight="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2:22" ht="23.25" customHeight="1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2:22" ht="23.25" customHeight="1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2:22" ht="23.25" customHeight="1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2:22" ht="23.25" customHeight="1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2:22" ht="23.25" customHeight="1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2:22" ht="23.25" customHeight="1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2:22" ht="23.25" customHeight="1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2:22" ht="23.25" customHeight="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2:22" ht="23.25" customHeight="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2:22" ht="23.25" customHeight="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2:22" ht="23.25" customHeight="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2:22" ht="23.25" customHeight="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2:22" ht="23.25" customHeight="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2:22" ht="23.25" customHeight="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2:22" ht="23.25" customHeight="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2:22" ht="23.25" customHeight="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2:22" ht="23.25" customHeight="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2:22" ht="23.25" customHeight="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2:22" ht="23.25" customHeight="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2:22" ht="23.25" customHeight="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2:22" ht="23.25" customHeight="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2:22" ht="23.25" customHeight="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2:22" ht="23.25" customHeight="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2:22" ht="23.25" customHeight="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2:22" ht="23.25" customHeight="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2:22" ht="23.25" customHeight="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2:22" ht="23.25" customHeight="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2:22" ht="23.25" customHeight="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2:22" ht="23.25" customHeight="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2:22" ht="23.25" customHeight="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2:22" ht="23.25" customHeight="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2:22" ht="23.25" customHeight="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2:22" ht="23.25" customHeight="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2:22" ht="23.25" customHeight="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2:22" ht="23.25" customHeight="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2:22" ht="23.25" customHeight="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2:22" ht="23.25" customHeight="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2:22" ht="23.25" customHeight="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2:22" ht="23.25" customHeight="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2:22" ht="23.25" customHeight="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2:22" ht="23.25" customHeight="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2:22" ht="23.25" customHeight="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2:22" ht="23.25" customHeight="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2:22" ht="23.25" customHeight="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2:22" ht="23.25" customHeight="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2:22" ht="23.25" customHeight="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2:22" ht="23.25" customHeight="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2:22" ht="23.25" customHeight="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2:22" ht="23.25" customHeight="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2:22" ht="23.25" customHeight="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2:22" ht="23.25" customHeight="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2:22" ht="23.25" customHeight="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2:22" ht="23.25" customHeight="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2:22" ht="23.25" customHeight="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2:22" ht="23.25" customHeight="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2:22" ht="23.25" customHeight="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2:22" ht="23.25" customHeight="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2:22" ht="23.25" customHeight="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2:22" ht="23.25" customHeight="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2:22" ht="23.25" customHeight="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2:22" ht="23.25" customHeight="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2:22" ht="23.25" customHeight="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2:22" ht="23.25" customHeight="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2:22" ht="23.25" customHeight="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2:22" ht="23.25" customHeight="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2:22" ht="23.25" customHeight="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2:22" ht="23.25" customHeight="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2:22" ht="23.25" customHeight="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2:22" ht="23.25" customHeight="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2:22" ht="23.25" customHeight="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2:22" ht="23.25" customHeight="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2:22" ht="23.25" customHeight="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2:22" ht="23.25" customHeight="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2:22" ht="23.25" customHeight="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2:22" ht="23.25" customHeight="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2:22" ht="23.25" customHeight="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2:22" ht="23.25" customHeight="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2:22" ht="23.25" customHeight="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2:22" ht="23.25" customHeight="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2:22" ht="23.25" customHeight="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2:22" ht="23.25" customHeight="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2:22" ht="23.25" customHeight="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2:22" ht="23.25" customHeight="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2:22" ht="23.25" customHeight="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2:22" ht="23.25" customHeight="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2:22" ht="23.25" customHeight="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2:22" ht="23.25" customHeight="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2:22" ht="23.25" customHeight="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2:22" ht="23.25" customHeight="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2:22" ht="23.25" customHeight="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2:22" ht="23.25" customHeight="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2:22" ht="23.25" customHeight="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2:22" ht="23.25" customHeight="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2:22" ht="23.25" customHeight="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2:22" ht="23.25" customHeight="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2:22" ht="23.25" customHeight="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2:22" ht="23.25" customHeight="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2:22" ht="23.25" customHeight="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2:22" ht="23.25" customHeight="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2:22" ht="23.25" customHeight="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2:22" ht="23.25" customHeight="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2:22" ht="23.25" customHeight="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2:22" ht="23.25" customHeight="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2:22" ht="23.25" customHeight="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2:22" ht="23.25" customHeight="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2:22" ht="23.25" customHeight="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2:22" ht="23.25" customHeight="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2:22" ht="23.25" customHeight="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2:22" ht="23.25" customHeight="1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2:22" ht="23.25" customHeight="1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2:22" ht="23.25" customHeight="1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2:22" ht="23.25" customHeight="1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2:22" ht="23.25" customHeight="1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2:22" ht="23.25" customHeight="1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2:22" ht="23.25" customHeight="1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2:22" ht="23.25" customHeight="1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2:22" ht="23.25" customHeight="1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2:22" ht="23.25" customHeight="1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2:22" ht="23.25" customHeight="1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2:22" ht="23.25" customHeight="1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2:22" ht="23.25" customHeight="1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2:22" ht="23.25" customHeight="1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2:22" ht="23.25" customHeight="1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2:22" ht="23.25" customHeight="1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2:22" ht="23.25" customHeight="1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2:22" ht="23.25" customHeight="1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2:22" ht="23.25" customHeight="1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2:22" ht="23.25" customHeight="1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2:22" ht="23.25" customHeight="1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2:22" ht="23.25" customHeight="1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2:22" ht="23.25" customHeight="1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2:22" ht="23.25" customHeight="1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2:22" ht="23.25" customHeight="1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2:22" ht="23.25" customHeight="1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2:22" ht="23.25" customHeight="1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2:22" ht="23.25" customHeight="1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2:22" ht="23.25" customHeight="1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2:22" ht="23.25" customHeight="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2:22" ht="23.25" customHeight="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2:22" ht="23.25" customHeight="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2:22" ht="23.25" customHeight="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2:22" ht="23.25" customHeight="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2:22" ht="23.25" customHeight="1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2:22" ht="23.25" customHeight="1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2:22" ht="23.25" customHeight="1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2:22" ht="23.25" customHeight="1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2:22" ht="23.25" customHeight="1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2:22" ht="23.25" customHeight="1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2:22" ht="23.25" customHeight="1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2:22" ht="23.25" customHeight="1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2:22" ht="23.25" customHeight="1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2:22" ht="23.25" customHeight="1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2:22" ht="23.25" customHeight="1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2:22" ht="23.25" customHeight="1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2:22" ht="23.25" customHeight="1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2:22" ht="23.25" customHeight="1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2:22" ht="23.25" customHeight="1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2:22" ht="23.25" customHeight="1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2:22" ht="23.25" customHeight="1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2:22" ht="23.25" customHeight="1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2:22" ht="23.25" customHeight="1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2:22" ht="23.25" customHeight="1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2:22" ht="23.25" customHeight="1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2:22" ht="23.25" customHeight="1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2:22" ht="23.25" customHeight="1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2:22" ht="23.25" customHeight="1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2:22" ht="23.25" customHeight="1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2:22" ht="23.25" customHeight="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2:22" ht="23.25" customHeight="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2:22" ht="23.25" customHeight="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2:22" ht="23.25" customHeight="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2:22" ht="23.25" customHeight="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2:22" ht="23.25" customHeight="1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2:22" ht="23.25" customHeight="1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2:22" ht="23.25" customHeight="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2:22" ht="23.25" customHeight="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2:22" ht="23.25" customHeight="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2:22" ht="23.25" customHeight="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2:22" ht="23.25" customHeight="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2:22" ht="23.25" customHeight="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2:22" ht="23.25" customHeight="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2:22" ht="23.25" customHeight="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2:22" ht="23.25" customHeight="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2:22" ht="23.25" customHeight="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2:22" ht="23.25" customHeight="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2:22" ht="23.25" customHeight="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2:22" ht="23.25" customHeight="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2:22" ht="23.25" customHeight="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2:22" ht="23.25" customHeight="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2:22" ht="23.25" customHeight="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2:22" ht="23.25" customHeight="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2:22" ht="23.25" customHeight="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2:22" ht="23.25" customHeight="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2:22" ht="23.25" customHeight="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2:22" ht="23.25" customHeight="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2:22" ht="23.25" customHeight="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2:22" ht="23.25" customHeight="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2:22" ht="23.25" customHeight="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2:22" ht="23.25" customHeight="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2:22" ht="23.25" customHeight="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2:22" ht="23.25" customHeight="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2:22" ht="23.25" customHeight="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2:22" ht="23.25" customHeight="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2:22" ht="23.25" customHeight="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2:22" ht="23.25" customHeight="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2:22" ht="23.25" customHeight="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2:22" ht="23.25" customHeight="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2:22" ht="23.25" customHeight="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2:22" ht="23.25" customHeight="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2:22" ht="23.25" customHeight="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2:22" ht="23.25" customHeight="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2:22" ht="23.25" customHeight="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2:22" ht="23.25" customHeight="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2:22" ht="23.25" customHeight="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2:22" ht="23.25" customHeight="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2:22" ht="23.25" customHeight="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2:22" ht="23.25" customHeight="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2:22" ht="23.25" customHeight="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2:22" ht="23.25" customHeight="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2:22" ht="23.25" customHeight="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2:22" ht="23.25" customHeight="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2:22" ht="23.25" customHeight="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2:22" ht="23.25" customHeight="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2:22" ht="23.25" customHeight="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2:22" ht="23.25" customHeight="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2:22" ht="23.25" customHeight="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2:22" ht="23.25" customHeight="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2:22" ht="23.25" customHeight="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2:22" ht="23.25" customHeight="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2:22" ht="23.25" customHeight="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2:22" ht="23.25" customHeight="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2:22" ht="23.25" customHeight="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2:22" ht="23.25" customHeight="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2:22" ht="23.25" customHeight="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2:22" ht="23.25" customHeight="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2:22" ht="23.25" customHeight="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2:22" ht="23.25" customHeight="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2:22" ht="23.25" customHeight="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2:22" ht="23.25" customHeight="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2:22" ht="23.25" customHeight="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2:22" ht="23.25" customHeight="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2:22" ht="23.25" customHeight="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2:22" ht="23.25" customHeight="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2:22" ht="23.25" customHeight="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2:22" ht="23.25" customHeight="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2:22" ht="23.25" customHeight="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2:22" ht="23.25" customHeight="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2:22" ht="23.25" customHeight="1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2:22" ht="23.25" customHeight="1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2:22" ht="23.25" customHeight="1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2:22" ht="23.25" customHeight="1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2:22" ht="23.25" customHeight="1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2:22" ht="23.25" customHeight="1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2:22" ht="23.25" customHeight="1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2:22" ht="23.25" customHeight="1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2:22" ht="23.25" customHeight="1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2:22" ht="23.25" customHeight="1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2:22" ht="23.25" customHeight="1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2:22" ht="23.25" customHeight="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2:22" ht="23.25" customHeight="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2:22" ht="23.25" customHeight="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2:22" ht="23.25" customHeight="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2:22" ht="23.25" customHeight="1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2:22" ht="23.25" customHeight="1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2:22" ht="23.25" customHeight="1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2:22" ht="23.25" customHeight="1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2:22" ht="23.25" customHeight="1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2:22" ht="23.25" customHeight="1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2:22" ht="23.25" customHeight="1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2:22" ht="23.25" customHeight="1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2:22" ht="23.25" customHeight="1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2:22" ht="23.25" customHeight="1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2:22" ht="23.25" customHeight="1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2:22" ht="23.25" customHeight="1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2:22" ht="23.25" customHeight="1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2:22" ht="23.25" customHeight="1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2:22" ht="23.25" customHeight="1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2:22" ht="23.25" customHeight="1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2:22" ht="23.25" customHeight="1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2:22" ht="23.25" customHeight="1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2:22" ht="23.25" customHeight="1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2:22" ht="23.25" customHeight="1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2:22" ht="23.25" customHeight="1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2:22" ht="23.25" customHeight="1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2:22" ht="23.25" customHeight="1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2:22" ht="23.25" customHeight="1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2:22" ht="23.25" customHeight="1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2:22" ht="23.25" customHeight="1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2:22" ht="23.25" customHeight="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2:22" ht="23.25" customHeight="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2:22" ht="23.25" customHeight="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2:22" ht="23.25" customHeight="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2:22" ht="23.25" customHeight="1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2:22" ht="23.25" customHeight="1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2:22" ht="23.25" customHeight="1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2:22" ht="23.25" customHeight="1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2:22" ht="23.25" customHeight="1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2:22" ht="23.25" customHeight="1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2:22" ht="23.25" customHeight="1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2:22" ht="23.25" customHeight="1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2:22" ht="23.25" customHeight="1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2:22" ht="23.25" customHeight="1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2:22" ht="23.25" customHeight="1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2:22" ht="23.25" customHeight="1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2:22" ht="23.25" customHeight="1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2:22" ht="23.25" customHeight="1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2:22" ht="23.25" customHeight="1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2:22" ht="23.25" customHeight="1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2:22" ht="23.25" customHeight="1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2:22" ht="23.25" customHeight="1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2:22" ht="23.25" customHeight="1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2:22" ht="23.25" customHeight="1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2:22" ht="23.25" customHeight="1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2:22" ht="23.25" customHeight="1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2:22" ht="23.25" customHeight="1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2:22" ht="23.25" customHeight="1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2:22" ht="23.25" customHeight="1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2:22" ht="23.25" customHeight="1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2:22" ht="23.25" customHeight="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2:22" ht="23.25" customHeight="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2:22" ht="23.25" customHeight="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2:22" ht="23.25" customHeight="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2:22" ht="23.25" customHeight="1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2:22" ht="23.25" customHeight="1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2:22" ht="23.25" customHeight="1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2:22" ht="23.25" customHeight="1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2:22" ht="23.25" customHeight="1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2:22" ht="23.25" customHeight="1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2:22" ht="23.25" customHeight="1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2:22" ht="23.25" customHeight="1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2:22" ht="23.25" customHeight="1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2:22" ht="23.25" customHeight="1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2:22" ht="23.25" customHeight="1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2:22" ht="23.25" customHeight="1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2:22" ht="23.25" customHeight="1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2:22" ht="23.25" customHeight="1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2:22" ht="23.25" customHeight="1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2:22" ht="23.25" customHeight="1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2:22" ht="23.25" customHeight="1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2:22" ht="23.25" customHeight="1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2:22" ht="23.25" customHeight="1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2:22" ht="23.25" customHeight="1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2:22" ht="23.25" customHeight="1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2:22" ht="23.25" customHeight="1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2:22" ht="23.25" customHeight="1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2:22" ht="23.25" customHeight="1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2:22" ht="23.25" customHeight="1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2:22" ht="23.25" customHeight="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2:22" ht="23.25" customHeight="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2:22" ht="23.25" customHeight="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2:22" ht="23.25" customHeight="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2:22" ht="23.25" customHeight="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2:22" ht="23.25" customHeight="1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2:22" ht="23.25" customHeight="1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2:22" ht="23.25" customHeight="1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2:22" ht="23.25" customHeight="1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2:22" ht="23.25" customHeight="1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2:22" ht="23.25" customHeight="1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2:22" ht="23.25" customHeight="1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2:22" ht="23.25" customHeight="1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2:22" ht="23.25" customHeight="1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2:22" ht="23.25" customHeight="1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2:22" ht="23.25" customHeight="1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2:22" ht="23.25" customHeight="1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2:22" ht="23.25" customHeight="1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2:22" ht="23.25" customHeight="1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2:22" ht="23.25" customHeight="1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2:22" ht="23.25" customHeight="1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2:22" ht="23.25" customHeight="1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2:22" ht="23.25" customHeight="1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2:22" ht="23.25" customHeight="1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2:22" ht="23.25" customHeight="1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2:22" ht="23.25" customHeight="1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2:22" ht="23.25" customHeight="1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2:22" ht="23.25" customHeight="1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2:22" ht="23.25" customHeight="1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2:22" ht="23.25" customHeight="1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2:22" ht="23.25" customHeight="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2:22" ht="23.25" customHeight="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2:22" ht="23.25" customHeight="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2:22" ht="23.25" customHeight="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2:22" ht="23.25" customHeight="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2:22" ht="23.25" customHeight="1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2:22" ht="23.25" customHeight="1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2:22" ht="23.25" customHeight="1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2:22" ht="23.25" customHeight="1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2:22" ht="23.25" customHeight="1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2:22" ht="23.25" customHeight="1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2:22" ht="23.25" customHeight="1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2:22" ht="23.25" customHeight="1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2:22" ht="23.25" customHeight="1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2:22" ht="23.25" customHeight="1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2:22" ht="23.25" customHeight="1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2:22" ht="23.25" customHeight="1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2:22" ht="23.25" customHeight="1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2:22" ht="23.25" customHeight="1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2:22" ht="23.25" customHeight="1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2:22" ht="23.25" customHeight="1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2:22" ht="23.25" customHeight="1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2:22" ht="23.25" customHeight="1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2:22" ht="23.25" customHeight="1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2:22" ht="23.25" customHeight="1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2:22" ht="23.25" customHeight="1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2:22" ht="23.25" customHeight="1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2:22" ht="23.25" customHeight="1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2:22" ht="23.25" customHeight="1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2:22" ht="23.25" customHeight="1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2:22" ht="23.25" customHeight="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2:22" ht="23.25" customHeight="1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2:22" ht="23.25" customHeight="1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2:22" ht="23.25" customHeight="1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2:22" ht="23.25" customHeight="1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2:22" ht="23.25" customHeight="1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2:22" ht="23.25" customHeight="1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2:22" ht="23.25" customHeight="1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2:22" ht="23.25" customHeight="1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2:22" ht="23.25" customHeight="1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2:22" ht="23.25" customHeight="1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2:22" ht="23.25" customHeight="1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2:22" ht="23.25" customHeight="1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2:22" ht="23.25" customHeight="1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2:22" ht="23.25" customHeight="1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2:22" ht="23.25" customHeight="1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2:22" ht="23.25" customHeight="1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2:22" ht="23.25" customHeight="1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2:22" ht="23.25" customHeight="1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2:22" ht="23.25" customHeight="1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2:22" ht="23.25" customHeight="1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2:22" ht="23.25" customHeight="1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2:22" ht="23.25" customHeight="1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2:22" ht="23.25" customHeight="1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2:22" ht="23.25" customHeight="1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2:22" ht="23.25" customHeight="1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2:22" ht="23.25" customHeight="1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2:22" ht="23.25" customHeight="1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2:22" ht="23.25" customHeight="1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2:22" ht="23.25" customHeight="1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2:22" ht="23.25" customHeight="1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2:22" ht="23.25" customHeight="1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2:22" ht="23.25" customHeight="1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2:22" ht="23.25" customHeight="1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2:22" ht="23.25" customHeight="1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2:22" ht="23.25" customHeight="1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2:22" ht="23.25" customHeight="1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2:22" ht="23.25" customHeight="1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2:22" ht="23.25" customHeight="1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2:22" ht="23.25" customHeight="1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2:22" ht="23.25" customHeight="1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2:22" ht="23.25" customHeight="1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2:22" ht="23.25" customHeight="1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2:22" ht="23.25" customHeight="1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2:22" ht="23.25" customHeight="1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2:22" ht="23.25" customHeight="1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2:22" ht="23.25" customHeight="1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2:22" ht="23.25" customHeight="1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2:22" ht="23.25" customHeight="1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2:22" ht="23.25" customHeight="1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2:22" ht="23.25" customHeight="1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2:22" ht="23.25" customHeight="1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2:22" ht="23.25" customHeight="1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2:22" ht="23.25" customHeight="1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2:22" ht="23.25" customHeight="1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2:22" ht="23.25" customHeight="1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2:22" ht="23.25" customHeight="1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2:22" ht="23.25" customHeight="1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2:22" ht="23.25" customHeight="1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2:22" ht="23.25" customHeight="1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2:22" ht="23.25" customHeight="1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2:22" ht="23.25" customHeight="1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2:22" ht="23.25" customHeight="1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2:22" ht="23.25" customHeight="1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2:22" ht="23.25" customHeight="1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2:22" ht="23.25" customHeight="1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2:22" ht="23.25" customHeight="1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2:22" ht="23.25" customHeight="1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2:22" ht="23.25" customHeight="1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2:22" ht="23.25" customHeight="1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2:22" ht="23.25" customHeight="1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2:22" ht="23.25" customHeight="1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2:22" ht="23.25" customHeight="1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2:22" ht="23.25" customHeight="1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2:22" ht="23.25" customHeight="1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2:22" ht="23.25" customHeight="1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2:22" ht="23.25" customHeight="1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2:22" ht="23.25" customHeight="1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2:22" ht="23.25" customHeight="1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2:22" ht="23.25" customHeight="1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2:22" ht="23.25" customHeight="1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2:22" ht="23.25" customHeight="1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2:22" ht="23.25" customHeight="1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2:22" ht="23.25" customHeight="1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2:22" ht="23.25" customHeight="1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2:22" ht="23.25" customHeight="1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2:22" ht="23.25" customHeight="1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2:22" ht="23.25" customHeight="1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2:22" ht="23.25" customHeight="1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2:22" ht="23.25" customHeight="1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2:22" ht="23.25" customHeight="1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2:22" ht="23.25" customHeight="1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2:22" ht="23.25" customHeight="1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2:22" ht="23.25" customHeight="1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2:22" ht="23.25" customHeight="1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2:22" ht="23.25" customHeight="1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2:22" ht="23.25" customHeight="1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2:22" ht="23.25" customHeight="1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2:22" ht="23.25" customHeight="1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2:22" ht="23.25" customHeight="1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2:22" ht="23.25" customHeight="1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2:22" ht="23.25" customHeight="1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2:22" ht="23.25" customHeight="1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2:22" ht="23.25" customHeight="1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2:22" ht="23.25" customHeight="1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2:22" ht="23.25" customHeight="1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2:22" ht="23.25" customHeight="1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2:22" ht="23.25" customHeight="1" x14ac:dyDescent="0.2">
      <c r="B981" s="2"/>
      <c r="C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2:22" ht="23.25" customHeight="1" x14ac:dyDescent="0.2">
      <c r="B982" s="2"/>
      <c r="C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2:22" ht="23.25" customHeight="1" x14ac:dyDescent="0.2">
      <c r="B983" s="2"/>
      <c r="C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</sheetData>
  <mergeCells count="28">
    <mergeCell ref="D2:L2"/>
    <mergeCell ref="B3:W3"/>
    <mergeCell ref="B4:W4"/>
    <mergeCell ref="B5:W5"/>
    <mergeCell ref="B6:V6"/>
    <mergeCell ref="J8:V8"/>
    <mergeCell ref="E9:E10"/>
    <mergeCell ref="F9:F10"/>
    <mergeCell ref="G9:G10"/>
    <mergeCell ref="H9:H10"/>
    <mergeCell ref="I9:I10"/>
    <mergeCell ref="J9:K9"/>
    <mergeCell ref="L9:M9"/>
    <mergeCell ref="N9:O9"/>
    <mergeCell ref="P9:Q9"/>
    <mergeCell ref="E8:G8"/>
    <mergeCell ref="H8:I8"/>
    <mergeCell ref="E21:F21"/>
    <mergeCell ref="B24:V24"/>
    <mergeCell ref="R9:S9"/>
    <mergeCell ref="T9:U9"/>
    <mergeCell ref="V9:V10"/>
    <mergeCell ref="E18:F18"/>
    <mergeCell ref="E19:F19"/>
    <mergeCell ref="E20:F20"/>
    <mergeCell ref="B8:B10"/>
    <mergeCell ref="C8:C10"/>
    <mergeCell ref="D8:D10"/>
  </mergeCells>
  <pageMargins left="0.7" right="0.7" top="0.75" bottom="0.75" header="0.3" footer="0.3"/>
  <pageSetup scale="47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82"/>
  <sheetViews>
    <sheetView showGridLines="0" view="pageBreakPreview" zoomScale="60" zoomScaleNormal="80" workbookViewId="0">
      <selection activeCell="J10" sqref="J10:K10"/>
    </sheetView>
  </sheetViews>
  <sheetFormatPr baseColWidth="10" defaultColWidth="14.42578125" defaultRowHeight="15" customHeight="1" x14ac:dyDescent="0.2"/>
  <cols>
    <col min="1" max="1" width="12.28515625" style="1" bestFit="1" customWidth="1"/>
    <col min="2" max="2" width="18.5703125" style="1" customWidth="1"/>
    <col min="3" max="4" width="33.140625" style="1" customWidth="1"/>
    <col min="5" max="5" width="15.28515625" style="1" customWidth="1"/>
    <col min="6" max="6" width="16.140625" style="1" customWidth="1"/>
    <col min="7" max="7" width="18.5703125" style="1" customWidth="1"/>
    <col min="8" max="8" width="17.42578125" style="1" customWidth="1"/>
    <col min="9" max="9" width="15" style="1" customWidth="1"/>
    <col min="10" max="10" width="6.28515625" style="1" customWidth="1"/>
    <col min="11" max="11" width="5.42578125" style="1" customWidth="1"/>
    <col min="12" max="12" width="6" style="1" customWidth="1"/>
    <col min="13" max="13" width="5.140625" style="1" customWidth="1"/>
    <col min="14" max="15" width="4.7109375" style="1" customWidth="1"/>
    <col min="16" max="16" width="5.140625" style="1" customWidth="1"/>
    <col min="17" max="17" width="5" style="1" customWidth="1"/>
    <col min="18" max="18" width="4.85546875" style="1" customWidth="1"/>
    <col min="19" max="19" width="5" style="1" customWidth="1"/>
    <col min="20" max="20" width="4.85546875" style="1" customWidth="1"/>
    <col min="21" max="21" width="5.85546875" style="1" customWidth="1"/>
    <col min="22" max="22" width="12.5703125" style="1" customWidth="1"/>
    <col min="23" max="16384" width="14.42578125" style="1"/>
  </cols>
  <sheetData>
    <row r="1" spans="1:22" ht="136.5" customHeight="1" x14ac:dyDescent="0.2"/>
    <row r="2" spans="1:22" ht="28.5" customHeight="1" x14ac:dyDescent="0.2">
      <c r="A2" s="21"/>
      <c r="B2" s="21"/>
      <c r="C2" s="94"/>
      <c r="D2" s="94"/>
      <c r="E2" s="94"/>
      <c r="F2" s="94"/>
      <c r="G2" s="94"/>
      <c r="H2" s="94"/>
      <c r="I2" s="94"/>
      <c r="J2" s="94"/>
      <c r="K2" s="94"/>
      <c r="L2" s="94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26.25" customHeight="1" x14ac:dyDescent="0.2">
      <c r="A3" s="95" t="s">
        <v>42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</row>
    <row r="4" spans="1:22" ht="25.5" customHeight="1" x14ac:dyDescent="0.2">
      <c r="A4" s="95" t="s">
        <v>43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</row>
    <row r="5" spans="1:22" ht="29.25" customHeight="1" x14ac:dyDescent="0.2">
      <c r="A5" s="96" t="s">
        <v>44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1:22" ht="12" customHeigh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34.5" customHeight="1" x14ac:dyDescent="0.2">
      <c r="A7" s="87" t="s">
        <v>29</v>
      </c>
      <c r="B7" s="90" t="s">
        <v>20</v>
      </c>
      <c r="C7" s="87" t="s">
        <v>21</v>
      </c>
      <c r="D7" s="87" t="s">
        <v>30</v>
      </c>
      <c r="E7" s="84" t="s">
        <v>22</v>
      </c>
      <c r="F7" s="85"/>
      <c r="G7" s="100"/>
      <c r="H7" s="84" t="s">
        <v>14</v>
      </c>
      <c r="I7" s="100"/>
      <c r="J7" s="84" t="s">
        <v>17</v>
      </c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6"/>
    </row>
    <row r="8" spans="1:22" ht="23.25" customHeight="1" x14ac:dyDescent="0.2">
      <c r="A8" s="97"/>
      <c r="B8" s="98"/>
      <c r="C8" s="97"/>
      <c r="D8" s="99"/>
      <c r="E8" s="87" t="s">
        <v>23</v>
      </c>
      <c r="F8" s="87" t="s">
        <v>24</v>
      </c>
      <c r="G8" s="90" t="s">
        <v>25</v>
      </c>
      <c r="H8" s="87" t="s">
        <v>13</v>
      </c>
      <c r="I8" s="87" t="s">
        <v>12</v>
      </c>
      <c r="J8" s="92" t="s">
        <v>16</v>
      </c>
      <c r="K8" s="93"/>
      <c r="L8" s="92" t="s">
        <v>15</v>
      </c>
      <c r="M8" s="93"/>
      <c r="N8" s="77" t="s">
        <v>11</v>
      </c>
      <c r="O8" s="78"/>
      <c r="P8" s="77" t="s">
        <v>10</v>
      </c>
      <c r="Q8" s="78"/>
      <c r="R8" s="77" t="s">
        <v>9</v>
      </c>
      <c r="S8" s="78"/>
      <c r="T8" s="79" t="s">
        <v>8</v>
      </c>
      <c r="U8" s="80"/>
      <c r="V8" s="81" t="s">
        <v>7</v>
      </c>
    </row>
    <row r="9" spans="1:22" ht="23.25" customHeight="1" x14ac:dyDescent="0.2">
      <c r="A9" s="97"/>
      <c r="B9" s="98"/>
      <c r="C9" s="97"/>
      <c r="D9" s="89"/>
      <c r="E9" s="88"/>
      <c r="F9" s="89"/>
      <c r="G9" s="91"/>
      <c r="H9" s="88"/>
      <c r="I9" s="88"/>
      <c r="J9" s="34" t="s">
        <v>6</v>
      </c>
      <c r="K9" s="34" t="s">
        <v>5</v>
      </c>
      <c r="L9" s="34" t="s">
        <v>6</v>
      </c>
      <c r="M9" s="34" t="s">
        <v>5</v>
      </c>
      <c r="N9" s="34" t="s">
        <v>6</v>
      </c>
      <c r="O9" s="34" t="s">
        <v>5</v>
      </c>
      <c r="P9" s="34" t="s">
        <v>6</v>
      </c>
      <c r="Q9" s="34" t="s">
        <v>5</v>
      </c>
      <c r="R9" s="34" t="s">
        <v>6</v>
      </c>
      <c r="S9" s="34" t="s">
        <v>5</v>
      </c>
      <c r="T9" s="34" t="s">
        <v>6</v>
      </c>
      <c r="U9" s="34" t="s">
        <v>5</v>
      </c>
      <c r="V9" s="82"/>
    </row>
    <row r="10" spans="1:22" s="12" customFormat="1" ht="96.75" customHeight="1" x14ac:dyDescent="0.2">
      <c r="A10" s="19" t="s">
        <v>34</v>
      </c>
      <c r="B10" s="9" t="s">
        <v>37</v>
      </c>
      <c r="C10" s="26" t="s">
        <v>35</v>
      </c>
      <c r="D10" s="25" t="s">
        <v>36</v>
      </c>
      <c r="E10" s="45"/>
      <c r="F10" s="40"/>
      <c r="G10" s="41" t="s">
        <v>38</v>
      </c>
      <c r="H10" s="48" t="s">
        <v>39</v>
      </c>
      <c r="I10" s="49" t="s">
        <v>40</v>
      </c>
      <c r="J10" s="71">
        <v>67.25</v>
      </c>
      <c r="K10" s="44">
        <v>75.95</v>
      </c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>
        <f>J10+K10</f>
        <v>143.19999999999999</v>
      </c>
    </row>
    <row r="11" spans="1:22" s="12" customFormat="1" ht="74.25" customHeight="1" x14ac:dyDescent="0.2">
      <c r="A11" s="19"/>
      <c r="B11" s="26"/>
      <c r="C11" s="26"/>
      <c r="D11" s="46"/>
      <c r="E11" s="50"/>
      <c r="F11" s="51"/>
      <c r="G11" s="35"/>
      <c r="H11" s="35"/>
      <c r="I11" s="35"/>
      <c r="J11" s="52"/>
      <c r="K11" s="35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2" s="12" customFormat="1" ht="61.5" customHeight="1" x14ac:dyDescent="0.2">
      <c r="A12" s="19"/>
      <c r="B12" s="38"/>
      <c r="C12" s="26"/>
      <c r="D12" s="25"/>
      <c r="E12" s="26"/>
      <c r="F12" s="27"/>
      <c r="G12" s="28"/>
      <c r="H12" s="28"/>
      <c r="I12" s="28"/>
      <c r="J12" s="32"/>
      <c r="K12" s="28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s="12" customFormat="1" ht="27.75" customHeight="1" x14ac:dyDescent="0.2">
      <c r="A13" s="14"/>
      <c r="B13" s="14"/>
      <c r="C13" s="18" t="s">
        <v>4</v>
      </c>
      <c r="D13" s="18"/>
      <c r="E13" s="36">
        <f>E10+E11+E12</f>
        <v>0</v>
      </c>
      <c r="F13" s="36">
        <f>F10+F11+F12</f>
        <v>0</v>
      </c>
      <c r="G13" s="36" t="s">
        <v>31</v>
      </c>
      <c r="H13" s="23"/>
      <c r="I13" s="23"/>
      <c r="J13" s="23"/>
      <c r="K13" s="23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7">
        <f>V10+V11+V12</f>
        <v>143.19999999999999</v>
      </c>
    </row>
    <row r="14" spans="1:22" s="24" customFormat="1" ht="14.25" customHeight="1" x14ac:dyDescent="0.2">
      <c r="A14" s="14"/>
      <c r="B14" s="14"/>
      <c r="C14" s="5"/>
      <c r="D14" s="5"/>
      <c r="E14" s="22"/>
      <c r="F14" s="22"/>
      <c r="G14" s="23"/>
      <c r="H14" s="23"/>
      <c r="I14" s="23"/>
      <c r="J14" s="23"/>
      <c r="K14" s="23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3"/>
    </row>
    <row r="15" spans="1:22" s="12" customFormat="1" ht="12.75" x14ac:dyDescent="0.2">
      <c r="A15" s="14"/>
      <c r="B15" s="14"/>
      <c r="C15" s="5"/>
      <c r="D15" s="5"/>
      <c r="E15" s="16"/>
      <c r="F15" s="16"/>
      <c r="G15" s="15"/>
      <c r="H15" s="15"/>
      <c r="I15" s="15"/>
      <c r="J15" s="15"/>
      <c r="K15" s="15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3"/>
    </row>
    <row r="16" spans="1:22" ht="1.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4"/>
    </row>
    <row r="17" spans="1:22" ht="30" customHeight="1" x14ac:dyDescent="0.2">
      <c r="A17" s="2"/>
      <c r="B17" s="2"/>
      <c r="C17" s="11" t="s">
        <v>32</v>
      </c>
      <c r="D17" s="11" t="s">
        <v>1</v>
      </c>
      <c r="E17" s="83" t="s">
        <v>26</v>
      </c>
      <c r="F17" s="83"/>
      <c r="G17" s="10" t="s">
        <v>0</v>
      </c>
      <c r="H17" s="54" t="s">
        <v>26</v>
      </c>
      <c r="I17" s="54"/>
      <c r="J17" s="54" t="s">
        <v>0</v>
      </c>
      <c r="K17" s="31"/>
      <c r="L17" s="29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2.75" x14ac:dyDescent="0.2">
      <c r="A18" s="2"/>
      <c r="B18" s="2"/>
      <c r="C18" s="9" t="s">
        <v>37</v>
      </c>
      <c r="D18" s="9" t="s">
        <v>41</v>
      </c>
      <c r="E18" s="72">
        <v>100</v>
      </c>
      <c r="F18" s="72"/>
      <c r="G18" s="8">
        <v>143</v>
      </c>
      <c r="H18" s="47"/>
      <c r="I18" s="47"/>
      <c r="J18" s="47"/>
      <c r="K18" s="4"/>
      <c r="L18" s="30"/>
      <c r="M18" s="2"/>
      <c r="N18" s="2"/>
      <c r="O18" s="2" t="s">
        <v>19</v>
      </c>
      <c r="P18" s="7"/>
      <c r="Q18" s="6"/>
      <c r="R18" s="4"/>
      <c r="S18" s="4"/>
      <c r="T18" s="4"/>
      <c r="U18" s="2"/>
      <c r="V18" s="2"/>
    </row>
    <row r="19" spans="1:22" ht="12.75" x14ac:dyDescent="0.2">
      <c r="A19" s="2"/>
      <c r="B19" s="2"/>
      <c r="C19" s="35"/>
      <c r="D19" s="35"/>
      <c r="E19" s="72"/>
      <c r="F19" s="72"/>
      <c r="G19" s="8"/>
      <c r="H19" s="47"/>
      <c r="I19" s="47"/>
      <c r="J19" s="47"/>
      <c r="K19" s="4"/>
      <c r="L19" s="30"/>
      <c r="M19" s="2"/>
      <c r="N19" s="2"/>
      <c r="O19" s="2"/>
      <c r="P19" s="7"/>
      <c r="Q19" s="6"/>
      <c r="R19" s="4"/>
      <c r="S19" s="4"/>
      <c r="T19" s="4"/>
      <c r="U19" s="2"/>
      <c r="V19" s="2"/>
    </row>
    <row r="20" spans="1:22" ht="12.75" x14ac:dyDescent="0.2">
      <c r="A20" s="2"/>
      <c r="B20" s="2"/>
      <c r="C20" s="53"/>
      <c r="D20" s="53"/>
      <c r="E20" s="72"/>
      <c r="F20" s="72"/>
      <c r="G20" s="8"/>
      <c r="H20" s="47"/>
      <c r="I20" s="47"/>
      <c r="J20" s="47"/>
      <c r="K20" s="4"/>
      <c r="L20" s="30"/>
      <c r="M20" s="2"/>
      <c r="N20" s="2"/>
      <c r="O20" s="2"/>
      <c r="P20" s="7"/>
      <c r="Q20" s="6"/>
      <c r="R20" s="4"/>
      <c r="S20" s="4"/>
      <c r="T20" s="4"/>
      <c r="U20" s="2"/>
      <c r="V20" s="2"/>
    </row>
    <row r="21" spans="1:22" ht="19.5" customHeight="1" x14ac:dyDescent="0.2">
      <c r="A21" s="2"/>
      <c r="B21" s="2" t="s">
        <v>4</v>
      </c>
      <c r="C21" s="70"/>
      <c r="D21" s="70"/>
      <c r="E21" s="73"/>
      <c r="F21" s="73"/>
      <c r="G21" s="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2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2"/>
      <c r="V22" s="2"/>
    </row>
    <row r="23" spans="1:22" ht="117.75" customHeight="1" x14ac:dyDescent="0.2">
      <c r="A23" s="74" t="s">
        <v>18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6"/>
    </row>
    <row r="24" spans="1:22" ht="23.2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23.2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23.2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23.2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23.2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23.2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3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3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23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3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3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3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3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3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23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23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23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23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23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3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3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3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3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23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23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23.25" customHeight="1" x14ac:dyDescent="0.2">
      <c r="A980" s="2"/>
      <c r="B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23.25" customHeight="1" x14ac:dyDescent="0.2">
      <c r="A981" s="2"/>
      <c r="B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23.25" customHeight="1" x14ac:dyDescent="0.2">
      <c r="A982" s="2"/>
      <c r="B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</sheetData>
  <mergeCells count="29">
    <mergeCell ref="A23:V23"/>
    <mergeCell ref="E8:E9"/>
    <mergeCell ref="G8:G9"/>
    <mergeCell ref="L8:M8"/>
    <mergeCell ref="N8:O8"/>
    <mergeCell ref="P8:Q8"/>
    <mergeCell ref="R8:S8"/>
    <mergeCell ref="T8:U8"/>
    <mergeCell ref="E17:F17"/>
    <mergeCell ref="E18:F18"/>
    <mergeCell ref="E19:F19"/>
    <mergeCell ref="E20:F20"/>
    <mergeCell ref="D7:D9"/>
    <mergeCell ref="E21:F21"/>
    <mergeCell ref="C2:L2"/>
    <mergeCell ref="A5:V5"/>
    <mergeCell ref="A7:A9"/>
    <mergeCell ref="B7:B9"/>
    <mergeCell ref="C7:C9"/>
    <mergeCell ref="E7:G7"/>
    <mergeCell ref="V8:V9"/>
    <mergeCell ref="J7:V7"/>
    <mergeCell ref="J8:K8"/>
    <mergeCell ref="A4:V4"/>
    <mergeCell ref="A3:V3"/>
    <mergeCell ref="H7:I7"/>
    <mergeCell ref="H8:H9"/>
    <mergeCell ref="I8:I9"/>
    <mergeCell ref="F8:F9"/>
  </mergeCells>
  <printOptions horizontalCentered="1"/>
  <pageMargins left="0.70866141732283472" right="0.31496062992125984" top="0.74803149606299213" bottom="0.74803149606299213" header="0" footer="0"/>
  <pageSetup scale="47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983"/>
  <sheetViews>
    <sheetView tabSelected="1" view="pageBreakPreview" zoomScale="60" zoomScaleNormal="60" workbookViewId="0">
      <selection activeCell="N20" sqref="N20"/>
    </sheetView>
  </sheetViews>
  <sheetFormatPr baseColWidth="10" defaultColWidth="14.42578125" defaultRowHeight="15" customHeight="1" x14ac:dyDescent="0.2"/>
  <cols>
    <col min="1" max="1" width="9.7109375" style="1" customWidth="1"/>
    <col min="2" max="2" width="15.42578125" style="1" customWidth="1"/>
    <col min="3" max="3" width="28.42578125" style="1" customWidth="1"/>
    <col min="4" max="4" width="33.140625" style="1" customWidth="1"/>
    <col min="5" max="5" width="15.28515625" style="1" customWidth="1"/>
    <col min="6" max="6" width="16.140625" style="1" customWidth="1"/>
    <col min="7" max="7" width="16.42578125" style="1" customWidth="1"/>
    <col min="8" max="8" width="16.140625" style="1" customWidth="1"/>
    <col min="9" max="9" width="15" style="1" customWidth="1"/>
    <col min="10" max="10" width="6.28515625" style="1" customWidth="1"/>
    <col min="11" max="11" width="5.42578125" style="1" customWidth="1"/>
    <col min="12" max="12" width="6" style="1" customWidth="1"/>
    <col min="13" max="13" width="5.140625" style="1" customWidth="1"/>
    <col min="14" max="15" width="4.7109375" style="1" customWidth="1"/>
    <col min="16" max="16" width="5.140625" style="1" customWidth="1"/>
    <col min="17" max="17" width="5" style="1" customWidth="1"/>
    <col min="18" max="18" width="4.85546875" style="1" customWidth="1"/>
    <col min="19" max="19" width="5" style="1" customWidth="1"/>
    <col min="20" max="20" width="4.85546875" style="1" customWidth="1"/>
    <col min="21" max="21" width="5.85546875" style="1" customWidth="1"/>
    <col min="22" max="22" width="12.5703125" style="1" customWidth="1"/>
    <col min="23" max="16384" width="14.42578125" style="1"/>
  </cols>
  <sheetData>
    <row r="1" spans="1:23" ht="136.5" customHeight="1" x14ac:dyDescent="0.2"/>
    <row r="2" spans="1:23" ht="28.5" customHeight="1" x14ac:dyDescent="0.2">
      <c r="B2" s="21"/>
      <c r="C2" s="21"/>
      <c r="D2" s="94"/>
      <c r="E2" s="94"/>
      <c r="F2" s="94"/>
      <c r="G2" s="94"/>
      <c r="H2" s="94"/>
      <c r="I2" s="94"/>
      <c r="J2" s="94"/>
      <c r="K2" s="94"/>
      <c r="L2" s="94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3" ht="49.5" customHeight="1" x14ac:dyDescent="0.2">
      <c r="B3" s="95" t="s">
        <v>42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</row>
    <row r="4" spans="1:23" ht="50.25" customHeight="1" x14ac:dyDescent="0.2">
      <c r="B4" s="95" t="s">
        <v>43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</row>
    <row r="5" spans="1:23" ht="51.75" customHeight="1" x14ac:dyDescent="0.2">
      <c r="B5" s="96" t="s">
        <v>44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</row>
    <row r="6" spans="1:23" ht="51.75" customHeight="1" x14ac:dyDescent="0.2">
      <c r="B6" s="103" t="s">
        <v>27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</row>
    <row r="7" spans="1:23" ht="12" customHeight="1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3" ht="34.5" customHeight="1" x14ac:dyDescent="0.2">
      <c r="B8" s="90" t="s">
        <v>33</v>
      </c>
      <c r="C8" s="87" t="s">
        <v>21</v>
      </c>
      <c r="D8" s="87" t="s">
        <v>28</v>
      </c>
      <c r="E8" s="84" t="s">
        <v>22</v>
      </c>
      <c r="F8" s="85"/>
      <c r="G8" s="100"/>
      <c r="H8" s="84" t="s">
        <v>14</v>
      </c>
      <c r="I8" s="100"/>
      <c r="J8" s="84" t="s">
        <v>17</v>
      </c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6"/>
    </row>
    <row r="9" spans="1:23" ht="23.25" customHeight="1" x14ac:dyDescent="0.2">
      <c r="B9" s="98"/>
      <c r="C9" s="97"/>
      <c r="D9" s="97"/>
      <c r="E9" s="87" t="s">
        <v>23</v>
      </c>
      <c r="F9" s="87" t="s">
        <v>24</v>
      </c>
      <c r="G9" s="90" t="s">
        <v>25</v>
      </c>
      <c r="H9" s="87" t="s">
        <v>13</v>
      </c>
      <c r="I9" s="87" t="s">
        <v>12</v>
      </c>
      <c r="J9" s="92" t="s">
        <v>16</v>
      </c>
      <c r="K9" s="93"/>
      <c r="L9" s="92" t="s">
        <v>15</v>
      </c>
      <c r="M9" s="93"/>
      <c r="N9" s="77" t="s">
        <v>11</v>
      </c>
      <c r="O9" s="78"/>
      <c r="P9" s="77" t="s">
        <v>10</v>
      </c>
      <c r="Q9" s="78"/>
      <c r="R9" s="77" t="s">
        <v>9</v>
      </c>
      <c r="S9" s="78"/>
      <c r="T9" s="79" t="s">
        <v>8</v>
      </c>
      <c r="U9" s="80"/>
      <c r="V9" s="81" t="s">
        <v>7</v>
      </c>
    </row>
    <row r="10" spans="1:23" ht="23.25" customHeight="1" x14ac:dyDescent="0.2">
      <c r="B10" s="98"/>
      <c r="C10" s="97"/>
      <c r="D10" s="97"/>
      <c r="E10" s="88"/>
      <c r="F10" s="89"/>
      <c r="G10" s="91"/>
      <c r="H10" s="88"/>
      <c r="I10" s="88"/>
      <c r="J10" s="34" t="s">
        <v>6</v>
      </c>
      <c r="K10" s="34" t="s">
        <v>5</v>
      </c>
      <c r="L10" s="34" t="s">
        <v>6</v>
      </c>
      <c r="M10" s="34" t="s">
        <v>5</v>
      </c>
      <c r="N10" s="34" t="s">
        <v>6</v>
      </c>
      <c r="O10" s="34" t="s">
        <v>5</v>
      </c>
      <c r="P10" s="34" t="s">
        <v>6</v>
      </c>
      <c r="Q10" s="34" t="s">
        <v>5</v>
      </c>
      <c r="R10" s="34" t="s">
        <v>6</v>
      </c>
      <c r="S10" s="34" t="s">
        <v>5</v>
      </c>
      <c r="T10" s="34" t="s">
        <v>6</v>
      </c>
      <c r="U10" s="34" t="s">
        <v>5</v>
      </c>
      <c r="V10" s="82"/>
    </row>
    <row r="11" spans="1:23" s="12" customFormat="1" ht="33.75" customHeight="1" x14ac:dyDescent="0.2">
      <c r="B11" s="19">
        <v>20</v>
      </c>
      <c r="C11" s="9" t="s">
        <v>35</v>
      </c>
      <c r="D11" s="26" t="s">
        <v>35</v>
      </c>
      <c r="E11" s="39"/>
      <c r="F11" s="40"/>
      <c r="G11" s="41">
        <v>100</v>
      </c>
      <c r="H11" s="42" t="s">
        <v>45</v>
      </c>
      <c r="I11" s="42" t="s">
        <v>40</v>
      </c>
      <c r="J11" s="43">
        <v>67.25</v>
      </c>
      <c r="K11" s="44">
        <v>75.95</v>
      </c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>
        <f>J11+K11</f>
        <v>143.19999999999999</v>
      </c>
    </row>
    <row r="12" spans="1:23" s="12" customFormat="1" ht="25.5" customHeight="1" x14ac:dyDescent="0.2">
      <c r="B12" s="19"/>
      <c r="C12" s="26"/>
      <c r="D12" s="26"/>
      <c r="E12" s="50"/>
      <c r="F12" s="64"/>
      <c r="G12" s="65"/>
      <c r="H12" s="65"/>
      <c r="I12" s="65"/>
      <c r="J12" s="66"/>
      <c r="K12" s="65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>
        <f t="shared" ref="V12:V13" si="0">L12+M12+N12+O12+P12+Q12+R12+S12+T12+U12</f>
        <v>0</v>
      </c>
    </row>
    <row r="13" spans="1:23" s="12" customFormat="1" ht="12.75" x14ac:dyDescent="0.2">
      <c r="B13" s="57"/>
      <c r="C13" s="58"/>
      <c r="D13" s="50"/>
      <c r="E13" s="50"/>
      <c r="F13" s="51"/>
      <c r="G13" s="67"/>
      <c r="H13" s="67"/>
      <c r="I13" s="67"/>
      <c r="J13" s="68"/>
      <c r="K13" s="67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>
        <f t="shared" si="0"/>
        <v>0</v>
      </c>
    </row>
    <row r="14" spans="1:23" s="12" customFormat="1" ht="26.25" customHeight="1" x14ac:dyDescent="0.2">
      <c r="A14" s="63" t="s">
        <v>4</v>
      </c>
      <c r="B14" s="60" t="s">
        <v>37</v>
      </c>
      <c r="C14" s="61"/>
      <c r="D14" s="69"/>
      <c r="E14" s="69">
        <f>SUM(E11:E13)</f>
        <v>0</v>
      </c>
      <c r="F14" s="69"/>
      <c r="G14" s="69"/>
      <c r="H14" s="69"/>
      <c r="I14" s="69"/>
      <c r="J14" s="69"/>
      <c r="K14" s="69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</row>
    <row r="15" spans="1:23" s="24" customFormat="1" ht="20.25" customHeight="1" x14ac:dyDescent="0.2">
      <c r="B15" s="14"/>
      <c r="C15" s="14"/>
      <c r="D15" s="5"/>
      <c r="E15" s="22"/>
      <c r="F15" s="22"/>
      <c r="G15" s="23"/>
      <c r="H15" s="23"/>
      <c r="I15" s="23"/>
      <c r="J15" s="23"/>
      <c r="K15" s="23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3"/>
    </row>
    <row r="16" spans="1:23" s="12" customFormat="1" ht="12.75" x14ac:dyDescent="0.2">
      <c r="B16" s="14"/>
      <c r="C16" s="14"/>
      <c r="D16" s="5"/>
      <c r="E16" s="16"/>
      <c r="F16" s="16"/>
      <c r="G16" s="15"/>
      <c r="H16" s="15"/>
      <c r="I16" s="15"/>
      <c r="J16" s="15"/>
      <c r="K16" s="15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3"/>
    </row>
    <row r="17" spans="2:22" ht="12.75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"/>
    </row>
    <row r="18" spans="2:22" ht="30" customHeight="1" x14ac:dyDescent="0.2">
      <c r="B18" s="2"/>
      <c r="C18" s="2"/>
      <c r="D18" s="11" t="s">
        <v>3</v>
      </c>
      <c r="E18" s="83" t="s">
        <v>2</v>
      </c>
      <c r="F18" s="83"/>
      <c r="G18" s="11" t="s">
        <v>1</v>
      </c>
      <c r="H18" s="11" t="s">
        <v>26</v>
      </c>
      <c r="I18" s="10" t="s">
        <v>0</v>
      </c>
      <c r="K18" s="31"/>
      <c r="L18" s="29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2:22" ht="12.75" x14ac:dyDescent="0.2">
      <c r="B19" s="2"/>
      <c r="C19" s="2"/>
      <c r="D19" s="9" t="s">
        <v>37</v>
      </c>
      <c r="E19" s="72" t="s">
        <v>35</v>
      </c>
      <c r="F19" s="72"/>
      <c r="G19" s="8">
        <v>5</v>
      </c>
      <c r="H19" s="8">
        <v>100</v>
      </c>
      <c r="I19" s="8">
        <v>143</v>
      </c>
      <c r="J19" s="4"/>
      <c r="K19" s="4"/>
      <c r="L19" s="30"/>
      <c r="M19" s="2"/>
      <c r="N19" s="2"/>
      <c r="O19" s="2" t="s">
        <v>19</v>
      </c>
      <c r="P19" s="7"/>
      <c r="Q19" s="6"/>
      <c r="R19" s="4"/>
      <c r="S19" s="4"/>
      <c r="T19" s="4"/>
      <c r="U19" s="2"/>
      <c r="V19" s="2"/>
    </row>
    <row r="20" spans="2:22" ht="12.75" x14ac:dyDescent="0.2">
      <c r="B20" s="2"/>
      <c r="C20" s="2"/>
      <c r="D20" s="35"/>
      <c r="E20" s="102"/>
      <c r="F20" s="102"/>
      <c r="G20" s="8"/>
      <c r="H20" s="8"/>
      <c r="I20" s="8"/>
      <c r="J20" s="4"/>
      <c r="K20" s="4"/>
      <c r="L20" s="30"/>
      <c r="M20" s="2"/>
      <c r="N20" s="2"/>
      <c r="O20" s="2"/>
      <c r="P20" s="7"/>
      <c r="Q20" s="6"/>
      <c r="R20" s="4"/>
      <c r="S20" s="4"/>
      <c r="T20" s="4"/>
      <c r="U20" s="2"/>
      <c r="V20" s="2"/>
    </row>
    <row r="21" spans="2:22" ht="12.75" x14ac:dyDescent="0.2">
      <c r="B21" s="2"/>
      <c r="C21" s="2"/>
      <c r="D21" s="53"/>
      <c r="E21" s="72"/>
      <c r="F21" s="72"/>
      <c r="G21" s="8"/>
      <c r="H21" s="8"/>
      <c r="I21" s="8"/>
      <c r="J21" s="4"/>
      <c r="K21" s="4"/>
      <c r="L21" s="30"/>
      <c r="M21" s="2"/>
      <c r="N21" s="2"/>
      <c r="O21" s="2"/>
      <c r="P21" s="7"/>
      <c r="Q21" s="6"/>
      <c r="R21" s="4"/>
      <c r="S21" s="4"/>
      <c r="T21" s="4"/>
      <c r="U21" s="2"/>
      <c r="V21" s="2"/>
    </row>
    <row r="22" spans="2:22" ht="19.5" customHeight="1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2:22" ht="12.75" customHeight="1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2"/>
      <c r="V23" s="2"/>
    </row>
    <row r="24" spans="2:22" ht="75.75" customHeight="1" x14ac:dyDescent="0.2">
      <c r="B24" s="101" t="s">
        <v>46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6"/>
    </row>
    <row r="25" spans="2:22" ht="23.25" customHeight="1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2:22" ht="23.25" customHeight="1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2:22" ht="23.25" customHeight="1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2:22" ht="23.25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2:22" ht="23.25" customHeight="1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2:22" ht="23.25" customHeight="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2:22" ht="23.25" customHeight="1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2:22" ht="23.25" customHeight="1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2:22" ht="23.25" customHeigh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2:22" ht="23.25" customHeight="1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2:22" ht="23.25" customHeight="1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2:22" ht="23.25" customHeigh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2:22" ht="23.25" customHeigh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2:22" ht="23.25" customHeigh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2:22" ht="23.25" customHeigh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2:22" ht="23.25" customHeigh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2:22" ht="23.25" customHeigh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2:22" ht="23.25" customHeigh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2:22" ht="23.25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2:22" ht="23.25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2:22" ht="23.2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2:22" ht="23.25" customHeigh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2:22" ht="23.25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2:22" ht="23.25" customHeigh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2:22" ht="23.25" customHeigh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2:22" ht="23.25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2:22" ht="23.25" customHeigh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2:22" ht="23.25" customHeigh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2:22" ht="23.25" customHeigh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2:22" ht="23.25" customHeigh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2:22" ht="23.25" customHeigh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2:22" ht="23.25" customHeigh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2:22" ht="23.25" customHeigh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2:22" ht="23.25" customHeigh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2:22" ht="23.25" customHeigh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2:22" ht="23.25" customHeigh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2:22" ht="23.25" customHeigh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2:22" ht="23.25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2:22" ht="23.25" customHeigh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2:22" ht="23.25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2:22" ht="23.25" customHeigh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2:22" ht="23.25" customHeigh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2:22" ht="23.25" customHeigh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2:22" ht="23.25" customHeigh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2:22" ht="23.25" customHeigh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2:22" ht="23.25" customHeigh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2:22" ht="23.25" customHeigh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2:22" ht="23.25" customHeigh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2:22" ht="23.25" customHeight="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2:22" ht="23.25" customHeight="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2:22" ht="23.25" customHeight="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2:22" ht="23.25" customHeight="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2:22" ht="23.25" customHeight="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2:22" ht="23.25" customHeight="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2:22" ht="23.25" customHeight="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2:22" ht="23.25" customHeight="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2:22" ht="23.25" customHeight="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2:22" ht="23.25" customHeight="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2:22" ht="23.25" customHeight="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2:22" ht="23.25" customHeight="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2:22" ht="23.25" customHeight="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2:22" ht="23.25" customHeight="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2:22" ht="23.25" customHeight="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2:22" ht="23.25" customHeight="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2:22" ht="23.25" customHeight="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2:22" ht="23.25" customHeigh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2:22" ht="23.25" customHeight="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2:22" ht="23.25" customHeight="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2:22" ht="23.25" customHeight="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2:22" ht="23.25" customHeight="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2:22" ht="23.25" customHeight="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2:22" ht="23.25" customHeight="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2:22" ht="23.25" customHeight="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2:22" ht="23.25" customHeight="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2:22" ht="23.25" customHeight="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2:22" ht="23.25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2:22" ht="23.25" customHeight="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2:22" ht="23.25" customHeight="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2:22" ht="23.25" customHeight="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2:22" ht="23.25" customHeight="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2:22" ht="23.25" customHeight="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2:22" ht="23.25" customHeight="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2:22" ht="23.25" customHeight="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2:22" ht="23.25" customHeight="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2:22" ht="23.25" customHeight="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2:22" ht="23.25" customHeight="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2:22" ht="23.25" customHeight="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2:22" ht="23.25" customHeight="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2:22" ht="23.25" customHeight="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2:22" ht="23.25" customHeight="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2:22" ht="23.25" customHeight="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2:22" ht="23.25" customHeight="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2:22" ht="23.25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2:22" ht="23.25" customHeight="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2:22" ht="23.25" customHeight="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2:22" ht="23.25" customHeight="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2:22" ht="23.25" customHeight="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2:22" ht="23.25" customHeight="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2:22" ht="23.25" customHeight="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2:22" ht="23.25" customHeight="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2:22" ht="23.25" customHeight="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2:22" ht="23.25" customHeight="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2:22" ht="23.25" customHeight="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2:22" ht="23.25" customHeight="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2:22" ht="23.25" customHeight="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2:22" ht="23.25" customHeight="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2:22" ht="23.25" customHeight="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2:22" ht="23.25" customHeight="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2:22" ht="23.25" customHeight="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2:22" ht="23.25" customHeight="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2:22" ht="23.25" customHeight="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2:22" ht="23.25" customHeight="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2:22" ht="23.25" customHeight="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2:22" ht="23.25" customHeight="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2:22" ht="23.25" customHeight="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2:22" ht="23.25" customHeight="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2:22" ht="23.25" customHeight="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2:22" ht="23.25" customHeight="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2:22" ht="23.25" customHeight="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2:22" ht="23.25" customHeight="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2:22" ht="23.25" customHeight="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2:22" ht="23.25" customHeight="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2:22" ht="23.25" customHeight="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2:22" ht="23.25" customHeight="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2:22" ht="23.25" customHeight="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2:22" ht="23.25" customHeight="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2:22" ht="23.25" customHeight="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2:22" ht="23.25" customHeight="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2:22" ht="23.25" customHeight="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2:22" ht="23.25" customHeight="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2:22" ht="23.25" customHeight="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2:22" ht="23.25" customHeight="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2:22" ht="23.25" customHeight="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2:22" ht="23.25" customHeight="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2:22" ht="23.25" customHeight="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2:22" ht="23.25" customHeight="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2:22" ht="23.25" customHeight="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2:22" ht="23.25" customHeight="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2:22" ht="23.25" customHeight="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2:22" ht="23.25" customHeight="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2:22" ht="23.25" customHeight="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2:22" ht="23.25" customHeight="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2:22" ht="23.25" customHeight="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2:22" ht="23.25" customHeight="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2:22" ht="23.25" customHeight="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2:22" ht="23.25" customHeight="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2:22" ht="23.25" customHeight="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2:22" ht="23.25" customHeight="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2:22" ht="23.25" customHeight="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2:22" ht="23.25" customHeight="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2:22" ht="23.25" customHeight="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2:22" ht="23.25" customHeight="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2:22" ht="23.25" customHeight="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2:22" ht="23.25" customHeight="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2:22" ht="23.25" customHeight="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2:22" ht="23.25" customHeight="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2:22" ht="23.25" customHeight="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2:22" ht="23.25" customHeight="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2:22" ht="23.25" customHeight="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2:22" ht="23.25" customHeight="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2:22" ht="23.25" customHeight="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2:22" ht="23.25" customHeight="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2:22" ht="23.25" customHeight="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2:22" ht="23.25" customHeight="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2:22" ht="23.25" customHeight="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2:22" ht="23.25" customHeight="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2:22" ht="23.25" customHeight="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2:22" ht="23.25" customHeight="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2:22" ht="23.25" customHeight="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2:22" ht="23.25" customHeight="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2:22" ht="23.25" customHeight="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2:22" ht="23.25" customHeight="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2:22" ht="23.25" customHeight="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2:22" ht="23.25" customHeight="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2:22" ht="23.25" customHeight="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2:22" ht="23.25" customHeight="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2:22" ht="23.25" customHeight="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2:22" ht="23.25" customHeight="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2:22" ht="23.25" customHeight="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2:22" ht="23.25" customHeight="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2:22" ht="23.25" customHeight="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2:22" ht="23.25" customHeight="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2:22" ht="23.25" customHeight="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2:22" ht="23.25" customHeight="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2:22" ht="23.25" customHeight="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2:22" ht="23.25" customHeight="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2:22" ht="23.25" customHeight="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2:22" ht="23.25" customHeight="1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2:22" ht="23.25" customHeight="1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2:22" ht="23.25" customHeight="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2:22" ht="23.25" customHeight="1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2:22" ht="23.25" customHeight="1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2:22" ht="23.25" customHeight="1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2:22" ht="23.25" customHeight="1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2:22" ht="23.25" customHeight="1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2:22" ht="23.25" customHeight="1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2:22" ht="23.25" customHeight="1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2:22" ht="23.25" customHeight="1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2:22" ht="23.25" customHeight="1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2:22" ht="23.25" customHeight="1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2:22" ht="23.25" customHeight="1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2:22" ht="23.25" customHeight="1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2:22" ht="23.25" customHeight="1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2:22" ht="23.25" customHeight="1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2:22" ht="23.25" customHeight="1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2:22" ht="23.25" customHeight="1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2:22" ht="23.25" customHeight="1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2:22" ht="23.25" customHeight="1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2:22" ht="23.25" customHeight="1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2:22" ht="23.25" customHeight="1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2:22" ht="23.25" customHeight="1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2:22" ht="23.25" customHeight="1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2:22" ht="23.25" customHeight="1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2:22" ht="23.25" customHeight="1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2:22" ht="23.25" customHeight="1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2:22" ht="23.25" customHeight="1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2:22" ht="23.25" customHeight="1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2:22" ht="23.25" customHeight="1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2:22" ht="23.25" customHeight="1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2:22" ht="23.25" customHeight="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2:22" ht="23.25" customHeight="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2:22" ht="23.25" customHeight="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2:22" ht="23.25" customHeight="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2:22" ht="23.25" customHeight="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2:22" ht="23.25" customHeight="1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2:22" ht="23.25" customHeight="1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2:22" ht="23.25" customHeight="1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2:22" ht="23.25" customHeight="1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2:22" ht="23.25" customHeight="1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2:22" ht="23.25" customHeight="1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2:22" ht="23.25" customHeight="1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2:22" ht="23.25" customHeight="1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2:22" ht="23.25" customHeight="1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2:22" ht="23.25" customHeight="1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2:22" ht="23.25" customHeight="1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2:22" ht="23.25" customHeight="1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2:22" ht="23.25" customHeight="1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2:22" ht="23.25" customHeight="1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2:22" ht="23.25" customHeight="1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2:22" ht="23.25" customHeight="1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2:22" ht="23.25" customHeight="1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2:22" ht="23.25" customHeight="1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2:22" ht="23.25" customHeight="1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2:22" ht="23.25" customHeight="1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2:22" ht="23.25" customHeight="1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2:22" ht="23.25" customHeight="1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2:22" ht="23.25" customHeight="1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2:22" ht="23.25" customHeight="1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2:22" ht="23.25" customHeight="1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2:22" ht="23.25" customHeight="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2:22" ht="23.25" customHeight="1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2:22" ht="23.25" customHeight="1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2:22" ht="23.25" customHeight="1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2:22" ht="23.25" customHeight="1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2:22" ht="23.25" customHeight="1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2:22" ht="23.25" customHeight="1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2:22" ht="23.25" customHeight="1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2:22" ht="23.25" customHeight="1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2:22" ht="23.25" customHeight="1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2:22" ht="23.25" customHeight="1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2:22" ht="23.25" customHeight="1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2:22" ht="23.25" customHeight="1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2:22" ht="23.25" customHeight="1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2:22" ht="23.25" customHeight="1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2:22" ht="23.25" customHeight="1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2:22" ht="23.25" customHeight="1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2:22" ht="23.25" customHeight="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2:22" ht="23.25" customHeight="1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2:22" ht="23.25" customHeight="1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2:22" ht="23.25" customHeight="1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2:22" ht="23.25" customHeight="1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2:22" ht="23.25" customHeight="1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2:22" ht="23.25" customHeight="1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2:22" ht="23.25" customHeight="1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2:22" ht="23.25" customHeight="1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2:22" ht="23.25" customHeight="1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2:22" ht="23.25" customHeight="1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2:22" ht="23.25" customHeight="1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2:22" ht="23.25" customHeight="1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2:22" ht="23.25" customHeight="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2:22" ht="23.25" customHeight="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2:22" ht="23.25" customHeight="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2:22" ht="23.25" customHeight="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2:22" ht="23.25" customHeight="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2:22" ht="23.25" customHeight="1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2:22" ht="23.25" customHeight="1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2:22" ht="23.25" customHeight="1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2:22" ht="23.25" customHeight="1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2:22" ht="23.25" customHeight="1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2:22" ht="23.25" customHeight="1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2:22" ht="23.25" customHeight="1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2:22" ht="23.25" customHeight="1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2:22" ht="23.25" customHeight="1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2:22" ht="23.25" customHeight="1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2:22" ht="23.25" customHeight="1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2:22" ht="23.25" customHeight="1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2:22" ht="23.25" customHeight="1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2:22" ht="23.25" customHeight="1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2:22" ht="23.25" customHeight="1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2:22" ht="23.25" customHeight="1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2:22" ht="23.25" customHeight="1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2:22" ht="23.25" customHeight="1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2:22" ht="23.25" customHeight="1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2:22" ht="23.25" customHeight="1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2:22" ht="23.25" customHeight="1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2:22" ht="23.25" customHeight="1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2:22" ht="23.25" customHeight="1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2:22" ht="23.25" customHeight="1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2:22" ht="23.25" customHeight="1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2:22" ht="23.25" customHeight="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2:22" ht="23.25" customHeight="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2:22" ht="23.25" customHeight="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2:22" ht="23.25" customHeight="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2:22" ht="23.25" customHeight="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2:22" ht="23.25" customHeight="1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2:22" ht="23.25" customHeight="1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2:22" ht="23.25" customHeight="1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2:22" ht="23.25" customHeight="1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2:22" ht="23.25" customHeight="1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2:22" ht="23.25" customHeight="1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2:22" ht="23.25" customHeight="1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2:22" ht="23.25" customHeight="1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2:22" ht="23.25" customHeight="1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2:22" ht="23.25" customHeight="1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2:22" ht="23.25" customHeight="1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2:22" ht="23.25" customHeight="1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2:22" ht="23.25" customHeight="1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2:22" ht="23.25" customHeight="1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2:22" ht="23.25" customHeight="1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2:22" ht="23.25" customHeight="1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2:22" ht="23.25" customHeight="1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2:22" ht="23.25" customHeight="1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2:22" ht="23.25" customHeight="1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2:22" ht="23.25" customHeight="1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2:22" ht="23.25" customHeight="1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2:22" ht="23.25" customHeight="1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2:22" ht="23.25" customHeight="1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2:22" ht="23.25" customHeight="1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2:22" ht="23.25" customHeight="1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2:22" ht="23.25" customHeight="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2:22" ht="23.25" customHeight="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2:22" ht="23.25" customHeight="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2:22" ht="23.25" customHeight="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2:22" ht="23.25" customHeight="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2:22" ht="23.25" customHeight="1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2:22" ht="23.25" customHeight="1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2:22" ht="23.25" customHeight="1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2:22" ht="23.25" customHeight="1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2:22" ht="23.25" customHeight="1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2:22" ht="23.25" customHeight="1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2:22" ht="23.25" customHeight="1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2:22" ht="23.25" customHeight="1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2:22" ht="23.25" customHeight="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2:22" ht="23.25" customHeight="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2:22" ht="23.25" customHeight="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2:22" ht="23.25" customHeight="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2:22" ht="23.25" customHeight="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2:22" ht="23.25" customHeight="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2:22" ht="23.25" customHeight="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2:22" ht="23.25" customHeight="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2:22" ht="23.25" customHeight="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2:22" ht="23.25" customHeight="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2:22" ht="23.25" customHeight="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2:22" ht="23.25" customHeight="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2:22" ht="23.25" customHeight="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2:22" ht="23.25" customHeight="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2:22" ht="23.25" customHeight="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2:22" ht="23.25" customHeight="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2:22" ht="23.25" customHeight="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2:22" ht="23.25" customHeight="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2:22" ht="23.25" customHeight="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2:22" ht="23.25" customHeight="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2:22" ht="23.25" customHeight="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2:22" ht="23.25" customHeight="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2:22" ht="23.25" customHeight="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2:22" ht="23.25" customHeight="1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2:22" ht="23.25" customHeight="1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2:22" ht="23.25" customHeight="1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2:22" ht="23.25" customHeight="1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2:22" ht="23.25" customHeight="1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2:22" ht="23.25" customHeight="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2:22" ht="23.25" customHeight="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2:22" ht="23.25" customHeight="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2:22" ht="23.25" customHeight="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2:22" ht="23.25" customHeight="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2:22" ht="23.25" customHeight="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2:22" ht="23.25" customHeight="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2:22" ht="23.25" customHeight="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2:22" ht="23.25" customHeight="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2:22" ht="23.25" customHeight="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2:22" ht="23.25" customHeight="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2:22" ht="23.25" customHeight="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2:22" ht="23.25" customHeight="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2:22" ht="23.25" customHeight="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2:22" ht="23.25" customHeight="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2:22" ht="23.25" customHeight="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2:22" ht="23.25" customHeight="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2:22" ht="23.25" customHeight="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2:22" ht="23.25" customHeight="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2:22" ht="23.25" customHeight="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2:22" ht="23.25" customHeight="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2:22" ht="23.25" customHeight="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2:22" ht="23.25" customHeight="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2:22" ht="23.25" customHeight="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2:22" ht="23.25" customHeight="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2:22" ht="23.25" customHeight="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2:22" ht="23.25" customHeight="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2:22" ht="23.25" customHeight="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2:22" ht="23.25" customHeight="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2:22" ht="23.25" customHeight="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2:22" ht="23.25" customHeight="1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2:22" ht="23.25" customHeight="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2:22" ht="23.25" customHeight="1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2:22" ht="23.25" customHeight="1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2:22" ht="23.25" customHeight="1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2:22" ht="23.25" customHeight="1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2:22" ht="23.25" customHeight="1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2:22" ht="23.25" customHeight="1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2:22" ht="23.25" customHeight="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2:22" ht="23.25" customHeight="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2:22" ht="23.25" customHeight="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2:22" ht="23.25" customHeight="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2:22" ht="23.25" customHeight="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2:22" ht="23.25" customHeight="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2:22" ht="23.25" customHeight="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2:22" ht="23.25" customHeight="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2:22" ht="23.25" customHeight="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2:22" ht="23.25" customHeight="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2:22" ht="23.25" customHeight="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2:22" ht="23.25" customHeight="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2:22" ht="23.25" customHeight="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2:22" ht="23.25" customHeight="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2:22" ht="23.25" customHeight="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2:22" ht="23.25" customHeight="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2:22" ht="23.25" customHeight="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2:22" ht="23.25" customHeight="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2:22" ht="23.25" customHeight="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2:22" ht="23.25" customHeight="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2:22" ht="23.25" customHeight="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2:22" ht="23.25" customHeight="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2:22" ht="23.25" customHeight="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2:22" ht="23.25" customHeight="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2:22" ht="23.25" customHeight="1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2:22" ht="23.25" customHeight="1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2:22" ht="23.25" customHeight="1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2:22" ht="23.25" customHeight="1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2:22" ht="23.25" customHeight="1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2:22" ht="23.25" customHeight="1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2:22" ht="23.25" customHeight="1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2:22" ht="23.25" customHeight="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2:22" ht="23.25" customHeight="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2:22" ht="23.25" customHeight="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2:22" ht="23.25" customHeight="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2:22" ht="23.25" customHeight="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2:22" ht="23.25" customHeight="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2:22" ht="23.25" customHeight="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2:22" ht="23.25" customHeight="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2:22" ht="23.25" customHeight="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2:22" ht="23.25" customHeight="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2:22" ht="23.25" customHeight="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2:22" ht="23.25" customHeight="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2:22" ht="23.25" customHeight="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2:22" ht="23.25" customHeight="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2:22" ht="23.25" customHeight="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2:22" ht="23.25" customHeight="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2:22" ht="23.25" customHeight="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2:22" ht="23.25" customHeight="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2:22" ht="23.25" customHeight="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2:22" ht="23.25" customHeight="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2:22" ht="23.25" customHeight="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2:22" ht="23.25" customHeight="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2:22" ht="23.25" customHeight="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2:22" ht="23.25" customHeight="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2:22" ht="23.25" customHeight="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2:22" ht="23.25" customHeight="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2:22" ht="23.25" customHeight="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2:22" ht="23.25" customHeight="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2:22" ht="23.25" customHeight="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2:22" ht="23.25" customHeight="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2:22" ht="23.25" customHeight="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2:22" ht="23.25" customHeight="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2:22" ht="23.25" customHeight="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2:22" ht="23.25" customHeight="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2:22" ht="23.25" customHeight="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2:22" ht="23.25" customHeight="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2:22" ht="23.25" customHeight="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2:22" ht="23.25" customHeight="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2:22" ht="23.25" customHeight="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2:22" ht="23.25" customHeight="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2:22" ht="23.25" customHeight="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2:22" ht="23.25" customHeight="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2:22" ht="23.25" customHeight="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2:22" ht="23.25" customHeight="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2:22" ht="23.25" customHeight="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2:22" ht="23.25" customHeight="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2:22" ht="23.25" customHeight="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2:22" ht="23.25" customHeight="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2:22" ht="23.25" customHeight="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2:22" ht="23.25" customHeight="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2:22" ht="23.25" customHeight="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2:22" ht="23.25" customHeight="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2:22" ht="23.25" customHeight="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2:22" ht="23.25" customHeight="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2:22" ht="23.25" customHeight="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2:22" ht="23.25" customHeight="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2:22" ht="23.25" customHeight="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2:22" ht="23.25" customHeight="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2:22" ht="23.25" customHeight="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2:22" ht="23.25" customHeight="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2:22" ht="23.25" customHeight="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2:22" ht="23.25" customHeight="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2:22" ht="23.25" customHeight="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2:22" ht="23.25" customHeight="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2:22" ht="23.25" customHeight="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2:22" ht="23.25" customHeight="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2:22" ht="23.25" customHeight="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2:22" ht="23.25" customHeight="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2:22" ht="23.25" customHeight="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2:22" ht="23.25" customHeight="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2:22" ht="23.25" customHeight="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2:22" ht="23.25" customHeight="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2:22" ht="23.25" customHeight="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2:22" ht="23.25" customHeight="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2:22" ht="23.25" customHeight="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2:22" ht="23.25" customHeight="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2:22" ht="23.25" customHeight="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2:22" ht="23.25" customHeight="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2:22" ht="23.25" customHeight="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2:22" ht="23.25" customHeight="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2:22" ht="23.25" customHeight="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2:22" ht="23.25" customHeight="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2:22" ht="23.25" customHeight="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2:22" ht="23.25" customHeight="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2:22" ht="23.25" customHeight="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2:22" ht="23.25" customHeight="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2:22" ht="23.25" customHeight="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2:22" ht="23.25" customHeight="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2:22" ht="23.25" customHeight="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2:22" ht="23.25" customHeight="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2:22" ht="23.25" customHeight="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2:22" ht="23.25" customHeight="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2:22" ht="23.25" customHeight="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2:22" ht="23.25" customHeight="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2:22" ht="23.25" customHeight="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2:22" ht="23.25" customHeight="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2:22" ht="23.25" customHeight="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2:22" ht="23.25" customHeight="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2:22" ht="23.25" customHeight="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2:22" ht="23.25" customHeight="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2:22" ht="23.25" customHeight="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2:22" ht="23.25" customHeight="1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2:22" ht="23.25" customHeight="1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2:22" ht="23.25" customHeight="1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2:22" ht="23.25" customHeight="1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2:22" ht="23.25" customHeight="1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2:22" ht="23.25" customHeight="1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2:22" ht="23.25" customHeight="1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2:22" ht="23.25" customHeight="1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2:22" ht="23.25" customHeight="1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2:22" ht="23.25" customHeight="1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2:22" ht="23.25" customHeight="1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2:22" ht="23.25" customHeight="1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2:22" ht="23.25" customHeight="1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2:22" ht="23.25" customHeight="1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2:22" ht="23.25" customHeight="1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2:22" ht="23.25" customHeight="1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2:22" ht="23.25" customHeight="1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2:22" ht="23.25" customHeight="1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2:22" ht="23.25" customHeight="1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2:22" ht="23.25" customHeight="1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2:22" ht="23.25" customHeight="1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2:22" ht="23.25" customHeight="1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2:22" ht="23.25" customHeight="1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2:22" ht="23.25" customHeight="1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2:22" ht="23.25" customHeight="1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2:22" ht="23.25" customHeight="1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2:22" ht="23.25" customHeight="1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2:22" ht="23.25" customHeight="1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2:22" ht="23.25" customHeight="1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2:22" ht="23.25" customHeight="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2:22" ht="23.25" customHeight="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2:22" ht="23.25" customHeight="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2:22" ht="23.25" customHeight="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2:22" ht="23.25" customHeight="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2:22" ht="23.25" customHeight="1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2:22" ht="23.25" customHeight="1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2:22" ht="23.25" customHeight="1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2:22" ht="23.25" customHeight="1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2:22" ht="23.25" customHeight="1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2:22" ht="23.25" customHeight="1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2:22" ht="23.25" customHeight="1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2:22" ht="23.25" customHeight="1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2:22" ht="23.25" customHeight="1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2:22" ht="23.25" customHeight="1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2:22" ht="23.25" customHeight="1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2:22" ht="23.25" customHeight="1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2:22" ht="23.25" customHeight="1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2:22" ht="23.25" customHeight="1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2:22" ht="23.25" customHeight="1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2:22" ht="23.25" customHeight="1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2:22" ht="23.25" customHeight="1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2:22" ht="23.25" customHeight="1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2:22" ht="23.25" customHeight="1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2:22" ht="23.25" customHeight="1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2:22" ht="23.25" customHeight="1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2:22" ht="23.25" customHeight="1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2:22" ht="23.25" customHeight="1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2:22" ht="23.25" customHeight="1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2:22" ht="23.25" customHeight="1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2:22" ht="23.25" customHeight="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2:22" ht="23.25" customHeight="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2:22" ht="23.25" customHeight="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2:22" ht="23.25" customHeight="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2:22" ht="23.25" customHeight="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2:22" ht="23.25" customHeight="1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2:22" ht="23.25" customHeight="1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2:22" ht="23.25" customHeight="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2:22" ht="23.25" customHeight="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2:22" ht="23.25" customHeight="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2:22" ht="23.25" customHeight="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2:22" ht="23.25" customHeight="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2:22" ht="23.25" customHeight="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2:22" ht="23.25" customHeight="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2:22" ht="23.25" customHeight="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2:22" ht="23.25" customHeight="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2:22" ht="23.25" customHeight="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2:22" ht="23.25" customHeight="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2:22" ht="23.25" customHeight="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2:22" ht="23.25" customHeight="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2:22" ht="23.25" customHeight="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2:22" ht="23.25" customHeight="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2:22" ht="23.25" customHeight="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2:22" ht="23.25" customHeight="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2:22" ht="23.25" customHeight="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2:22" ht="23.25" customHeight="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2:22" ht="23.25" customHeight="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2:22" ht="23.25" customHeight="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2:22" ht="23.25" customHeight="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2:22" ht="23.25" customHeight="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2:22" ht="23.25" customHeight="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2:22" ht="23.25" customHeight="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2:22" ht="23.25" customHeight="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2:22" ht="23.25" customHeight="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2:22" ht="23.25" customHeight="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2:22" ht="23.25" customHeight="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2:22" ht="23.25" customHeight="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2:22" ht="23.25" customHeight="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2:22" ht="23.25" customHeight="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2:22" ht="23.25" customHeight="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2:22" ht="23.25" customHeight="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2:22" ht="23.25" customHeight="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2:22" ht="23.25" customHeight="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2:22" ht="23.25" customHeight="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2:22" ht="23.25" customHeight="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2:22" ht="23.25" customHeight="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2:22" ht="23.25" customHeight="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2:22" ht="23.25" customHeight="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2:22" ht="23.25" customHeight="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2:22" ht="23.25" customHeight="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2:22" ht="23.25" customHeight="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2:22" ht="23.25" customHeight="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2:22" ht="23.25" customHeight="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2:22" ht="23.25" customHeight="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2:22" ht="23.25" customHeight="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2:22" ht="23.25" customHeight="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2:22" ht="23.25" customHeight="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2:22" ht="23.25" customHeight="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2:22" ht="23.25" customHeight="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2:22" ht="23.25" customHeight="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2:22" ht="23.25" customHeight="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2:22" ht="23.25" customHeight="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2:22" ht="23.25" customHeight="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2:22" ht="23.25" customHeight="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2:22" ht="23.25" customHeight="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2:22" ht="23.25" customHeight="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2:22" ht="23.25" customHeight="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2:22" ht="23.25" customHeight="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2:22" ht="23.25" customHeight="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2:22" ht="23.25" customHeight="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2:22" ht="23.25" customHeight="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2:22" ht="23.25" customHeight="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2:22" ht="23.25" customHeight="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2:22" ht="23.25" customHeight="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2:22" ht="23.25" customHeight="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2:22" ht="23.25" customHeight="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2:22" ht="23.25" customHeight="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2:22" ht="23.25" customHeight="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2:22" ht="23.25" customHeight="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2:22" ht="23.25" customHeight="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2:22" ht="23.25" customHeight="1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2:22" ht="23.25" customHeight="1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2:22" ht="23.25" customHeight="1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2:22" ht="23.25" customHeight="1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2:22" ht="23.25" customHeight="1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2:22" ht="23.25" customHeight="1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2:22" ht="23.25" customHeight="1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2:22" ht="23.25" customHeight="1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2:22" ht="23.25" customHeight="1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2:22" ht="23.25" customHeight="1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2:22" ht="23.25" customHeight="1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2:22" ht="23.25" customHeight="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2:22" ht="23.25" customHeight="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2:22" ht="23.25" customHeight="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2:22" ht="23.25" customHeight="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2:22" ht="23.25" customHeight="1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2:22" ht="23.25" customHeight="1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2:22" ht="23.25" customHeight="1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2:22" ht="23.25" customHeight="1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2:22" ht="23.25" customHeight="1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2:22" ht="23.25" customHeight="1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2:22" ht="23.25" customHeight="1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2:22" ht="23.25" customHeight="1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2:22" ht="23.25" customHeight="1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2:22" ht="23.25" customHeight="1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2:22" ht="23.25" customHeight="1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2:22" ht="23.25" customHeight="1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2:22" ht="23.25" customHeight="1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2:22" ht="23.25" customHeight="1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2:22" ht="23.25" customHeight="1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2:22" ht="23.25" customHeight="1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2:22" ht="23.25" customHeight="1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2:22" ht="23.25" customHeight="1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2:22" ht="23.25" customHeight="1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2:22" ht="23.25" customHeight="1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2:22" ht="23.25" customHeight="1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2:22" ht="23.25" customHeight="1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2:22" ht="23.25" customHeight="1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2:22" ht="23.25" customHeight="1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2:22" ht="23.25" customHeight="1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2:22" ht="23.25" customHeight="1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2:22" ht="23.25" customHeight="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2:22" ht="23.25" customHeight="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2:22" ht="23.25" customHeight="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2:22" ht="23.25" customHeight="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2:22" ht="23.25" customHeight="1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2:22" ht="23.25" customHeight="1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2:22" ht="23.25" customHeight="1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2:22" ht="23.25" customHeight="1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2:22" ht="23.25" customHeight="1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2:22" ht="23.25" customHeight="1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2:22" ht="23.25" customHeight="1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2:22" ht="23.25" customHeight="1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2:22" ht="23.25" customHeight="1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2:22" ht="23.25" customHeight="1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2:22" ht="23.25" customHeight="1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2:22" ht="23.25" customHeight="1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2:22" ht="23.25" customHeight="1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2:22" ht="23.25" customHeight="1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2:22" ht="23.25" customHeight="1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2:22" ht="23.25" customHeight="1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2:22" ht="23.25" customHeight="1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2:22" ht="23.25" customHeight="1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2:22" ht="23.25" customHeight="1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2:22" ht="23.25" customHeight="1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2:22" ht="23.25" customHeight="1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2:22" ht="23.25" customHeight="1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2:22" ht="23.25" customHeight="1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2:22" ht="23.25" customHeight="1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2:22" ht="23.25" customHeight="1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2:22" ht="23.25" customHeight="1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2:22" ht="23.25" customHeight="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2:22" ht="23.25" customHeight="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2:22" ht="23.25" customHeight="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2:22" ht="23.25" customHeight="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2:22" ht="23.25" customHeight="1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2:22" ht="23.25" customHeight="1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2:22" ht="23.25" customHeight="1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2:22" ht="23.25" customHeight="1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2:22" ht="23.25" customHeight="1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2:22" ht="23.25" customHeight="1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2:22" ht="23.25" customHeight="1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2:22" ht="23.25" customHeight="1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2:22" ht="23.25" customHeight="1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2:22" ht="23.25" customHeight="1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2:22" ht="23.25" customHeight="1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2:22" ht="23.25" customHeight="1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2:22" ht="23.25" customHeight="1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2:22" ht="23.25" customHeight="1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2:22" ht="23.25" customHeight="1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2:22" ht="23.25" customHeight="1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2:22" ht="23.25" customHeight="1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2:22" ht="23.25" customHeight="1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2:22" ht="23.25" customHeight="1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2:22" ht="23.25" customHeight="1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2:22" ht="23.25" customHeight="1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2:22" ht="23.25" customHeight="1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2:22" ht="23.25" customHeight="1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2:22" ht="23.25" customHeight="1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2:22" ht="23.25" customHeight="1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2:22" ht="23.25" customHeight="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2:22" ht="23.25" customHeight="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2:22" ht="23.25" customHeight="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2:22" ht="23.25" customHeight="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2:22" ht="23.25" customHeight="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2:22" ht="23.25" customHeight="1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2:22" ht="23.25" customHeight="1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2:22" ht="23.25" customHeight="1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2:22" ht="23.25" customHeight="1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2:22" ht="23.25" customHeight="1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2:22" ht="23.25" customHeight="1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2:22" ht="23.25" customHeight="1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2:22" ht="23.25" customHeight="1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2:22" ht="23.25" customHeight="1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2:22" ht="23.25" customHeight="1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2:22" ht="23.25" customHeight="1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2:22" ht="23.25" customHeight="1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2:22" ht="23.25" customHeight="1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2:22" ht="23.25" customHeight="1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2:22" ht="23.25" customHeight="1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2:22" ht="23.25" customHeight="1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2:22" ht="23.25" customHeight="1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2:22" ht="23.25" customHeight="1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2:22" ht="23.25" customHeight="1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2:22" ht="23.25" customHeight="1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2:22" ht="23.25" customHeight="1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2:22" ht="23.25" customHeight="1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2:22" ht="23.25" customHeight="1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2:22" ht="23.25" customHeight="1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2:22" ht="23.25" customHeight="1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2:22" ht="23.25" customHeight="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2:22" ht="23.25" customHeight="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2:22" ht="23.25" customHeight="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2:22" ht="23.25" customHeight="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2:22" ht="23.25" customHeight="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2:22" ht="23.25" customHeight="1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2:22" ht="23.25" customHeight="1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2:22" ht="23.25" customHeight="1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2:22" ht="23.25" customHeight="1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2:22" ht="23.25" customHeight="1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2:22" ht="23.25" customHeight="1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2:22" ht="23.25" customHeight="1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2:22" ht="23.25" customHeight="1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2:22" ht="23.25" customHeight="1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2:22" ht="23.25" customHeight="1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2:22" ht="23.25" customHeight="1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2:22" ht="23.25" customHeight="1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2:22" ht="23.25" customHeight="1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2:22" ht="23.25" customHeight="1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2:22" ht="23.25" customHeight="1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2:22" ht="23.25" customHeight="1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2:22" ht="23.25" customHeight="1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2:22" ht="23.25" customHeight="1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2:22" ht="23.25" customHeight="1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2:22" ht="23.25" customHeight="1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2:22" ht="23.25" customHeight="1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2:22" ht="23.25" customHeight="1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2:22" ht="23.25" customHeight="1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2:22" ht="23.25" customHeight="1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2:22" ht="23.25" customHeight="1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2:22" ht="23.25" customHeight="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2:22" ht="23.25" customHeight="1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2:22" ht="23.25" customHeight="1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2:22" ht="23.25" customHeight="1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2:22" ht="23.25" customHeight="1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2:22" ht="23.25" customHeight="1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2:22" ht="23.25" customHeight="1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2:22" ht="23.25" customHeight="1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2:22" ht="23.25" customHeight="1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2:22" ht="23.25" customHeight="1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2:22" ht="23.25" customHeight="1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2:22" ht="23.25" customHeight="1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2:22" ht="23.25" customHeight="1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2:22" ht="23.25" customHeight="1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2:22" ht="23.25" customHeight="1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2:22" ht="23.25" customHeight="1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2:22" ht="23.25" customHeight="1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2:22" ht="23.25" customHeight="1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2:22" ht="23.25" customHeight="1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2:22" ht="23.25" customHeight="1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2:22" ht="23.25" customHeight="1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2:22" ht="23.25" customHeight="1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2:22" ht="23.25" customHeight="1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2:22" ht="23.25" customHeight="1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2:22" ht="23.25" customHeight="1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2:22" ht="23.25" customHeight="1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2:22" ht="23.25" customHeight="1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2:22" ht="23.25" customHeight="1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2:22" ht="23.25" customHeight="1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2:22" ht="23.25" customHeight="1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2:22" ht="23.25" customHeight="1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2:22" ht="23.25" customHeight="1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2:22" ht="23.25" customHeight="1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2:22" ht="23.25" customHeight="1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2:22" ht="23.25" customHeight="1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2:22" ht="23.25" customHeight="1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2:22" ht="23.25" customHeight="1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2:22" ht="23.25" customHeight="1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2:22" ht="23.25" customHeight="1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2:22" ht="23.25" customHeight="1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2:22" ht="23.25" customHeight="1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2:22" ht="23.25" customHeight="1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2:22" ht="23.25" customHeight="1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2:22" ht="23.25" customHeight="1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2:22" ht="23.25" customHeight="1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2:22" ht="23.25" customHeight="1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2:22" ht="23.25" customHeight="1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2:22" ht="23.25" customHeight="1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2:22" ht="23.25" customHeight="1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2:22" ht="23.25" customHeight="1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2:22" ht="23.25" customHeight="1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2:22" ht="23.25" customHeight="1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2:22" ht="23.25" customHeight="1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2:22" ht="23.25" customHeight="1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2:22" ht="23.25" customHeight="1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2:22" ht="23.25" customHeight="1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2:22" ht="23.25" customHeight="1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2:22" ht="23.25" customHeight="1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2:22" ht="23.25" customHeight="1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2:22" ht="23.25" customHeight="1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2:22" ht="23.25" customHeight="1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2:22" ht="23.25" customHeight="1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2:22" ht="23.25" customHeight="1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2:22" ht="23.25" customHeight="1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2:22" ht="23.25" customHeight="1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2:22" ht="23.25" customHeight="1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2:22" ht="23.25" customHeight="1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2:22" ht="23.25" customHeight="1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2:22" ht="23.25" customHeight="1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2:22" ht="23.25" customHeight="1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2:22" ht="23.25" customHeight="1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2:22" ht="23.25" customHeight="1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2:22" ht="23.25" customHeight="1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2:22" ht="23.25" customHeight="1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2:22" ht="23.25" customHeight="1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2:22" ht="23.25" customHeight="1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2:22" ht="23.25" customHeight="1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2:22" ht="23.25" customHeight="1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2:22" ht="23.25" customHeight="1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2:22" ht="23.25" customHeight="1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2:22" ht="23.25" customHeight="1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2:22" ht="23.25" customHeight="1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2:22" ht="23.25" customHeight="1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2:22" ht="23.25" customHeight="1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2:22" ht="23.25" customHeight="1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2:22" ht="23.25" customHeight="1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2:22" ht="23.25" customHeight="1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2:22" ht="23.25" customHeight="1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2:22" ht="23.25" customHeight="1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2:22" ht="23.25" customHeight="1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2:22" ht="23.25" customHeight="1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2:22" ht="23.25" customHeight="1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2:22" ht="23.25" customHeight="1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2:22" ht="23.25" customHeight="1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2:22" ht="23.25" customHeight="1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2:22" ht="23.25" customHeight="1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2:22" ht="23.25" customHeight="1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2:22" ht="23.25" customHeight="1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2:22" ht="23.25" customHeight="1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2:22" ht="23.25" customHeight="1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2:22" ht="23.25" customHeight="1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2:22" ht="23.25" customHeight="1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2:22" ht="23.25" customHeight="1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2:22" ht="23.25" customHeight="1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2:22" ht="23.25" customHeight="1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2:22" ht="23.25" customHeight="1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2:22" ht="23.25" customHeight="1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2:22" ht="23.25" customHeight="1" x14ac:dyDescent="0.2">
      <c r="B981" s="2"/>
      <c r="C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2:22" ht="23.25" customHeight="1" x14ac:dyDescent="0.2">
      <c r="B982" s="2"/>
      <c r="C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2:22" ht="23.25" customHeight="1" x14ac:dyDescent="0.2">
      <c r="B983" s="2"/>
      <c r="C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</sheetData>
  <mergeCells count="28">
    <mergeCell ref="E18:F18"/>
    <mergeCell ref="E19:F19"/>
    <mergeCell ref="E20:F20"/>
    <mergeCell ref="E21:F21"/>
    <mergeCell ref="B24:V24"/>
    <mergeCell ref="V9:V10"/>
    <mergeCell ref="E9:E10"/>
    <mergeCell ref="F9:F10"/>
    <mergeCell ref="G9:G10"/>
    <mergeCell ref="H9:H10"/>
    <mergeCell ref="I9:I10"/>
    <mergeCell ref="J9:K9"/>
    <mergeCell ref="D2:L2"/>
    <mergeCell ref="B8:B10"/>
    <mergeCell ref="C8:C10"/>
    <mergeCell ref="D8:D10"/>
    <mergeCell ref="E8:G8"/>
    <mergeCell ref="H8:I8"/>
    <mergeCell ref="J8:V8"/>
    <mergeCell ref="B3:W3"/>
    <mergeCell ref="B4:W4"/>
    <mergeCell ref="B5:W5"/>
    <mergeCell ref="B6:V6"/>
    <mergeCell ref="L9:M9"/>
    <mergeCell ref="N9:O9"/>
    <mergeCell ref="P9:Q9"/>
    <mergeCell ref="R9:S9"/>
    <mergeCell ref="T9:U9"/>
  </mergeCells>
  <pageMargins left="0.7" right="0.7" top="0.75" bottom="0.75" header="0.3" footer="0.3"/>
  <pageSetup scale="4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Informe Mensual MARZO</vt:lpstr>
      <vt:lpstr>Anexo MARZO</vt:lpstr>
      <vt:lpstr>Informe Mensual FEBRERO</vt:lpstr>
      <vt:lpstr>Anexo FEBRERO</vt:lpstr>
      <vt:lpstr>Informe Mensual ENERO</vt:lpstr>
      <vt:lpstr>Anexo ENERO</vt:lpstr>
      <vt:lpstr>'Informe Mensual ENERO'!Área_de_impresión</vt:lpstr>
      <vt:lpstr>'Informe Mensual FEBRERO'!Área_de_impresión</vt:lpstr>
      <vt:lpstr>'Informe Mensual MARZO'!Área_de_impresión</vt:lpstr>
      <vt:lpstr>'Informe Mensual ENERO'!Títulos_a_imprimir</vt:lpstr>
      <vt:lpstr>'Informe Mensual FEBRERO'!Títulos_a_imprimir</vt:lpstr>
      <vt:lpstr>'Informe Mensual MARZO'!Títulos_a_imprimir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HAIDE BELMONT</cp:lastModifiedBy>
  <cp:lastPrinted>2022-03-22T17:56:17Z</cp:lastPrinted>
  <dcterms:created xsi:type="dcterms:W3CDTF">2020-12-16T23:36:10Z</dcterms:created>
  <dcterms:modified xsi:type="dcterms:W3CDTF">2022-04-11T19:04:06Z</dcterms:modified>
</cp:coreProperties>
</file>