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RINA\Desktop\TODO KARI\KARINA\1TRANSPARENCIA-SIPOT\SIPOT\2026\"/>
    </mc:Choice>
  </mc:AlternateContent>
  <xr:revisionPtr revIDLastSave="0" documentId="8_{81A1A9D3-7E83-4354-BC25-4BA6E47E0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chart.v1.0" hidden="1">Hoja2!$A$30:$A$38</definedName>
    <definedName name="_xlchart.v1.1" hidden="1">Hoja2!$E$30:$E$38</definedName>
    <definedName name="_xlchart.v1.2" hidden="1">Hoja2!$A$8:$A$14</definedName>
    <definedName name="_xlchart.v1.3" hidden="1">Hoja2!$E$8:$E$14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D39" i="2"/>
  <c r="C39" i="2"/>
  <c r="B39" i="2"/>
  <c r="E8" i="2"/>
  <c r="E12" i="2"/>
  <c r="C15" i="2"/>
  <c r="D15" i="2"/>
  <c r="B15" i="2"/>
  <c r="E38" i="2" l="1"/>
  <c r="E37" i="2"/>
  <c r="E36" i="2"/>
  <c r="E35" i="2"/>
  <c r="E34" i="2"/>
  <c r="E33" i="2"/>
  <c r="E32" i="2"/>
  <c r="E31" i="2"/>
  <c r="E30" i="2"/>
  <c r="E14" i="2"/>
  <c r="E13" i="2"/>
  <c r="E11" i="2"/>
  <c r="E10" i="2"/>
  <c r="E9" i="2"/>
  <c r="E39" i="2" l="1"/>
  <c r="E15" i="2"/>
</calcChain>
</file>

<file path=xl/sharedStrings.xml><?xml version="1.0" encoding="utf-8"?>
<sst xmlns="http://schemas.openxmlformats.org/spreadsheetml/2006/main" count="31" uniqueCount="26">
  <si>
    <t>Gestión de solicitudes de servicios y trámites administrativos de la ciudadanía: Remite la petición ciudadana a las áreas competentes.</t>
  </si>
  <si>
    <t xml:space="preserve">Construcciones y Obras                                        </t>
  </si>
  <si>
    <t xml:space="preserve">Espectáculos públicos.           </t>
  </si>
  <si>
    <t xml:space="preserve">Vía Pública                                                        </t>
  </si>
  <si>
    <t xml:space="preserve">Mercados Públicos                                                         </t>
  </si>
  <si>
    <t xml:space="preserve">Protección Civil              </t>
  </si>
  <si>
    <t xml:space="preserve">Servicios Legales              </t>
  </si>
  <si>
    <t>Total</t>
  </si>
  <si>
    <t>Dir. de la Unidad de Gestión Integral de Riesgos y Protección Civil</t>
  </si>
  <si>
    <t>Dir. Gral. de Administración y Finanzas</t>
  </si>
  <si>
    <t>Dir. Gral. de Asuntos Jurídicos y Gobierno</t>
  </si>
  <si>
    <t>Dir. Gral. de Bienestar e Igualdad Sustantiva</t>
  </si>
  <si>
    <t>Dir. Gral. de Derechos Culturales, Educativos de Ciencia y Tecnología</t>
  </si>
  <si>
    <t>Dir. Gral. de Medio Ambiente, Desarrollo Sustentable y Fomento Económico</t>
  </si>
  <si>
    <t>Dir. Gral. de Obras y Desarrollo Urbano</t>
  </si>
  <si>
    <t>Dir. Gral. de Participación Ciudadana</t>
  </si>
  <si>
    <t>Dir. Gral. de Servicios Urbanos</t>
  </si>
  <si>
    <t>Área a la que se remitieron los trámites ingresados en la Ventanilla Única de Trámites en Alcaldía Tlalpan</t>
  </si>
  <si>
    <t>Área a la que se remitieron las solicitudes de servicio ingresadas en el Centro de Servicios y Atención Ciudadana y por la plataforma del Sistem Unificado de Atención Ciudadana en Alcaldía Tlalpan</t>
  </si>
  <si>
    <t>1er_Trimestre_Enero-Marzo_2026_Info-de-interes</t>
  </si>
  <si>
    <t xml:space="preserve">Agua y Servicios Hidráulicos  </t>
  </si>
  <si>
    <t>ENERO</t>
  </si>
  <si>
    <t>FEBRERO</t>
  </si>
  <si>
    <t>MARZO</t>
  </si>
  <si>
    <t>Total
Enero-Marzo</t>
  </si>
  <si>
    <t>Centro de Servicios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</si>
</sst>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3" borderId="1" xfId="0" applyFill="1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5" xfId="0" applyBorder="1"/>
    <xf numFmtId="0" fontId="0" fillId="0" borderId="0" xfId="0" applyAlignment="1">
      <alignment horizontal="lef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9" xfId="0" applyBorder="1" applyAlignment="1">
      <alignment horizontal="righ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MX" sz="1400" b="1" i="1" u="sng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effectLst/>
                <a:latin typeface="Calibri" panose="020F0502020204030204"/>
              </a:rPr>
              <a:t>Proporción de trámites ingresados en la Ventanilla Única de Trámites, por Dirección General en Alcaldía Tlalpan </a:t>
            </a:r>
            <a:endParaRPr lang="es-MX"/>
          </a:p>
        </cx:rich>
      </cx:tx>
    </cx:title>
    <cx:plotArea>
      <cx:plotAreaRegion>
        <cx:series layoutId="treemap" uniqueId="{06A6D498-32C8-45CA-9C80-7EE014DD7DD2}">
          <cx:dataLabels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MX" sz="1400" b="1" i="1" u="sng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effectLst/>
                <a:latin typeface="Calibri" panose="020F0502020204030204"/>
              </a:rPr>
              <a:t>Proporción de solicitudes de servicio ingresadas en la plataforma del Sistema Unificado de Atención Ciudadana, por Dirección General en Alcaldía Tlalpan </a:t>
            </a:r>
            <a:endParaRPr lang="es-MX"/>
          </a:p>
        </cx:rich>
      </cx:tx>
    </cx:title>
    <cx:plotArea>
      <cx:plotAreaRegion>
        <cx:series layoutId="treemap" uniqueId="{2A2C8816-B535-4506-83CB-A11824F2FC6F}">
          <cx:dataLabels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4079</xdr:colOff>
      <xdr:row>0</xdr:row>
      <xdr:rowOff>2719</xdr:rowOff>
    </xdr:from>
    <xdr:to>
      <xdr:col>19</xdr:col>
      <xdr:colOff>0</xdr:colOff>
      <xdr:row>20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67029" y="2719"/>
              <a:ext cx="9901921" cy="43434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5</xdr:col>
      <xdr:colOff>761999</xdr:colOff>
      <xdr:row>21</xdr:row>
      <xdr:rowOff>13608</xdr:rowOff>
    </xdr:from>
    <xdr:to>
      <xdr:col>18</xdr:col>
      <xdr:colOff>748393</xdr:colOff>
      <xdr:row>54</xdr:row>
      <xdr:rowOff>13609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62949" y="4509408"/>
              <a:ext cx="9892394" cy="68199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tabSelected="1" zoomScale="70" zoomScaleNormal="70" workbookViewId="0">
      <selection activeCell="B21" sqref="B21"/>
    </sheetView>
  </sheetViews>
  <sheetFormatPr baseColWidth="10" defaultRowHeight="15" x14ac:dyDescent="0.25"/>
  <cols>
    <col min="1" max="1" width="68.28515625" bestFit="1" customWidth="1"/>
  </cols>
  <sheetData>
    <row r="1" spans="1:5" x14ac:dyDescent="0.25">
      <c r="A1" s="1" t="s">
        <v>19</v>
      </c>
    </row>
    <row r="3" spans="1:5" x14ac:dyDescent="0.25">
      <c r="A3" t="s">
        <v>0</v>
      </c>
    </row>
    <row r="6" spans="1:5" ht="45.75" thickBot="1" x14ac:dyDescent="0.3">
      <c r="A6" s="8" t="s">
        <v>17</v>
      </c>
      <c r="B6" s="6" t="s">
        <v>21</v>
      </c>
      <c r="C6" s="6" t="s">
        <v>22</v>
      </c>
      <c r="D6" s="6" t="s">
        <v>23</v>
      </c>
      <c r="E6" s="7" t="s">
        <v>24</v>
      </c>
    </row>
    <row r="7" spans="1:5" ht="16.5" thickTop="1" thickBot="1" x14ac:dyDescent="0.3">
      <c r="B7" s="2"/>
      <c r="E7" s="3"/>
    </row>
    <row r="8" spans="1:5" ht="15.75" thickBot="1" x14ac:dyDescent="0.3">
      <c r="A8" s="5" t="s">
        <v>20</v>
      </c>
      <c r="B8" s="11">
        <v>0</v>
      </c>
      <c r="C8" s="12">
        <v>0</v>
      </c>
      <c r="D8" s="12">
        <v>0</v>
      </c>
      <c r="E8" s="3">
        <f>SUM(B8:D8)</f>
        <v>0</v>
      </c>
    </row>
    <row r="9" spans="1:5" ht="15.75" thickBot="1" x14ac:dyDescent="0.3">
      <c r="A9" s="5" t="s">
        <v>1</v>
      </c>
      <c r="B9" s="11">
        <v>127</v>
      </c>
      <c r="C9" s="12">
        <v>143</v>
      </c>
      <c r="D9" s="12">
        <v>207</v>
      </c>
      <c r="E9" s="3">
        <f t="shared" ref="E9:E14" si="0">SUM(B9:D9)</f>
        <v>477</v>
      </c>
    </row>
    <row r="10" spans="1:5" ht="15.75" thickBot="1" x14ac:dyDescent="0.3">
      <c r="A10" s="5" t="s">
        <v>2</v>
      </c>
      <c r="B10" s="11">
        <v>10</v>
      </c>
      <c r="C10" s="12">
        <v>10</v>
      </c>
      <c r="D10" s="12">
        <v>11</v>
      </c>
      <c r="E10" s="3">
        <f t="shared" si="0"/>
        <v>31</v>
      </c>
    </row>
    <row r="11" spans="1:5" ht="15.75" thickBot="1" x14ac:dyDescent="0.3">
      <c r="A11" s="5" t="s">
        <v>3</v>
      </c>
      <c r="B11" s="11">
        <v>104</v>
      </c>
      <c r="C11" s="12">
        <v>82</v>
      </c>
      <c r="D11" s="12">
        <v>205</v>
      </c>
      <c r="E11" s="3">
        <f t="shared" si="0"/>
        <v>391</v>
      </c>
    </row>
    <row r="12" spans="1:5" ht="15.75" thickBot="1" x14ac:dyDescent="0.3">
      <c r="A12" s="5" t="s">
        <v>4</v>
      </c>
      <c r="B12" s="11">
        <v>367</v>
      </c>
      <c r="C12" s="12">
        <v>1313</v>
      </c>
      <c r="D12" s="12">
        <v>30</v>
      </c>
      <c r="E12" s="3">
        <f t="shared" si="0"/>
        <v>1710</v>
      </c>
    </row>
    <row r="13" spans="1:5" ht="15.75" thickBot="1" x14ac:dyDescent="0.3">
      <c r="A13" s="5" t="s">
        <v>5</v>
      </c>
      <c r="B13" s="11">
        <v>0</v>
      </c>
      <c r="C13" s="12">
        <v>0</v>
      </c>
      <c r="D13" s="12">
        <v>1</v>
      </c>
      <c r="E13" s="3">
        <f t="shared" si="0"/>
        <v>1</v>
      </c>
    </row>
    <row r="14" spans="1:5" ht="15.75" thickBot="1" x14ac:dyDescent="0.3">
      <c r="A14" s="5" t="s">
        <v>6</v>
      </c>
      <c r="B14" s="13">
        <v>61</v>
      </c>
      <c r="C14" s="14">
        <v>53</v>
      </c>
      <c r="D14" s="14">
        <v>63</v>
      </c>
      <c r="E14" s="3">
        <f t="shared" si="0"/>
        <v>177</v>
      </c>
    </row>
    <row r="15" spans="1:5" ht="15.75" thickBot="1" x14ac:dyDescent="0.3">
      <c r="A15" s="9" t="s">
        <v>7</v>
      </c>
      <c r="B15" s="4">
        <f>SUM(B8:B14)</f>
        <v>669</v>
      </c>
      <c r="C15" s="4">
        <f t="shared" ref="C15:E15" si="1">SUM(C8:C14)</f>
        <v>1601</v>
      </c>
      <c r="D15" s="4">
        <f t="shared" si="1"/>
        <v>517</v>
      </c>
      <c r="E15" s="4">
        <f t="shared" si="1"/>
        <v>2787</v>
      </c>
    </row>
    <row r="16" spans="1:5" ht="15.75" thickTop="1" x14ac:dyDescent="0.25"/>
    <row r="27" spans="1:5" ht="62.25" customHeight="1" thickBot="1" x14ac:dyDescent="0.3">
      <c r="A27" s="8" t="s">
        <v>18</v>
      </c>
      <c r="B27" s="6" t="s">
        <v>21</v>
      </c>
      <c r="C27" s="6" t="s">
        <v>22</v>
      </c>
      <c r="D27" s="6" t="s">
        <v>23</v>
      </c>
      <c r="E27" s="7" t="s">
        <v>24</v>
      </c>
    </row>
    <row r="28" spans="1:5" ht="16.5" customHeight="1" thickTop="1" thickBot="1" x14ac:dyDescent="0.3">
      <c r="A28" s="8"/>
      <c r="B28" s="2"/>
      <c r="E28" s="3"/>
    </row>
    <row r="29" spans="1:5" ht="15.75" thickBot="1" x14ac:dyDescent="0.3">
      <c r="A29" s="10" t="s">
        <v>25</v>
      </c>
      <c r="B29" s="11">
        <v>536</v>
      </c>
      <c r="C29" s="12">
        <v>445</v>
      </c>
      <c r="D29" s="12">
        <v>561</v>
      </c>
      <c r="E29" s="3">
        <f>SUM(B29:D29)</f>
        <v>1542</v>
      </c>
    </row>
    <row r="30" spans="1:5" ht="15.75" thickBot="1" x14ac:dyDescent="0.3">
      <c r="A30" s="5" t="s">
        <v>8</v>
      </c>
      <c r="B30" s="11">
        <v>105</v>
      </c>
      <c r="C30" s="12">
        <v>116</v>
      </c>
      <c r="D30" s="12">
        <v>171</v>
      </c>
      <c r="E30" s="3">
        <f>SUM(B30:D30)</f>
        <v>392</v>
      </c>
    </row>
    <row r="31" spans="1:5" ht="15.75" thickBot="1" x14ac:dyDescent="0.3">
      <c r="A31" s="5" t="s">
        <v>9</v>
      </c>
      <c r="B31" s="11">
        <v>3</v>
      </c>
      <c r="C31" s="12">
        <v>3</v>
      </c>
      <c r="D31" s="12">
        <v>4</v>
      </c>
      <c r="E31" s="3">
        <f t="shared" ref="E31:E38" si="2">SUM(B31:D31)</f>
        <v>10</v>
      </c>
    </row>
    <row r="32" spans="1:5" ht="15.75" thickBot="1" x14ac:dyDescent="0.3">
      <c r="A32" s="5" t="s">
        <v>10</v>
      </c>
      <c r="B32" s="11">
        <v>367</v>
      </c>
      <c r="C32" s="12">
        <v>397</v>
      </c>
      <c r="D32" s="12">
        <v>425</v>
      </c>
      <c r="E32" s="3">
        <f t="shared" si="2"/>
        <v>1189</v>
      </c>
    </row>
    <row r="33" spans="1:5" ht="15.75" thickBot="1" x14ac:dyDescent="0.3">
      <c r="A33" s="5" t="s">
        <v>11</v>
      </c>
      <c r="B33" s="11">
        <v>25</v>
      </c>
      <c r="C33" s="12">
        <v>18</v>
      </c>
      <c r="D33" s="12">
        <v>17</v>
      </c>
      <c r="E33" s="3">
        <f t="shared" si="2"/>
        <v>60</v>
      </c>
    </row>
    <row r="34" spans="1:5" ht="15.75" thickBot="1" x14ac:dyDescent="0.3">
      <c r="A34" s="5" t="s">
        <v>12</v>
      </c>
      <c r="B34" s="11">
        <v>0</v>
      </c>
      <c r="C34" s="12">
        <v>1</v>
      </c>
      <c r="D34" s="12">
        <v>0</v>
      </c>
      <c r="E34" s="3">
        <f t="shared" si="2"/>
        <v>1</v>
      </c>
    </row>
    <row r="35" spans="1:5" ht="15.75" thickBot="1" x14ac:dyDescent="0.3">
      <c r="A35" s="5" t="s">
        <v>13</v>
      </c>
      <c r="B35" s="11">
        <v>44</v>
      </c>
      <c r="C35" s="12">
        <v>56</v>
      </c>
      <c r="D35" s="12">
        <v>61</v>
      </c>
      <c r="E35" s="3">
        <f t="shared" si="2"/>
        <v>161</v>
      </c>
    </row>
    <row r="36" spans="1:5" ht="15.75" thickBot="1" x14ac:dyDescent="0.3">
      <c r="A36" s="5" t="s">
        <v>14</v>
      </c>
      <c r="B36" s="11">
        <v>1436</v>
      </c>
      <c r="C36" s="12">
        <v>1453</v>
      </c>
      <c r="D36" s="12">
        <v>1767</v>
      </c>
      <c r="E36" s="3">
        <f t="shared" si="2"/>
        <v>4656</v>
      </c>
    </row>
    <row r="37" spans="1:5" ht="15.75" thickBot="1" x14ac:dyDescent="0.3">
      <c r="A37" s="5" t="s">
        <v>15</v>
      </c>
      <c r="B37" s="11">
        <v>2</v>
      </c>
      <c r="C37" s="12">
        <v>1</v>
      </c>
      <c r="D37" s="12">
        <v>0</v>
      </c>
      <c r="E37" s="3">
        <f t="shared" si="2"/>
        <v>3</v>
      </c>
    </row>
    <row r="38" spans="1:5" ht="15.75" thickBot="1" x14ac:dyDescent="0.3">
      <c r="A38" s="5" t="s">
        <v>16</v>
      </c>
      <c r="B38" s="13">
        <v>889</v>
      </c>
      <c r="C38" s="14">
        <v>842</v>
      </c>
      <c r="D38" s="14">
        <v>852</v>
      </c>
      <c r="E38" s="3">
        <f t="shared" si="2"/>
        <v>2583</v>
      </c>
    </row>
    <row r="39" spans="1:5" ht="15.75" thickBot="1" x14ac:dyDescent="0.3">
      <c r="A39" s="9" t="s">
        <v>7</v>
      </c>
      <c r="B39" s="4">
        <f>SUM(B29:B38)</f>
        <v>3407</v>
      </c>
      <c r="C39" s="4">
        <f>SUM(C29:C38)</f>
        <v>3332</v>
      </c>
      <c r="D39" s="4">
        <f>SUM(D29:D38)</f>
        <v>3858</v>
      </c>
      <c r="E39" s="4">
        <f>SUM(E29:E38)</f>
        <v>10597</v>
      </c>
    </row>
    <row r="40" spans="1:5" ht="15.75" thickTop="1" x14ac:dyDescent="0.25">
      <c r="A40" s="5"/>
      <c r="B40" s="5"/>
      <c r="C40" s="5"/>
      <c r="D40" s="5"/>
      <c r="E40" s="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KARINA</cp:lastModifiedBy>
  <dcterms:created xsi:type="dcterms:W3CDTF">2024-12-18T16:45:19Z</dcterms:created>
  <dcterms:modified xsi:type="dcterms:W3CDTF">2026-04-30T22:48:12Z</dcterms:modified>
</cp:coreProperties>
</file>